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RAF\2019-11\Gráficos\"/>
    </mc:Choice>
  </mc:AlternateContent>
  <bookViews>
    <workbookView xWindow="0" yWindow="0" windowWidth="11580" windowHeight="5760" tabRatio="880"/>
  </bookViews>
  <sheets>
    <sheet name="Índice" sheetId="30" r:id="rId1"/>
    <sheet name="Gráfico 1" sheetId="2" r:id="rId2"/>
    <sheet name="Gráfico 2" sheetId="6" r:id="rId3"/>
    <sheet name="Gráfico 3" sheetId="7" r:id="rId4"/>
    <sheet name="Gráfico 4" sheetId="8" r:id="rId5"/>
    <sheet name="Gráfico 5" sheetId="9" r:id="rId6"/>
    <sheet name="Gráfico 6" sheetId="10" r:id="rId7"/>
    <sheet name="Gráfico 7" sheetId="11" r:id="rId8"/>
    <sheet name="Gráfico 8" sheetId="3" r:id="rId9"/>
    <sheet name="Gráfico 9" sheetId="4" r:id="rId10"/>
    <sheet name="Gráfico 10" sheetId="5" r:id="rId11"/>
    <sheet name="Tabela 1" sheetId="34" r:id="rId12"/>
    <sheet name="Tabela 2" sheetId="12" r:id="rId13"/>
    <sheet name="Tabela 3" sheetId="13" r:id="rId14"/>
    <sheet name="Tabela 4" sheetId="14" r:id="rId15"/>
    <sheet name="Tabela 5" sheetId="15" r:id="rId16"/>
    <sheet name="Tabela 6" sheetId="16" r:id="rId17"/>
    <sheet name="Tabela 7" sheetId="17" r:id="rId18"/>
    <sheet name="Tabela 8" sheetId="18" r:id="rId19"/>
    <sheet name="Tabela 9" sheetId="33" r:id="rId20"/>
    <sheet name="Tabela 10" sheetId="32" r:id="rId21"/>
    <sheet name="Tabela 11" sheetId="31" r:id="rId22"/>
    <sheet name="Tabela 12" sheetId="21" r:id="rId23"/>
    <sheet name="Tabela 13" sheetId="20" r:id="rId24"/>
    <sheet name="Tabela 14" sheetId="19" r:id="rId25"/>
    <sheet name="Tabela 15" sheetId="22" r:id="rId26"/>
    <sheet name="Tabela 16" sheetId="23" r:id="rId27"/>
    <sheet name="Tabela 17" sheetId="24" r:id="rId28"/>
    <sheet name="Tabela 18" sheetId="25" r:id="rId29"/>
    <sheet name="Tabela 19" sheetId="26" r:id="rId30"/>
    <sheet name="Tabela 20" sheetId="27" r:id="rId31"/>
    <sheet name="Tabela 21" sheetId="28" r:id="rId32"/>
    <sheet name="Projeções da IFI" sheetId="29" r:id="rId3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<sst xmlns="http://schemas.openxmlformats.org/spreadsheetml/2006/main" count="761" uniqueCount="388">
  <si>
    <t>Gráfico 1. Taxa de desemprego (% da força de trabalho)</t>
  </si>
  <si>
    <t>Gráfico 4: Resultado primário do governo central, dos governos regionais e das empresas estatais, acumulado em 12 meses - % do PIB</t>
  </si>
  <si>
    <t>Gráfico 6: Resultado primário, nominal e gastos com juros acumulados em 12 meses (% do PIB) do setor público consolidado</t>
  </si>
  <si>
    <t>Gráfico 7: indicadores de dívida pública e principais componentes (% do PIB)</t>
  </si>
  <si>
    <t>DLSP</t>
  </si>
  <si>
    <t>DBGG</t>
  </si>
  <si>
    <t>Dívida mobiliária</t>
  </si>
  <si>
    <t>Operações compromissadas</t>
  </si>
  <si>
    <t>Nominal</t>
  </si>
  <si>
    <t>Juros nominais</t>
  </si>
  <si>
    <t>Primário</t>
  </si>
  <si>
    <t>Despesa (% do PIB)</t>
  </si>
  <si>
    <t>Receita (% do PIB)</t>
  </si>
  <si>
    <t>Governo Central</t>
  </si>
  <si>
    <t>Governos regionais</t>
  </si>
  <si>
    <t>Estatais</t>
  </si>
  <si>
    <t>Investimentos e inversões financeiras</t>
  </si>
  <si>
    <t>Previdência (INSS)</t>
  </si>
  <si>
    <t>Pessoal</t>
  </si>
  <si>
    <t>Selic</t>
  </si>
  <si>
    <t>IPCA</t>
  </si>
  <si>
    <t>Nucleos (média)</t>
  </si>
  <si>
    <t>Cenário 1 Básico</t>
  </si>
  <si>
    <t>Cenário 2 Otimista</t>
  </si>
  <si>
    <t>Cenário 3 Pessimista</t>
  </si>
  <si>
    <t>Cenário pessimista</t>
  </si>
  <si>
    <t>Cenário base</t>
  </si>
  <si>
    <t>Cenário otimista</t>
  </si>
  <si>
    <t>Discricionárias</t>
  </si>
  <si>
    <t>Taxa de desemprego</t>
  </si>
  <si>
    <t>Taxa de desemprego com ajuste sazonal</t>
  </si>
  <si>
    <t>PIB e componentes (variação real)</t>
  </si>
  <si>
    <t>0.5%</t>
  </si>
  <si>
    <t>-3.5%</t>
  </si>
  <si>
    <t>-3.3%</t>
  </si>
  <si>
    <t>1.1%</t>
  </si>
  <si>
    <t>1.0%</t>
  </si>
  <si>
    <t>2.2%</t>
  </si>
  <si>
    <t>Agropecuária</t>
  </si>
  <si>
    <t>2.8%</t>
  </si>
  <si>
    <t>3.3%</t>
  </si>
  <si>
    <t>-5.2%</t>
  </si>
  <si>
    <t>12.5%</t>
  </si>
  <si>
    <t>0.1%</t>
  </si>
  <si>
    <t>2.1%</t>
  </si>
  <si>
    <t>2.5%</t>
  </si>
  <si>
    <t>Indústria</t>
  </si>
  <si>
    <t>-1.5%</t>
  </si>
  <si>
    <t>-5.8%</t>
  </si>
  <si>
    <t>-4.6%</t>
  </si>
  <si>
    <t>-0.5%</t>
  </si>
  <si>
    <t>0.6%</t>
  </si>
  <si>
    <t>0.0%</t>
  </si>
  <si>
    <t>1.9%</t>
  </si>
  <si>
    <t>Serviços</t>
  </si>
  <si>
    <t>-2.7%</t>
  </si>
  <si>
    <t>-2.3%</t>
  </si>
  <si>
    <t>1.3%</t>
  </si>
  <si>
    <t>1.4%</t>
  </si>
  <si>
    <t>2.3%</t>
  </si>
  <si>
    <t>Consumo das Famílias</t>
  </si>
  <si>
    <t>-3.2%</t>
  </si>
  <si>
    <t>-3.9%</t>
  </si>
  <si>
    <t>Consumo do Governo</t>
  </si>
  <si>
    <t>0.8%</t>
  </si>
  <si>
    <t>-1.4%</t>
  </si>
  <si>
    <t>0.2%</t>
  </si>
  <si>
    <t>-0.9%</t>
  </si>
  <si>
    <t>-0.3%</t>
  </si>
  <si>
    <t>0.4%</t>
  </si>
  <si>
    <t>Formação Bruta de Capital Fixo</t>
  </si>
  <si>
    <t>-4.2%</t>
  </si>
  <si>
    <t>-13.9%</t>
  </si>
  <si>
    <t>-12.1%</t>
  </si>
  <si>
    <t>-2.5%</t>
  </si>
  <si>
    <t>4.1%</t>
  </si>
  <si>
    <t>2.6%</t>
  </si>
  <si>
    <t>3.2%</t>
  </si>
  <si>
    <t>Exportação</t>
  </si>
  <si>
    <t>-1.6%</t>
  </si>
  <si>
    <t>6.8%</t>
  </si>
  <si>
    <t>0.9%</t>
  </si>
  <si>
    <t>5.2%</t>
  </si>
  <si>
    <t>-0.4%</t>
  </si>
  <si>
    <t>1.7%</t>
  </si>
  <si>
    <t>Importação</t>
  </si>
  <si>
    <t>-14.2%</t>
  </si>
  <si>
    <t>-10.3%</t>
  </si>
  <si>
    <t>5.0%</t>
  </si>
  <si>
    <t>8.5%</t>
  </si>
  <si>
    <t>1.8%</t>
  </si>
  <si>
    <t>Contibuições para a variação real do PIB (p.p.)</t>
  </si>
  <si>
    <t>Demanda interna</t>
  </si>
  <si>
    <t>0.4</t>
  </si>
  <si>
    <t>-6.4</t>
  </si>
  <si>
    <t>-4.7</t>
  </si>
  <si>
    <t>1.0</t>
  </si>
  <si>
    <t>1.7</t>
  </si>
  <si>
    <t>1.3</t>
  </si>
  <si>
    <t>2.2</t>
  </si>
  <si>
    <t>Exportações líquidas</t>
  </si>
  <si>
    <t>0.1</t>
  </si>
  <si>
    <t>2.9</t>
  </si>
  <si>
    <t>1.4</t>
  </si>
  <si>
    <t>-0.6</t>
  </si>
  <si>
    <t>-0.3</t>
  </si>
  <si>
    <t>0.0</t>
  </si>
  <si>
    <t>China</t>
  </si>
  <si>
    <t>Estados Unidos</t>
  </si>
  <si>
    <t>Área do Euro</t>
  </si>
  <si>
    <t>Argentina</t>
  </si>
  <si>
    <t>Estoque de capital</t>
  </si>
  <si>
    <t>Estoque de trabalho</t>
  </si>
  <si>
    <t>Produtividade</t>
  </si>
  <si>
    <t>PIB potencial</t>
  </si>
  <si>
    <t>1997 - 2018</t>
  </si>
  <si>
    <t>2.4%</t>
  </si>
  <si>
    <t>2.0%</t>
  </si>
  <si>
    <t>1997 - 2004</t>
  </si>
  <si>
    <t>1.6%</t>
  </si>
  <si>
    <t>2.7%</t>
  </si>
  <si>
    <t>2005 - 2010</t>
  </si>
  <si>
    <t>3.5%</t>
  </si>
  <si>
    <t>3.9%</t>
  </si>
  <si>
    <t>2011 - 2018</t>
  </si>
  <si>
    <t>-0.2%</t>
  </si>
  <si>
    <t>2023 - 2030</t>
  </si>
  <si>
    <t>Indicadores de emprego</t>
  </si>
  <si>
    <t>Valores absolutos (mil pessoas)</t>
  </si>
  <si>
    <t>Variação acumulada em 12 meses</t>
  </si>
  <si>
    <t>Percentual em relação ao total de ocupados</t>
  </si>
  <si>
    <t>População ocupada</t>
  </si>
  <si>
    <t>Com carteira assinada no setor privado</t>
  </si>
  <si>
    <t>Sem carteira assinada no setor privado</t>
  </si>
  <si>
    <t>Trabalhador doméstico</t>
  </si>
  <si>
    <t>Setor público</t>
  </si>
  <si>
    <t>Empregador</t>
  </si>
  <si>
    <t>Conta Própria</t>
  </si>
  <si>
    <t>Percentual de trabalhadores que contribuem para a previdência social</t>
  </si>
  <si>
    <t>Trimestre contra mesmo trimestre do ano anterior</t>
  </si>
  <si>
    <t>Desocupados</t>
  </si>
  <si>
    <t>Subocupados por insuficiência de horas trabalhadas</t>
  </si>
  <si>
    <t>Desalentados</t>
  </si>
  <si>
    <t>Total</t>
  </si>
  <si>
    <t>Valores</t>
  </si>
  <si>
    <t>Trimestre/ mesmo trimestre do ano anterior</t>
  </si>
  <si>
    <t>Rendimento médio nominal (em R$)</t>
  </si>
  <si>
    <t>Rendimento médio real (em R$)</t>
  </si>
  <si>
    <t>Massa salarial (em milhões de R$)</t>
  </si>
  <si>
    <t>Inflação ao consumidor</t>
  </si>
  <si>
    <t>Índice Nacional de Preços ao Consumidor Amplo - IPCA</t>
  </si>
  <si>
    <t>4.66%</t>
  </si>
  <si>
    <t>3.37%</t>
  </si>
  <si>
    <t>3.22%</t>
  </si>
  <si>
    <t>3.43%</t>
  </si>
  <si>
    <t>2.89%</t>
  </si>
  <si>
    <t>2.54%</t>
  </si>
  <si>
    <t>Preços administrados</t>
  </si>
  <si>
    <t>6.53%</t>
  </si>
  <si>
    <t>3.74%</t>
  </si>
  <si>
    <t>3.24%</t>
  </si>
  <si>
    <t>2.87%</t>
  </si>
  <si>
    <t>2.21%</t>
  </si>
  <si>
    <t>Preços livres</t>
  </si>
  <si>
    <t>4.01%</t>
  </si>
  <si>
    <t>3.23%</t>
  </si>
  <si>
    <t>3.33%</t>
  </si>
  <si>
    <t>2.90%</t>
  </si>
  <si>
    <t>2.66%</t>
  </si>
  <si>
    <t>Média dos núcleos de inflação</t>
  </si>
  <si>
    <t>3.41%</t>
  </si>
  <si>
    <t>3.00%</t>
  </si>
  <si>
    <t>3.04%</t>
  </si>
  <si>
    <t>2.82%</t>
  </si>
  <si>
    <t>2.80%</t>
  </si>
  <si>
    <t>Discriminação</t>
  </si>
  <si>
    <t>Receita total</t>
  </si>
  <si>
    <t>Incentivos fiscais</t>
  </si>
  <si>
    <t>Transferências por repartição de receita</t>
  </si>
  <si>
    <t>Receita líquida</t>
  </si>
  <si>
    <t>Comparativo Base 2019</t>
  </si>
  <si>
    <t>Maio</t>
  </si>
  <si>
    <t>Novembro</t>
  </si>
  <si>
    <t>Diferença</t>
  </si>
  <si>
    <t>Transferências a E&amp;M</t>
  </si>
  <si>
    <t>Receita Líquida</t>
  </si>
  <si>
    <t>Despesa Primária</t>
  </si>
  <si>
    <t>Obrigatórias</t>
  </si>
  <si>
    <t>Previdência</t>
  </si>
  <si>
    <t>Abono e Seguro</t>
  </si>
  <si>
    <t>BPC</t>
  </si>
  <si>
    <t>Bolsa Família</t>
  </si>
  <si>
    <t>Demais obrigatórias</t>
  </si>
  <si>
    <t>Discricionárias (Executivo)</t>
  </si>
  <si>
    <t>Resultado primário</t>
  </si>
  <si>
    <t>Risco de descumprimento de teto de gastos</t>
  </si>
  <si>
    <t>Cenário Otimista</t>
  </si>
  <si>
    <t>Baixo</t>
  </si>
  <si>
    <t>Médio</t>
  </si>
  <si>
    <t>Alto</t>
  </si>
  <si>
    <t>-</t>
  </si>
  <si>
    <t>Cenário Base</t>
  </si>
  <si>
    <t>Cenário Pessimista</t>
  </si>
  <si>
    <t xml:space="preserve">Risco de descumprimento/revisão da </t>
  </si>
  <si>
    <t>meta de resultado primário*</t>
  </si>
  <si>
    <t>Resultado primário**</t>
  </si>
  <si>
    <t>DP</t>
  </si>
  <si>
    <t>SP</t>
  </si>
  <si>
    <t>Média 2021-2030</t>
  </si>
  <si>
    <t>Resultado primário (R$ bilhões)</t>
  </si>
  <si>
    <t>PIB nominal (R$ bilhões)</t>
  </si>
  <si>
    <t>Crescimento real do PIB (%)</t>
  </si>
  <si>
    <t>Taxa de juros reais (%)</t>
  </si>
  <si>
    <t>Receita Bruta</t>
  </si>
  <si>
    <t>Benefícios previdenciários</t>
  </si>
  <si>
    <t>Pessoal e encargos sociais</t>
  </si>
  <si>
    <t>Abono e Seguro desemprego</t>
  </si>
  <si>
    <t>Abono salarial</t>
  </si>
  <si>
    <t>Seguro desemprego</t>
  </si>
  <si>
    <t>Compensação ao RGPS pelas Desonerações da Folha</t>
  </si>
  <si>
    <t>Complementação da União ao FUNDEB</t>
  </si>
  <si>
    <t>Legislativo, Judiciário, MPU e DPU</t>
  </si>
  <si>
    <t>Precatórios (custeio e capital)</t>
  </si>
  <si>
    <t>Subsídios e Subvenções</t>
  </si>
  <si>
    <t>Sem controle de fluxo</t>
  </si>
  <si>
    <t>Com controle de fluxo</t>
  </si>
  <si>
    <t>d/q Bolsa Família</t>
  </si>
  <si>
    <t>Discricionárias do Executivo</t>
  </si>
  <si>
    <t>Resultado Primário</t>
  </si>
  <si>
    <t>Projeções</t>
  </si>
  <si>
    <t>PIB – crescimento real (% a.a.)</t>
  </si>
  <si>
    <t>PIB – nominal (R$ 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</si>
  <si>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</si>
  <si>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</si>
  <si>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</si>
  <si>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</si>
  <si>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</si>
  <si>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t>Resultado Primário do Setor Público Consolidado (% do PIB)</t>
  </si>
  <si>
    <t>d/q Governo Central</t>
  </si>
  <si>
    <t>Juros Nominais Líquidos (% do PIB)</t>
  </si>
  <si>
    <t>Resultado Nominal (% do PIB)</t>
  </si>
  <si>
    <t>Dívida Bruta do Governo Geral (% do PIB)</t>
  </si>
  <si>
    <t>GRÁFICOS E TABELAS</t>
  </si>
  <si>
    <t>Tabela 20. Projeções da IFI para o resultado primário do Governo Central – cenário otimista (% do PIB)</t>
  </si>
  <si>
    <t>Tabela 21. Projeções da IFI para o resultado primário do Governo Central – cenário pessimista (% do PIB)</t>
  </si>
  <si>
    <t>Projeções da IFI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</si>
  <si>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</si>
  <si>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</si>
  <si>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</si>
  <si>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</si>
  <si>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</si>
  <si>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</si>
  <si>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</si>
  <si>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</si>
  <si>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</si>
  <si>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</si>
  <si>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</si>
  <si>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</si>
  <si>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</si>
  <si>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</si>
  <si>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</si>
  <si>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</si>
  <si>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</si>
  <si>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</si>
  <si>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Gráfico 9. Evolução do resultado primário nos cenários base, otimista e pessimista (% do PIB)</t>
  </si>
  <si>
    <t>Gráfico 8. Evolução de despesas primárias selecionadas - % do PIB</t>
  </si>
  <si>
    <t>Fonte: Tesouro Nacional. Elaboração: IFI.</t>
  </si>
  <si>
    <t xml:space="preserve">Gráfico 2. Selic, IPCA e núcleos de inflação </t>
  </si>
  <si>
    <t>Fonte. Banco Central e IBGE. Elaboração: IFI</t>
  </si>
  <si>
    <t>Fonte: IBGE. Elaboração: IFI.</t>
  </si>
  <si>
    <t>Tabela 2. Previsões para o crescimento do PIB em volume</t>
  </si>
  <si>
    <t>Fonte: IBGE. Elaboração e projeções: IFI.</t>
  </si>
  <si>
    <t>Tabela 3. Previsões para o crescimento do PIB em volume mundial e dos principais parceiros comerciais brasileiros</t>
  </si>
  <si>
    <t>Tabela 19. Projeções da IFI para o resultado primário do governo central – cenário base (% do PIB)</t>
  </si>
  <si>
    <t>Tabela 18. Premissas relevantes para os cenários base, otimista e pessimista de dívida bruta</t>
  </si>
  <si>
    <t>Tabela 16. Resultado primário do governo central – cenário base (R$ bilhões)</t>
  </si>
  <si>
    <t>Fonte: Tesouro (2018) e IFI (anos seguintes)</t>
  </si>
  <si>
    <r>
      <t xml:space="preserve">Juros reais </t>
    </r>
    <r>
      <rPr>
        <b/>
        <i/>
        <sz val="9"/>
        <color rgb="FF000000"/>
        <rFont val="Calibri"/>
        <family val="2"/>
        <scheme val="minor"/>
      </rPr>
      <t>ex-post</t>
    </r>
    <r>
      <rPr>
        <b/>
        <sz val="9"/>
        <color rgb="FF000000"/>
        <rFont val="Calibri"/>
        <family val="2"/>
        <scheme val="minor"/>
      </rPr>
      <t xml:space="preserve"> (% a.a.)</t>
    </r>
  </si>
  <si>
    <t>Tabela 17. Balanço de riscos e evolução do superávit primário</t>
  </si>
  <si>
    <t>**DP corresponde a déficit primário e SP a superávit primário.</t>
  </si>
  <si>
    <t>Tabela 15. Mudanças no cenário fiscal do Governo Central</t>
  </si>
  <si>
    <t>Fonte: Tesouro (2018) e IFI (anos seguintes).</t>
  </si>
  <si>
    <t>Receita administrada pela RFB, exceto RGPS</t>
  </si>
  <si>
    <t>Arrecadação líquida para o RGPS</t>
  </si>
  <si>
    <t>Receitas não administradas pela RFB</t>
  </si>
  <si>
    <t>Tabela 12. Projeções da IFI no cenário base – R$ bilhões</t>
  </si>
  <si>
    <t>Tabela 13. Projeções da IFI no cenário otimista – R$ bilhões</t>
  </si>
  <si>
    <t>Tabela 14. Projeções da IFI no cenário pessimista – R$ bilhões</t>
  </si>
  <si>
    <t>Tabela 8. IPCA e núcleos de inflação</t>
  </si>
  <si>
    <t>Tabela 5. População ocupada por posição</t>
  </si>
  <si>
    <t>Fonte: IBGE. Elaboração: IFI</t>
  </si>
  <si>
    <t>Tabela 4. Taxa de crescimento do estoque de capital, estoque de trabalho e produtividade total dos fatores</t>
  </si>
  <si>
    <t>Fonte e projeções: IFI.</t>
  </si>
  <si>
    <t>Tabela 7. Indicadores de rendimento por posição</t>
  </si>
  <si>
    <t>Tabela 6. Indicadores de subutilização da força de trabalho</t>
  </si>
  <si>
    <t>Fonte: FMI. Elaboração: IFI. No apêndice estatístico do WEO, as projeções são apresentadas para os anos de 2019, 2020 e 2024.</t>
  </si>
  <si>
    <t>Fonte: IFI.</t>
  </si>
  <si>
    <t>Receita total - % do PIB</t>
  </si>
  <si>
    <t>Cenário maio/2019</t>
  </si>
  <si>
    <t>Cenário novembro/2019</t>
  </si>
  <si>
    <t>Receita líquida - % do PIB</t>
  </si>
  <si>
    <t>PIB - cresc. Real (%)</t>
  </si>
  <si>
    <t>Cenário novembrto/2019</t>
  </si>
  <si>
    <t>PIB nominal - R$ bilhões</t>
  </si>
  <si>
    <t>Tabela 11. Projeções de receita (% do PIB) e comparação entre as revisões realizadas em maio e novembro de 2019 para o cenário base da IFI</t>
  </si>
  <si>
    <t>Fonte: IBGE, Secretaria do Tesouro Nacional e Banco Central. Elaboração IFI</t>
  </si>
  <si>
    <t>Jan-Set/2016</t>
  </si>
  <si>
    <t>Jan-Set/2017</t>
  </si>
  <si>
    <t>Jan-Set/2018</t>
  </si>
  <si>
    <t>Jan-Set/2019</t>
  </si>
  <si>
    <t>R$ bi correntes</t>
  </si>
  <si>
    <t>Var.% real</t>
  </si>
  <si>
    <t>% PIB</t>
  </si>
  <si>
    <t>Despesa total</t>
  </si>
  <si>
    <t>Benefícios previdenciários (RGPS)</t>
  </si>
  <si>
    <t>Pessoal (ativos e inativos)</t>
  </si>
  <si>
    <t>Abono e seguro desemprego</t>
  </si>
  <si>
    <t>Benefícios de Prestação Continuada (BPC)</t>
  </si>
  <si>
    <t>Fundeb</t>
  </si>
  <si>
    <t>Sentenças judiciais e precatórios (custeio e capital)</t>
  </si>
  <si>
    <t>Subsídios, subvenções e Proagro</t>
  </si>
  <si>
    <t>Obrigatórias com controle de fluxo</t>
  </si>
  <si>
    <t>PIB (R$ bi correntes)</t>
  </si>
  <si>
    <t>Fonte: Tesouro Nacional e Banco Central. Elaboração IFI.</t>
  </si>
  <si>
    <t xml:space="preserve">    Receitas administradas, exceto RGPS</t>
  </si>
  <si>
    <t xml:space="preserve">    Incentivos fiscais</t>
  </si>
  <si>
    <t xml:space="preserve">    Receitas do Regime Geral de Previdência Social (RGPS)</t>
  </si>
  <si>
    <t xml:space="preserve">    Receitas não administradas</t>
  </si>
  <si>
    <t>Transferências</t>
  </si>
  <si>
    <t>Fonte: Secretaria do Tesouro Nacional. Elaboração IFI.</t>
  </si>
  <si>
    <t>a. Versão Atual (RAF 34 – Nov/19)</t>
  </si>
  <si>
    <t>2023-2030</t>
  </si>
  <si>
    <t>PIB – Taxa de variação real (%)</t>
  </si>
  <si>
    <t>Massa salarial – Taxa de variação real (%)</t>
  </si>
  <si>
    <t>IPCA (%)</t>
  </si>
  <si>
    <t>Taxa de câmbio R$/US$ (final de período)</t>
  </si>
  <si>
    <t>Prêmio de risco – Embi (final de período)</t>
  </si>
  <si>
    <t>Selic (%) - final de período</t>
  </si>
  <si>
    <t>Juros reais (%)</t>
  </si>
  <si>
    <t>b. Versão passada (RAF 28 – Mai/19)</t>
  </si>
  <si>
    <t>c. Diferença em p.p. (a-b)</t>
  </si>
  <si>
    <r>
      <t xml:space="preserve"> </t>
    </r>
    <r>
      <rPr>
        <i/>
        <sz val="9"/>
        <color rgb="FF000000"/>
        <rFont val="Calibri"/>
        <family val="2"/>
        <scheme val="minor"/>
      </rPr>
      <t>Fonte: Banco Central e IBGE. Elaboração e projeções: IFI.</t>
    </r>
  </si>
  <si>
    <t>Tabela 1. Projeções macroeconômicas (2019-2030)</t>
  </si>
  <si>
    <t>Fonte: Banco Central. Elaboração: IFI.</t>
  </si>
  <si>
    <t>Retornar ao índice</t>
  </si>
  <si>
    <t>Gráfico 3: Despesas primárias selecionadas acumuladas em 12 meses R$ bilhões a preços de set/19)</t>
  </si>
  <si>
    <t>TABELA 21. PROJEÇÕES DA IFI PARA O RESULTADO PRIMÁRIO DO GOVERNO CENTRAL – CENÁRIO PESSIMISTA (% DO PIB)</t>
  </si>
  <si>
    <t>TABELA 20. PROJEÇÕES DA IFI PARA O RESULTADO PRIMÁRIO DO GOVERNO CENTRAL – CENÁRIO OTIMISTA (% DO PIB)</t>
  </si>
  <si>
    <t>TABELA 19. PROJEÇÕES DA IFI PARA O RESULTADO PRIMÁRIO DO GOVERNO CENTRAL – CENÁRIO BASE (% DO PIB)</t>
  </si>
  <si>
    <t>TABELA 18. PREMISSAS RELEVANTES PARA OS CENÁRIOS BASE, OTIMISTA E PESSIMISTA DE DÍVIDA BRUTA</t>
  </si>
  <si>
    <t>TABELA 17. BALANÇO DE RISCOS E EVOLUÇÃO DO SUPERÁVIT PRIMÁRIO</t>
  </si>
  <si>
    <t>TABELA 16. RESULTADO PRIMÁRIO DO GOVERNO CENTRAL – CENÁRIO BASE (R$ BILHÕES)</t>
  </si>
  <si>
    <t>TABELA 15. MUDANÇAS NO CENÁRIO FISCAL DO GOVERNO CENTRAL</t>
  </si>
  <si>
    <t>TABELA 14. PROJEÇÕES DA IFI NO CENÁRIO PESSIMISTA – R$ BILHÕES</t>
  </si>
  <si>
    <t>TABELA 13. PROJEÇÕES DA IFI NO CENÁRIO OTIMISTA – R$ BILHÕES</t>
  </si>
  <si>
    <t>TABELA 12. PROJEÇÕES DA IFI NO CENÁRIO BASE – R$ BILHÕES</t>
  </si>
  <si>
    <t>TABELA 11. PROJEÇÕES DE RECEITA (% DO PIB) E COMPARAÇÃO ENTRE AS REVISÕES REALIZADAS EM MAIO E NOVEMBRO DE 2019 PARA O CENÁRIO BASE DA IFI</t>
  </si>
  <si>
    <t>TABELA 10. DESPESAS SELECIONADAS DO GOVERNO CENTRAL – 2016 A 2019 – ACUMULADO DE JANEIRO A SETEMBRO (R$ BILHÕES CORRENTES, VAR. % REAL E % DO PIB)</t>
  </si>
  <si>
    <t>TABELA 9. RECEITAS DO GOVERNO CENTRAL – 2016 A 2019 – ACUMULADO DE JANEIRO A SETEMBRO (R$ BILHÕES CORRENTES, VAR. % REAL E % DO PIB)</t>
  </si>
  <si>
    <t>TABELA 8. IPCA E NÚCLEOS DE INFLAÇÃO</t>
  </si>
  <si>
    <t>TABELA 7. INDICADORES DE RENDIMENTO POR POSIÇÃO</t>
  </si>
  <si>
    <t>TABELA 6. INDICADORES DE SUBUTILIZAÇÃO DA FORÇA DE TRABALHO</t>
  </si>
  <si>
    <t>TABELA 5. POPULAÇÃO OCUPADA POR POSIÇÃO</t>
  </si>
  <si>
    <t>TABELA 4. TAXA DE CRESCIMENTO DO ESTOQUE DE CAPITAL, ESTOQUE DE TRABALHO E PRODUTIVIDADE TOTAL DOS FATORES</t>
  </si>
  <si>
    <t>TABELA 3. PREVISÕES PARA O CRESCIMENTO DO PIB EM VOLUME MUNDIAL E DOS PRINCIPAIS PARCEIROS COMERCIAIS BRASILEIROS</t>
  </si>
  <si>
    <t>TABELA 2. PREVISÕES PARA O CRESCIMENTO DO PIB EM VOLUME</t>
  </si>
  <si>
    <t>TABELA 1. PROJEÇÕES MACROECONÔMICAS (2019-2030)</t>
  </si>
  <si>
    <r>
      <t xml:space="preserve">Unidade: </t>
    </r>
    <r>
      <rPr>
        <i/>
        <sz val="11"/>
        <color theme="0"/>
        <rFont val="Calibri"/>
        <family val="2"/>
        <scheme val="minor"/>
      </rPr>
      <t>% da força de trabalho</t>
    </r>
  </si>
  <si>
    <r>
      <t xml:space="preserve">Unidade: </t>
    </r>
    <r>
      <rPr>
        <i/>
        <sz val="11"/>
        <color theme="0"/>
        <rFont val="Calibri"/>
        <family val="2"/>
        <scheme val="minor"/>
      </rPr>
      <t>% do PIB</t>
    </r>
  </si>
  <si>
    <t>Clique aqui para acessar o RAF nº 34</t>
  </si>
  <si>
    <t>RAF – RELATÓRIO DE ACOMPANHAMENTO FISCAL • 18 DE NOVEMBRO DE 2019 • N° 34</t>
  </si>
  <si>
    <r>
      <t xml:space="preserve">Unidade: </t>
    </r>
    <r>
      <rPr>
        <i/>
        <sz val="11"/>
        <color theme="0"/>
        <rFont val="Calibri"/>
        <family val="2"/>
        <scheme val="minor"/>
      </rPr>
      <t>% ao ano</t>
    </r>
  </si>
  <si>
    <r>
      <t xml:space="preserve">Unidade: </t>
    </r>
    <r>
      <rPr>
        <i/>
        <sz val="11"/>
        <color theme="0"/>
        <rFont val="Calibri"/>
        <family val="2"/>
        <scheme val="minor"/>
      </rPr>
      <t>R$ milhões (tabela) e R$ bilhões (gráfico)</t>
    </r>
  </si>
  <si>
    <t xml:space="preserve">Fonte: Tesouro Nacional e Banco Central. Elaboração: IFI.
*Ajuste em Set/2010 para neutralizar o efeito das despesas de capitalização da Petrobras ocorridas naquele período.
</t>
  </si>
  <si>
    <t>Previdência (RGPS)</t>
  </si>
  <si>
    <t>Mundo</t>
  </si>
  <si>
    <t>Economias avançadas</t>
  </si>
  <si>
    <t>Mercados emergentes e economias em desenvolvimento</t>
  </si>
  <si>
    <t>6.28</t>
  </si>
  <si>
    <t>24.51</t>
  </si>
  <si>
    <t>2.3</t>
  </si>
  <si>
    <t>1.43</t>
  </si>
  <si>
    <t>1.67</t>
  </si>
  <si>
    <t>Fonte: IFI. * Nos seus cenários, a IFI considera existência de meta de resultado primário apenas para 2019 e 2020, de acordo com as respectivas LDOs. Em relação aos anos seguitnes, as metas são apenas indicativas e, portanto, sensíveis a resultados fiscais ainda desconhecidos.</t>
  </si>
  <si>
    <t>Gráfico 5: Receita líquida e despesa total do governo central acumuladas em 12 meses (% do PIB)</t>
  </si>
  <si>
    <t>Tabela 9. Receitas do governo central – 2016 a 2019 – acumulado de janeiro a setembro 
(R$ Bilhões correntes, var. % real e % do PIB)</t>
  </si>
  <si>
    <t>Tabela 10. Despesas selecionadas do governo central – 2016 a 2019 – acumulado de janeiro a setembro 
(R$ bilhões correntes, var. % real e % do PIB)</t>
  </si>
  <si>
    <t>Gráfico 10. Projeções para Dívida bruta do Governo Geral – base, otimista e pessimista (% do PIB)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</si>
</sst>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[$-416]mmm\-yy;@"/>
    <numFmt numFmtId="165" formatCode="[$-416]mmm/yy;@"/>
    <numFmt numFmtId="166" formatCode="0.0%"/>
    <numFmt numFmtId="167" formatCode="#,##0.0"/>
    <numFmt numFmtId="168" formatCode="0.0"/>
    <numFmt numFmtId="169" formatCode="0000"/>
    <numFmt numFmtId="170" formatCode="_-* #,##0.0_-;\-* #,##0.0_-;_-* &quot;-&quot;??_-;_-@_-"/>
  </numFmts>
  <fonts count="37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sz val="14"/>
      <color rgb="FFBD534B"/>
      <name val="Calibri"/>
      <family val="2"/>
      <scheme val="minor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595959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rgb="FFBD534B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1C0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E5EAEE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 style="medium">
        <color rgb="FFF2F2F2"/>
      </right>
      <top/>
      <bottom/>
      <diagonal/>
    </border>
    <border>
      <left/>
      <right/>
      <top/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/>
      <top/>
      <bottom style="medium">
        <color rgb="FFBFBFBF"/>
      </bottom>
      <diagonal/>
    </border>
    <border>
      <left style="thick">
        <color rgb="FF005D89"/>
      </left>
      <right/>
      <top style="thick">
        <color rgb="FF005D89"/>
      </top>
      <bottom/>
      <diagonal/>
    </border>
    <border>
      <left style="thick">
        <color rgb="FF005D89"/>
      </left>
      <right/>
      <top/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 style="thick">
        <color rgb="FF005D89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medium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005D89"/>
      </right>
      <top/>
      <bottom style="thick">
        <color rgb="FFFFFFFF"/>
      </bottom>
      <diagonal/>
    </border>
    <border>
      <left style="thick">
        <color rgb="FF005D89"/>
      </left>
      <right/>
      <top/>
      <bottom/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rgb="FFF2F2F2"/>
      </bottom>
      <diagonal/>
    </border>
    <border>
      <left style="thin">
        <color theme="0" tint="-0.14996795556505021"/>
      </left>
      <right/>
      <top/>
      <bottom style="medium">
        <color rgb="FFF2F2F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rgb="FF005D89"/>
      </bottom>
      <diagonal/>
    </border>
    <border>
      <left style="thin">
        <color theme="0" tint="-0.14996795556505021"/>
      </left>
      <right/>
      <top/>
      <bottom style="medium">
        <color rgb="FF005D8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rgb="FF005D84"/>
      </bottom>
      <diagonal/>
    </border>
    <border>
      <left style="thin">
        <color theme="0" tint="-0.14996795556505021"/>
      </left>
      <right/>
      <top/>
      <bottom style="medium">
        <color rgb="FF005D84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rgb="FF005D8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rgb="FF005D89"/>
      </bottom>
      <diagonal/>
    </border>
    <border>
      <left/>
      <right style="thin">
        <color theme="0" tint="-0.14996795556505021"/>
      </right>
      <top style="medium">
        <color rgb="FF005D89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rgb="FF005D89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rgb="FF005D8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rgb="FF005D84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rgb="FF005D8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5D89"/>
      </right>
      <top/>
      <bottom style="medium">
        <color rgb="FF005D89"/>
      </bottom>
      <diagonal/>
    </border>
    <border>
      <left style="thin">
        <color rgb="FF005D89"/>
      </left>
      <right style="thin">
        <color rgb="FF005D89"/>
      </right>
      <top/>
      <bottom style="medium">
        <color rgb="FF005D89"/>
      </bottom>
      <diagonal/>
    </border>
    <border>
      <left style="thin">
        <color auto="1"/>
      </left>
      <right/>
      <top/>
      <bottom style="medium">
        <color rgb="FF005D89"/>
      </bottom>
      <diagonal/>
    </border>
    <border>
      <left/>
      <right/>
      <top style="thin">
        <color auto="1"/>
      </top>
      <bottom/>
      <diagonal/>
    </border>
    <border>
      <left style="thin">
        <color rgb="FF005D89"/>
      </left>
      <right style="thin">
        <color rgb="FF005D89"/>
      </right>
      <top style="thin">
        <color rgb="FF005D89"/>
      </top>
      <bottom/>
      <diagonal/>
    </border>
    <border>
      <left style="thin">
        <color rgb="FF005D89"/>
      </left>
      <right style="thin">
        <color rgb="FF005D89"/>
      </right>
      <top/>
      <bottom/>
      <diagonal/>
    </border>
    <border>
      <left style="thin">
        <color rgb="FF005D89"/>
      </left>
      <right/>
      <top style="thin">
        <color rgb="FF005D89"/>
      </top>
      <bottom/>
      <diagonal/>
    </border>
    <border>
      <left/>
      <right style="thin">
        <color rgb="FF005D89"/>
      </right>
      <top style="thin">
        <color rgb="FF005D89"/>
      </top>
      <bottom/>
      <diagonal/>
    </border>
    <border>
      <left style="thin">
        <color rgb="FF005D89"/>
      </left>
      <right/>
      <top/>
      <bottom/>
      <diagonal/>
    </border>
    <border>
      <left/>
      <right style="thin">
        <color rgb="FF005D89"/>
      </right>
      <top/>
      <bottom/>
      <diagonal/>
    </border>
    <border>
      <left style="thin">
        <color rgb="FF005D89"/>
      </left>
      <right/>
      <top/>
      <bottom style="medium">
        <color rgb="FF005D89"/>
      </bottom>
      <diagonal/>
    </border>
    <border>
      <left style="thin">
        <color rgb="FF005D89"/>
      </left>
      <right/>
      <top/>
      <bottom style="thin">
        <color rgb="FF005D89"/>
      </bottom>
      <diagonal/>
    </border>
    <border>
      <left/>
      <right style="thin">
        <color rgb="FF005D89"/>
      </right>
      <top/>
      <bottom style="thin">
        <color rgb="FF005D89"/>
      </bottom>
      <diagonal/>
    </border>
    <border>
      <left style="thin">
        <color auto="1"/>
      </left>
      <right style="thin">
        <color rgb="FF005D89"/>
      </right>
      <top style="medium">
        <color rgb="FF005D89"/>
      </top>
      <bottom/>
      <diagonal/>
    </border>
    <border>
      <left style="thin">
        <color rgb="FF005D89"/>
      </left>
      <right style="thin">
        <color rgb="FF005D89"/>
      </right>
      <top style="medium">
        <color rgb="FF005D89"/>
      </top>
      <bottom/>
      <diagonal/>
    </border>
    <border>
      <left style="thin">
        <color rgb="FF005D89"/>
      </left>
      <right/>
      <top style="medium">
        <color rgb="FF005D89"/>
      </top>
      <bottom/>
      <diagonal/>
    </border>
    <border>
      <left/>
      <right/>
      <top style="thin">
        <color rgb="FF005D89"/>
      </top>
      <bottom/>
      <diagonal/>
    </border>
    <border>
      <left/>
      <right/>
      <top/>
      <bottom style="thin">
        <color rgb="FF005D89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rgb="FF005D89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FFFFFF"/>
      </left>
      <right/>
      <top/>
      <bottom style="medium">
        <color rgb="FF005D89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medium">
        <color rgb="FF005D89"/>
      </top>
      <bottom style="medium">
        <color rgb="FF005D89"/>
      </bottom>
      <diagonal/>
    </border>
    <border>
      <left style="thin">
        <color rgb="FFFFFFFF"/>
      </left>
      <right/>
      <top style="medium">
        <color rgb="FF005D89"/>
      </top>
      <bottom style="medium">
        <color rgb="FF005D89"/>
      </bottom>
      <diagonal/>
    </border>
    <border>
      <left style="thin">
        <color rgb="FFFFFFFF"/>
      </left>
      <right style="thin">
        <color rgb="FFFFFFFF"/>
      </right>
      <top/>
      <bottom style="medium">
        <color rgb="FF005D89"/>
      </bottom>
      <diagonal/>
    </border>
    <border>
      <left style="thin">
        <color rgb="FFFFFFFF"/>
      </left>
      <right style="thin">
        <color rgb="FFFFFFFF"/>
      </right>
      <top style="medium">
        <color rgb="FF005D89"/>
      </top>
      <bottom/>
      <diagonal/>
    </border>
    <border>
      <left style="thin">
        <color rgb="FFFFFFFF"/>
      </left>
      <right/>
      <top style="medium">
        <color rgb="FF005D89"/>
      </top>
      <bottom/>
      <diagonal/>
    </border>
    <border>
      <left style="thin">
        <color rgb="FFFFFFFF"/>
      </left>
      <right style="medium">
        <color rgb="FFFFFFFF"/>
      </right>
      <top style="medium">
        <color rgb="FF005D89"/>
      </top>
      <bottom style="medium">
        <color rgb="FF005D89"/>
      </bottom>
      <diagonal/>
    </border>
    <border>
      <left style="thin">
        <color rgb="FFFFFFFF"/>
      </left>
      <right style="medium">
        <color rgb="FFFFFFFF"/>
      </right>
      <top/>
      <bottom style="medium">
        <color rgb="FF005D89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medium">
        <color rgb="FF005D84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medium">
        <color rgb="FF005D84"/>
      </bottom>
      <diagonal/>
    </border>
    <border>
      <left style="thin">
        <color rgb="FFF2F2F2"/>
      </left>
      <right/>
      <top style="thin">
        <color rgb="FFF2F2F2"/>
      </top>
      <bottom style="medium">
        <color rgb="FF005D8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rgb="FF005D8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medium">
        <color rgb="FF005D84"/>
      </top>
      <bottom/>
      <diagonal/>
    </border>
    <border>
      <left/>
      <right/>
      <top style="medium">
        <color rgb="FF005D84"/>
      </top>
      <bottom style="thin">
        <color theme="0" tint="-0.14996795556505021"/>
      </bottom>
      <diagonal/>
    </border>
    <border>
      <left/>
      <right/>
      <top style="medium">
        <color rgb="FF005D84"/>
      </top>
      <bottom style="medium">
        <color rgb="FFF2F2F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medium">
        <color rgb="FF005D89"/>
      </bottom>
      <diagonal/>
    </border>
    <border>
      <left/>
      <right/>
      <top style="thin">
        <color theme="0" tint="-0.14993743705557422"/>
      </top>
      <bottom style="medium">
        <color rgb="FF005D89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 style="medium">
        <color rgb="FF005D8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rgb="FFF2F2F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</cellStyleXfs>
  <cellXfs count="426">
    <xf numFmtId="0" fontId="0" fillId="0" borderId="0" xfId="0"/>
    <xf numFmtId="0" fontId="3" fillId="11" borderId="0" xfId="3" applyFont="1" applyFill="1"/>
    <xf numFmtId="0" fontId="2" fillId="11" borderId="0" xfId="3" applyFill="1"/>
    <xf numFmtId="0" fontId="4" fillId="11" borderId="0" xfId="3" applyFont="1" applyFill="1"/>
    <xf numFmtId="0" fontId="3" fillId="11" borderId="0" xfId="3" applyFont="1" applyFill="1" applyBorder="1" applyAlignment="1"/>
    <xf numFmtId="17" fontId="2" fillId="11" borderId="0" xfId="3" applyNumberFormat="1" applyFill="1"/>
    <xf numFmtId="0" fontId="5" fillId="11" borderId="0" xfId="3" applyFont="1" applyFill="1" applyBorder="1"/>
    <xf numFmtId="0" fontId="4" fillId="11" borderId="0" xfId="3" applyFont="1" applyFill="1" applyBorder="1"/>
    <xf numFmtId="0" fontId="2" fillId="11" borderId="0" xfId="3" applyFill="1" applyAlignment="1"/>
    <xf numFmtId="0" fontId="9" fillId="11" borderId="0" xfId="3" applyFont="1" applyFill="1" applyAlignment="1">
      <alignment horizontal="center" vertical="center"/>
    </xf>
    <xf numFmtId="0" fontId="2" fillId="11" borderId="0" xfId="3" applyFill="1" applyAlignment="1">
      <alignment vertical="center"/>
    </xf>
    <xf numFmtId="0" fontId="12" fillId="11" borderId="0" xfId="3" applyFont="1" applyFill="1"/>
    <xf numFmtId="0" fontId="13" fillId="11" borderId="0" xfId="4" applyFont="1" applyFill="1" applyAlignment="1">
      <alignment horizontal="left"/>
    </xf>
    <xf numFmtId="0" fontId="12" fillId="11" borderId="0" xfId="3" applyFont="1" applyFill="1" applyAlignment="1"/>
    <xf numFmtId="0" fontId="12" fillId="11" borderId="0" xfId="3" applyFont="1" applyFill="1" applyBorder="1" applyAlignment="1"/>
    <xf numFmtId="0" fontId="2" fillId="11" borderId="0" xfId="3" applyFill="1" applyAlignment="1">
      <alignment wrapText="1"/>
    </xf>
    <xf numFmtId="0" fontId="14" fillId="11" borderId="14" xfId="0" applyFont="1" applyFill="1" applyBorder="1" applyAlignment="1">
      <alignment horizontal="left" vertical="center"/>
    </xf>
    <xf numFmtId="0" fontId="14" fillId="11" borderId="16" xfId="0" applyFont="1" applyFill="1" applyBorder="1" applyAlignment="1">
      <alignment horizontal="left" vertical="center"/>
    </xf>
    <xf numFmtId="0" fontId="16" fillId="11" borderId="0" xfId="0" applyFont="1" applyFill="1" applyAlignment="1">
      <alignment horizontal="centerContinuous"/>
    </xf>
    <xf numFmtId="0" fontId="17" fillId="11" borderId="0" xfId="0" applyFont="1" applyFill="1" applyAlignment="1">
      <alignment horizontal="centerContinuous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8" fillId="2" borderId="74" xfId="0" applyFont="1" applyFill="1" applyBorder="1" applyAlignment="1">
      <alignment horizontal="center" vertical="center"/>
    </xf>
    <xf numFmtId="0" fontId="18" fillId="2" borderId="75" xfId="0" applyFont="1" applyFill="1" applyBorder="1" applyAlignment="1">
      <alignment horizontal="center" vertical="center"/>
    </xf>
    <xf numFmtId="0" fontId="18" fillId="6" borderId="76" xfId="0" applyFont="1" applyFill="1" applyBorder="1" applyAlignment="1">
      <alignment horizontal="center" vertical="center"/>
    </xf>
    <xf numFmtId="0" fontId="18" fillId="7" borderId="76" xfId="0" applyFont="1" applyFill="1" applyBorder="1" applyAlignment="1">
      <alignment horizontal="center" vertical="center"/>
    </xf>
    <xf numFmtId="0" fontId="18" fillId="8" borderId="76" xfId="0" applyFont="1" applyFill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18" fillId="6" borderId="78" xfId="0" applyFont="1" applyFill="1" applyBorder="1" applyAlignment="1">
      <alignment horizontal="center" vertical="center"/>
    </xf>
    <xf numFmtId="0" fontId="18" fillId="8" borderId="78" xfId="0" applyFont="1" applyFill="1" applyBorder="1" applyAlignment="1">
      <alignment horizontal="center" vertical="center"/>
    </xf>
    <xf numFmtId="0" fontId="21" fillId="0" borderId="74" xfId="0" applyFont="1" applyBorder="1"/>
    <xf numFmtId="0" fontId="20" fillId="0" borderId="78" xfId="0" applyFont="1" applyBorder="1" applyAlignment="1">
      <alignment horizontal="center" vertical="center"/>
    </xf>
    <xf numFmtId="0" fontId="20" fillId="0" borderId="73" xfId="0" applyFont="1" applyBorder="1" applyAlignment="1">
      <alignment horizontal="center" vertical="center"/>
    </xf>
    <xf numFmtId="0" fontId="18" fillId="7" borderId="78" xfId="0" applyFont="1" applyFill="1" applyBorder="1" applyAlignment="1">
      <alignment horizontal="center" vertical="center"/>
    </xf>
    <xf numFmtId="0" fontId="20" fillId="11" borderId="76" xfId="0" applyFont="1" applyFill="1" applyBorder="1" applyAlignment="1">
      <alignment horizontal="center" vertical="center"/>
    </xf>
    <xf numFmtId="0" fontId="20" fillId="11" borderId="77" xfId="0" applyFont="1" applyFill="1" applyBorder="1" applyAlignment="1">
      <alignment horizontal="center" vertical="center"/>
    </xf>
    <xf numFmtId="0" fontId="20" fillId="11" borderId="78" xfId="0" applyFont="1" applyFill="1" applyBorder="1" applyAlignment="1">
      <alignment horizontal="center" vertical="center"/>
    </xf>
    <xf numFmtId="0" fontId="20" fillId="11" borderId="73" xfId="0" applyFont="1" applyFill="1" applyBorder="1" applyAlignment="1">
      <alignment horizontal="center" vertical="center"/>
    </xf>
    <xf numFmtId="0" fontId="18" fillId="9" borderId="76" xfId="0" applyFont="1" applyFill="1" applyBorder="1" applyAlignment="1">
      <alignment horizontal="center" vertical="center"/>
    </xf>
    <xf numFmtId="0" fontId="18" fillId="9" borderId="81" xfId="0" applyFont="1" applyFill="1" applyBorder="1" applyAlignment="1">
      <alignment horizontal="center" vertical="center"/>
    </xf>
    <xf numFmtId="0" fontId="18" fillId="9" borderId="78" xfId="0" applyFont="1" applyFill="1" applyBorder="1" applyAlignment="1">
      <alignment horizontal="center" vertical="center"/>
    </xf>
    <xf numFmtId="0" fontId="18" fillId="9" borderId="82" xfId="0" applyFont="1" applyFill="1" applyBorder="1" applyAlignment="1">
      <alignment horizontal="center" vertical="center"/>
    </xf>
    <xf numFmtId="0" fontId="17" fillId="11" borderId="0" xfId="0" applyFont="1" applyFill="1"/>
    <xf numFmtId="0" fontId="23" fillId="11" borderId="0" xfId="0" applyFont="1" applyFill="1" applyAlignment="1">
      <alignment horizontal="centerContinuous"/>
    </xf>
    <xf numFmtId="0" fontId="14" fillId="11" borderId="4" xfId="0" applyFont="1" applyFill="1" applyBorder="1" applyAlignment="1">
      <alignment horizontal="left" vertical="center"/>
    </xf>
    <xf numFmtId="4" fontId="14" fillId="11" borderId="4" xfId="0" applyNumberFormat="1" applyFont="1" applyFill="1" applyBorder="1" applyAlignment="1">
      <alignment horizontal="center" vertical="center"/>
    </xf>
    <xf numFmtId="0" fontId="14" fillId="11" borderId="4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left" vertical="center"/>
    </xf>
    <xf numFmtId="0" fontId="14" fillId="11" borderId="3" xfId="0" applyFont="1" applyFill="1" applyBorder="1" applyAlignment="1">
      <alignment horizontal="center" vertical="center"/>
    </xf>
    <xf numFmtId="4" fontId="14" fillId="11" borderId="3" xfId="0" applyNumberFormat="1" applyFont="1" applyFill="1" applyBorder="1" applyAlignment="1">
      <alignment horizontal="center" vertical="center"/>
    </xf>
    <xf numFmtId="0" fontId="19" fillId="11" borderId="0" xfId="0" applyFont="1" applyFill="1" applyAlignment="1">
      <alignment horizontal="left" vertical="center"/>
    </xf>
    <xf numFmtId="4" fontId="19" fillId="11" borderId="0" xfId="0" applyNumberFormat="1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11" borderId="3" xfId="0" applyFont="1" applyFill="1" applyBorder="1" applyAlignment="1">
      <alignment horizontal="left" vertical="center"/>
    </xf>
    <xf numFmtId="0" fontId="19" fillId="11" borderId="3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left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0" xfId="0" applyFont="1" applyFill="1" applyAlignment="1">
      <alignment horizontal="left" vertical="center" wrapText="1"/>
    </xf>
    <xf numFmtId="0" fontId="19" fillId="11" borderId="0" xfId="0" applyFont="1" applyFill="1" applyAlignment="1">
      <alignment horizontal="left" vertical="center" wrapText="1" indent="1"/>
    </xf>
    <xf numFmtId="0" fontId="14" fillId="11" borderId="1" xfId="0" applyFont="1" applyFill="1" applyBorder="1" applyAlignment="1">
      <alignment horizontal="left" vertical="center" wrapText="1"/>
    </xf>
    <xf numFmtId="0" fontId="14" fillId="11" borderId="0" xfId="0" applyFont="1" applyFill="1" applyAlignment="1">
      <alignment horizontal="left" vertical="center"/>
    </xf>
    <xf numFmtId="0" fontId="17" fillId="11" borderId="0" xfId="0" applyFont="1" applyFill="1" applyAlignment="1">
      <alignment horizontal="centerContinuous" wrapText="1"/>
    </xf>
    <xf numFmtId="167" fontId="14" fillId="11" borderId="0" xfId="0" applyNumberFormat="1" applyFont="1" applyFill="1" applyAlignment="1">
      <alignment horizontal="right" vertical="center"/>
    </xf>
    <xf numFmtId="167" fontId="19" fillId="11" borderId="0" xfId="0" applyNumberFormat="1" applyFont="1" applyFill="1" applyAlignment="1">
      <alignment horizontal="right" vertical="center"/>
    </xf>
    <xf numFmtId="167" fontId="14" fillId="11" borderId="1" xfId="0" applyNumberFormat="1" applyFont="1" applyFill="1" applyBorder="1" applyAlignment="1">
      <alignment horizontal="right" vertical="center"/>
    </xf>
    <xf numFmtId="0" fontId="20" fillId="11" borderId="83" xfId="0" applyFont="1" applyFill="1" applyBorder="1" applyAlignment="1">
      <alignment horizontal="left" vertical="center" wrapText="1"/>
    </xf>
    <xf numFmtId="0" fontId="14" fillId="11" borderId="84" xfId="0" applyFont="1" applyFill="1" applyBorder="1" applyAlignment="1">
      <alignment horizontal="center" vertical="center"/>
    </xf>
    <xf numFmtId="0" fontId="14" fillId="11" borderId="85" xfId="0" applyFont="1" applyFill="1" applyBorder="1" applyAlignment="1">
      <alignment horizontal="center" vertical="center"/>
    </xf>
    <xf numFmtId="0" fontId="24" fillId="11" borderId="83" xfId="0" applyFont="1" applyFill="1" applyBorder="1" applyAlignment="1">
      <alignment horizontal="left" vertical="center" indent="1"/>
    </xf>
    <xf numFmtId="0" fontId="19" fillId="11" borderId="84" xfId="0" applyFont="1" applyFill="1" applyBorder="1" applyAlignment="1">
      <alignment horizontal="center" vertical="center"/>
    </xf>
    <xf numFmtId="0" fontId="19" fillId="11" borderId="85" xfId="0" applyFont="1" applyFill="1" applyBorder="1" applyAlignment="1">
      <alignment horizontal="center" vertical="center"/>
    </xf>
    <xf numFmtId="0" fontId="20" fillId="11" borderId="86" xfId="0" applyFont="1" applyFill="1" applyBorder="1" applyAlignment="1">
      <alignment horizontal="left" vertical="center" wrapText="1"/>
    </xf>
    <xf numFmtId="0" fontId="14" fillId="11" borderId="87" xfId="0" applyFont="1" applyFill="1" applyBorder="1" applyAlignment="1">
      <alignment horizontal="center" vertical="center"/>
    </xf>
    <xf numFmtId="0" fontId="14" fillId="11" borderId="88" xfId="0" applyFont="1" applyFill="1" applyBorder="1" applyAlignment="1">
      <alignment horizontal="center" vertical="center"/>
    </xf>
    <xf numFmtId="0" fontId="20" fillId="11" borderId="29" xfId="0" applyFont="1" applyFill="1" applyBorder="1" applyAlignment="1">
      <alignment horizontal="left" vertical="center" wrapText="1"/>
    </xf>
    <xf numFmtId="10" fontId="14" fillId="0" borderId="30" xfId="0" applyNumberFormat="1" applyFont="1" applyBorder="1" applyAlignment="1">
      <alignment horizontal="center" vertical="center" wrapText="1"/>
    </xf>
    <xf numFmtId="10" fontId="14" fillId="3" borderId="30" xfId="0" applyNumberFormat="1" applyFont="1" applyFill="1" applyBorder="1" applyAlignment="1">
      <alignment horizontal="center" vertical="center" wrapText="1"/>
    </xf>
    <xf numFmtId="10" fontId="14" fillId="3" borderId="39" xfId="0" applyNumberFormat="1" applyFont="1" applyFill="1" applyBorder="1" applyAlignment="1">
      <alignment horizontal="center" vertical="center" wrapText="1"/>
    </xf>
    <xf numFmtId="0" fontId="20" fillId="11" borderId="31" xfId="0" applyFont="1" applyFill="1" applyBorder="1" applyAlignment="1">
      <alignment horizontal="left" vertical="center" wrapText="1"/>
    </xf>
    <xf numFmtId="0" fontId="14" fillId="3" borderId="32" xfId="0" applyFont="1" applyFill="1" applyBorder="1" applyAlignment="1">
      <alignment horizontal="center" vertical="center" wrapText="1"/>
    </xf>
    <xf numFmtId="10" fontId="14" fillId="0" borderId="32" xfId="0" applyNumberFormat="1" applyFont="1" applyBorder="1" applyAlignment="1">
      <alignment horizontal="center" vertical="center" wrapText="1"/>
    </xf>
    <xf numFmtId="10" fontId="14" fillId="3" borderId="32" xfId="0" applyNumberFormat="1" applyFont="1" applyFill="1" applyBorder="1" applyAlignment="1">
      <alignment horizontal="center" vertical="center" wrapText="1"/>
    </xf>
    <xf numFmtId="10" fontId="14" fillId="3" borderId="40" xfId="0" applyNumberFormat="1" applyFont="1" applyFill="1" applyBorder="1" applyAlignment="1">
      <alignment horizontal="center" vertical="center" wrapText="1"/>
    </xf>
    <xf numFmtId="0" fontId="24" fillId="11" borderId="31" xfId="0" applyFont="1" applyFill="1" applyBorder="1" applyAlignment="1">
      <alignment horizontal="left" vertical="center" wrapText="1" indent="1"/>
    </xf>
    <xf numFmtId="0" fontId="19" fillId="3" borderId="32" xfId="0" applyFont="1" applyFill="1" applyBorder="1" applyAlignment="1">
      <alignment horizontal="center" vertical="center" wrapText="1"/>
    </xf>
    <xf numFmtId="10" fontId="19" fillId="0" borderId="32" xfId="0" applyNumberFormat="1" applyFont="1" applyBorder="1" applyAlignment="1">
      <alignment horizontal="center" vertical="center" wrapText="1"/>
    </xf>
    <xf numFmtId="10" fontId="19" fillId="3" borderId="32" xfId="0" applyNumberFormat="1" applyFont="1" applyFill="1" applyBorder="1" applyAlignment="1">
      <alignment horizontal="center" vertical="center" wrapText="1"/>
    </xf>
    <xf numFmtId="10" fontId="19" fillId="3" borderId="40" xfId="0" applyNumberFormat="1" applyFont="1" applyFill="1" applyBorder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/>
    </xf>
    <xf numFmtId="0" fontId="14" fillId="3" borderId="38" xfId="0" applyFont="1" applyFill="1" applyBorder="1" applyAlignment="1">
      <alignment horizontal="center" vertical="center" wrapText="1"/>
    </xf>
    <xf numFmtId="10" fontId="14" fillId="0" borderId="38" xfId="0" applyNumberFormat="1" applyFont="1" applyBorder="1" applyAlignment="1">
      <alignment horizontal="center" vertical="center" wrapText="1"/>
    </xf>
    <xf numFmtId="10" fontId="14" fillId="3" borderId="38" xfId="0" applyNumberFormat="1" applyFont="1" applyFill="1" applyBorder="1" applyAlignment="1">
      <alignment horizontal="center" vertical="center" wrapText="1"/>
    </xf>
    <xf numFmtId="10" fontId="14" fillId="3" borderId="89" xfId="0" applyNumberFormat="1" applyFont="1" applyFill="1" applyBorder="1" applyAlignment="1">
      <alignment horizontal="center" vertical="center" wrapText="1"/>
    </xf>
    <xf numFmtId="17" fontId="18" fillId="2" borderId="92" xfId="0" applyNumberFormat="1" applyFont="1" applyFill="1" applyBorder="1" applyAlignment="1">
      <alignment horizontal="center" vertical="center"/>
    </xf>
    <xf numFmtId="17" fontId="18" fillId="2" borderId="93" xfId="0" applyNumberFormat="1" applyFont="1" applyFill="1" applyBorder="1" applyAlignment="1">
      <alignment horizontal="center" vertical="center"/>
    </xf>
    <xf numFmtId="17" fontId="18" fillId="2" borderId="95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24" fillId="11" borderId="29" xfId="0" applyFont="1" applyFill="1" applyBorder="1" applyAlignment="1">
      <alignment horizontal="center" vertical="center"/>
    </xf>
    <xf numFmtId="0" fontId="24" fillId="11" borderId="30" xfId="0" applyFont="1" applyFill="1" applyBorder="1" applyAlignment="1">
      <alignment horizontal="center" vertical="center"/>
    </xf>
    <xf numFmtId="0" fontId="24" fillId="11" borderId="39" xfId="0" applyFont="1" applyFill="1" applyBorder="1" applyAlignment="1">
      <alignment horizontal="center" vertical="center"/>
    </xf>
    <xf numFmtId="0" fontId="24" fillId="11" borderId="31" xfId="0" applyFont="1" applyFill="1" applyBorder="1" applyAlignment="1">
      <alignment horizontal="center" vertical="center"/>
    </xf>
    <xf numFmtId="0" fontId="24" fillId="11" borderId="32" xfId="0" applyFont="1" applyFill="1" applyBorder="1" applyAlignment="1">
      <alignment horizontal="center" vertical="center"/>
    </xf>
    <xf numFmtId="0" fontId="24" fillId="11" borderId="40" xfId="0" applyFont="1" applyFill="1" applyBorder="1" applyAlignment="1">
      <alignment horizontal="center" vertical="center"/>
    </xf>
    <xf numFmtId="0" fontId="20" fillId="5" borderId="33" xfId="0" applyFont="1" applyFill="1" applyBorder="1" applyAlignment="1">
      <alignment horizontal="center" vertical="center"/>
    </xf>
    <xf numFmtId="0" fontId="20" fillId="5" borderId="34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10" fontId="19" fillId="4" borderId="32" xfId="0" applyNumberFormat="1" applyFont="1" applyFill="1" applyBorder="1" applyAlignment="1">
      <alignment horizontal="center" vertical="center" wrapText="1"/>
    </xf>
    <xf numFmtId="10" fontId="14" fillId="4" borderId="38" xfId="0" applyNumberFormat="1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left" vertical="center" wrapText="1"/>
    </xf>
    <xf numFmtId="0" fontId="19" fillId="11" borderId="31" xfId="0" applyFont="1" applyFill="1" applyBorder="1" applyAlignment="1">
      <alignment horizontal="left" vertical="center" indent="1"/>
    </xf>
    <xf numFmtId="0" fontId="14" fillId="11" borderId="37" xfId="0" applyFont="1" applyFill="1" applyBorder="1" applyAlignment="1">
      <alignment horizontal="left" vertical="center" wrapText="1"/>
    </xf>
    <xf numFmtId="10" fontId="14" fillId="11" borderId="30" xfId="0" applyNumberFormat="1" applyFont="1" applyFill="1" applyBorder="1" applyAlignment="1">
      <alignment horizontal="center" vertical="center" wrapText="1"/>
    </xf>
    <xf numFmtId="10" fontId="19" fillId="11" borderId="32" xfId="0" applyNumberFormat="1" applyFont="1" applyFill="1" applyBorder="1" applyAlignment="1">
      <alignment horizontal="center" vertical="center" wrapText="1"/>
    </xf>
    <xf numFmtId="10" fontId="14" fillId="11" borderId="38" xfId="0" applyNumberFormat="1" applyFont="1" applyFill="1" applyBorder="1" applyAlignment="1">
      <alignment horizontal="center" vertical="center" wrapText="1"/>
    </xf>
    <xf numFmtId="0" fontId="19" fillId="11" borderId="29" xfId="0" applyFont="1" applyFill="1" applyBorder="1" applyAlignment="1">
      <alignment horizontal="left" vertical="center" wrapText="1" indent="1"/>
    </xf>
    <xf numFmtId="10" fontId="19" fillId="4" borderId="30" xfId="0" applyNumberFormat="1" applyFont="1" applyFill="1" applyBorder="1" applyAlignment="1">
      <alignment horizontal="center" vertical="center" wrapText="1"/>
    </xf>
    <xf numFmtId="10" fontId="19" fillId="4" borderId="39" xfId="0" applyNumberFormat="1" applyFont="1" applyFill="1" applyBorder="1" applyAlignment="1">
      <alignment horizontal="center" vertical="center" wrapText="1"/>
    </xf>
    <xf numFmtId="0" fontId="19" fillId="11" borderId="31" xfId="0" applyFont="1" applyFill="1" applyBorder="1" applyAlignment="1">
      <alignment horizontal="left" vertical="center" wrapText="1" indent="1"/>
    </xf>
    <xf numFmtId="10" fontId="19" fillId="4" borderId="40" xfId="0" applyNumberFormat="1" applyFont="1" applyFill="1" applyBorder="1" applyAlignment="1">
      <alignment horizontal="center" vertical="center" wrapText="1"/>
    </xf>
    <xf numFmtId="0" fontId="14" fillId="11" borderId="37" xfId="0" applyFont="1" applyFill="1" applyBorder="1" applyAlignment="1">
      <alignment horizontal="left" vertical="center" wrapText="1" indent="1"/>
    </xf>
    <xf numFmtId="10" fontId="14" fillId="4" borderId="89" xfId="0" applyNumberFormat="1" applyFont="1" applyFill="1" applyBorder="1" applyAlignment="1">
      <alignment horizontal="center" vertical="center" wrapText="1"/>
    </xf>
    <xf numFmtId="17" fontId="18" fillId="2" borderId="106" xfId="0" applyNumberFormat="1" applyFont="1" applyFill="1" applyBorder="1" applyAlignment="1">
      <alignment horizontal="center" vertical="center"/>
    </xf>
    <xf numFmtId="17" fontId="18" fillId="2" borderId="107" xfId="0" applyNumberFormat="1" applyFont="1" applyFill="1" applyBorder="1" applyAlignment="1">
      <alignment horizontal="center" vertical="center"/>
    </xf>
    <xf numFmtId="0" fontId="24" fillId="11" borderId="108" xfId="0" applyFont="1" applyFill="1" applyBorder="1" applyAlignment="1">
      <alignment horizontal="left" vertical="center" wrapText="1"/>
    </xf>
    <xf numFmtId="10" fontId="24" fillId="11" borderId="108" xfId="0" applyNumberFormat="1" applyFont="1" applyFill="1" applyBorder="1" applyAlignment="1">
      <alignment horizontal="center" vertical="center" wrapText="1"/>
    </xf>
    <xf numFmtId="0" fontId="24" fillId="11" borderId="70" xfId="0" applyFont="1" applyFill="1" applyBorder="1" applyAlignment="1">
      <alignment horizontal="left" vertical="center" wrapText="1"/>
    </xf>
    <xf numFmtId="10" fontId="24" fillId="11" borderId="70" xfId="0" applyNumberFormat="1" applyFont="1" applyFill="1" applyBorder="1" applyAlignment="1">
      <alignment horizontal="center" vertical="center" wrapText="1"/>
    </xf>
    <xf numFmtId="0" fontId="24" fillId="11" borderId="71" xfId="0" applyFont="1" applyFill="1" applyBorder="1" applyAlignment="1">
      <alignment horizontal="left" vertical="center" wrapText="1"/>
    </xf>
    <xf numFmtId="10" fontId="24" fillId="11" borderId="71" xfId="0" applyNumberFormat="1" applyFont="1" applyFill="1" applyBorder="1" applyAlignment="1">
      <alignment horizontal="center" vertical="center" wrapText="1"/>
    </xf>
    <xf numFmtId="10" fontId="20" fillId="3" borderId="0" xfId="0" applyNumberFormat="1" applyFont="1" applyFill="1" applyBorder="1" applyAlignment="1">
      <alignment horizontal="center" vertical="center" wrapText="1"/>
    </xf>
    <xf numFmtId="10" fontId="20" fillId="3" borderId="1" xfId="0" applyNumberFormat="1" applyFont="1" applyFill="1" applyBorder="1" applyAlignment="1">
      <alignment horizontal="center" vertical="center" wrapText="1"/>
    </xf>
    <xf numFmtId="3" fontId="19" fillId="11" borderId="0" xfId="0" applyNumberFormat="1" applyFont="1" applyFill="1" applyAlignment="1">
      <alignment horizontal="center" vertical="center"/>
    </xf>
    <xf numFmtId="168" fontId="19" fillId="11" borderId="0" xfId="0" applyNumberFormat="1" applyFont="1" applyFill="1" applyAlignment="1">
      <alignment horizontal="center" vertical="center"/>
    </xf>
    <xf numFmtId="0" fontId="19" fillId="11" borderId="5" xfId="0" applyFont="1" applyFill="1" applyBorder="1" applyAlignment="1">
      <alignment horizontal="left" vertical="center"/>
    </xf>
    <xf numFmtId="168" fontId="19" fillId="11" borderId="5" xfId="0" applyNumberFormat="1" applyFont="1" applyFill="1" applyBorder="1" applyAlignment="1">
      <alignment horizontal="center" vertical="center"/>
    </xf>
    <xf numFmtId="3" fontId="14" fillId="11" borderId="0" xfId="0" applyNumberFormat="1" applyFont="1" applyFill="1" applyAlignment="1">
      <alignment horizontal="center" vertical="center"/>
    </xf>
    <xf numFmtId="43" fontId="19" fillId="11" borderId="0" xfId="1" applyFont="1" applyFill="1" applyAlignment="1">
      <alignment horizontal="center" vertical="center"/>
    </xf>
    <xf numFmtId="0" fontId="19" fillId="11" borderId="1" xfId="0" applyFont="1" applyFill="1" applyBorder="1" applyAlignment="1">
      <alignment horizontal="left" vertical="center"/>
    </xf>
    <xf numFmtId="43" fontId="19" fillId="11" borderId="1" xfId="1" applyFont="1" applyFill="1" applyBorder="1" applyAlignment="1">
      <alignment horizontal="center" vertical="center"/>
    </xf>
    <xf numFmtId="169" fontId="25" fillId="2" borderId="107" xfId="0" applyNumberFormat="1" applyFont="1" applyFill="1" applyBorder="1" applyAlignment="1">
      <alignment horizontal="center" vertical="center"/>
    </xf>
    <xf numFmtId="169" fontId="25" fillId="2" borderId="44" xfId="0" applyNumberFormat="1" applyFont="1" applyFill="1" applyBorder="1" applyAlignment="1">
      <alignment horizontal="center" vertical="center"/>
    </xf>
    <xf numFmtId="169" fontId="25" fillId="2" borderId="44" xfId="0" applyNumberFormat="1" applyFont="1" applyFill="1" applyBorder="1" applyAlignment="1">
      <alignment horizontal="center" vertical="center" wrapText="1"/>
    </xf>
    <xf numFmtId="169" fontId="25" fillId="2" borderId="0" xfId="0" applyNumberFormat="1" applyFont="1" applyFill="1" applyBorder="1" applyAlignment="1">
      <alignment horizontal="center" vertical="center" wrapText="1"/>
    </xf>
    <xf numFmtId="0" fontId="23" fillId="11" borderId="113" xfId="0" applyFont="1" applyFill="1" applyBorder="1" applyAlignment="1">
      <alignment vertical="center"/>
    </xf>
    <xf numFmtId="167" fontId="23" fillId="11" borderId="114" xfId="0" applyNumberFormat="1" applyFont="1" applyFill="1" applyBorder="1" applyAlignment="1">
      <alignment horizontal="right" vertical="center"/>
    </xf>
    <xf numFmtId="166" fontId="23" fillId="11" borderId="69" xfId="2" applyNumberFormat="1" applyFont="1" applyFill="1" applyBorder="1" applyAlignment="1">
      <alignment horizontal="right" vertical="center"/>
    </xf>
    <xf numFmtId="166" fontId="23" fillId="11" borderId="115" xfId="2" applyNumberFormat="1" applyFont="1" applyFill="1" applyBorder="1" applyAlignment="1">
      <alignment horizontal="right" vertical="center"/>
    </xf>
    <xf numFmtId="0" fontId="16" fillId="11" borderId="116" xfId="0" applyFont="1" applyFill="1" applyBorder="1" applyAlignment="1">
      <alignment horizontal="left" vertical="center" indent="1"/>
    </xf>
    <xf numFmtId="167" fontId="16" fillId="11" borderId="27" xfId="0" applyNumberFormat="1" applyFont="1" applyFill="1" applyBorder="1" applyAlignment="1">
      <alignment horizontal="right" vertical="center"/>
    </xf>
    <xf numFmtId="166" fontId="16" fillId="11" borderId="0" xfId="2" applyNumberFormat="1" applyFont="1" applyFill="1" applyBorder="1" applyAlignment="1">
      <alignment horizontal="right" vertical="center"/>
    </xf>
    <xf numFmtId="166" fontId="16" fillId="11" borderId="28" xfId="2" applyNumberFormat="1" applyFont="1" applyFill="1" applyBorder="1" applyAlignment="1">
      <alignment horizontal="right" vertical="center"/>
    </xf>
    <xf numFmtId="0" fontId="23" fillId="11" borderId="116" xfId="0" applyFont="1" applyFill="1" applyBorder="1" applyAlignment="1">
      <alignment vertical="center"/>
    </xf>
    <xf numFmtId="167" fontId="23" fillId="11" borderId="27" xfId="0" applyNumberFormat="1" applyFont="1" applyFill="1" applyBorder="1" applyAlignment="1">
      <alignment horizontal="right" vertical="center"/>
    </xf>
    <xf numFmtId="166" fontId="23" fillId="11" borderId="0" xfId="2" applyNumberFormat="1" applyFont="1" applyFill="1" applyBorder="1" applyAlignment="1">
      <alignment horizontal="right" vertical="center"/>
    </xf>
    <xf numFmtId="166" fontId="23" fillId="11" borderId="28" xfId="2" applyNumberFormat="1" applyFont="1" applyFill="1" applyBorder="1" applyAlignment="1">
      <alignment horizontal="right" vertical="center"/>
    </xf>
    <xf numFmtId="167" fontId="26" fillId="11" borderId="27" xfId="0" applyNumberFormat="1" applyFont="1" applyFill="1" applyBorder="1" applyAlignment="1">
      <alignment horizontal="right" vertical="center"/>
    </xf>
    <xf numFmtId="166" fontId="26" fillId="11" borderId="0" xfId="2" applyNumberFormat="1" applyFont="1" applyFill="1" applyBorder="1" applyAlignment="1">
      <alignment horizontal="right" vertical="center"/>
    </xf>
    <xf numFmtId="166" fontId="26" fillId="11" borderId="28" xfId="2" applyNumberFormat="1" applyFont="1" applyFill="1" applyBorder="1" applyAlignment="1">
      <alignment horizontal="right" vertical="center"/>
    </xf>
    <xf numFmtId="0" fontId="23" fillId="11" borderId="117" xfId="0" applyFont="1" applyFill="1" applyBorder="1" applyAlignment="1">
      <alignment vertical="center"/>
    </xf>
    <xf numFmtId="167" fontId="23" fillId="11" borderId="118" xfId="0" applyNumberFormat="1" applyFont="1" applyFill="1" applyBorder="1" applyAlignment="1">
      <alignment horizontal="right" vertical="center"/>
    </xf>
    <xf numFmtId="166" fontId="23" fillId="11" borderId="119" xfId="2" applyNumberFormat="1" applyFont="1" applyFill="1" applyBorder="1" applyAlignment="1">
      <alignment horizontal="right" vertical="center"/>
    </xf>
    <xf numFmtId="166" fontId="23" fillId="11" borderId="120" xfId="2" applyNumberFormat="1" applyFont="1" applyFill="1" applyBorder="1" applyAlignment="1">
      <alignment horizontal="right" vertical="center"/>
    </xf>
    <xf numFmtId="0" fontId="23" fillId="11" borderId="23" xfId="0" applyFont="1" applyFill="1" applyBorder="1" applyAlignment="1">
      <alignment vertical="center"/>
    </xf>
    <xf numFmtId="17" fontId="18" fillId="2" borderId="124" xfId="0" applyNumberFormat="1" applyFont="1" applyFill="1" applyBorder="1" applyAlignment="1">
      <alignment horizontal="center" vertical="center"/>
    </xf>
    <xf numFmtId="17" fontId="18" fillId="2" borderId="125" xfId="0" applyNumberFormat="1" applyFont="1" applyFill="1" applyBorder="1" applyAlignment="1">
      <alignment horizontal="center" vertical="center"/>
    </xf>
    <xf numFmtId="0" fontId="24" fillId="11" borderId="0" xfId="0" applyFont="1" applyFill="1" applyAlignment="1">
      <alignment horizontal="left" vertical="center"/>
    </xf>
    <xf numFmtId="168" fontId="24" fillId="11" borderId="0" xfId="0" applyNumberFormat="1" applyFont="1" applyFill="1" applyAlignment="1">
      <alignment horizontal="center" vertical="center"/>
    </xf>
    <xf numFmtId="0" fontId="18" fillId="2" borderId="126" xfId="0" applyFont="1" applyFill="1" applyBorder="1" applyAlignment="1">
      <alignment horizontal="left" vertical="center"/>
    </xf>
    <xf numFmtId="0" fontId="18" fillId="2" borderId="126" xfId="0" applyFont="1" applyFill="1" applyBorder="1" applyAlignment="1">
      <alignment horizontal="center" vertical="center"/>
    </xf>
    <xf numFmtId="0" fontId="18" fillId="2" borderId="127" xfId="0" applyFont="1" applyFill="1" applyBorder="1" applyAlignment="1">
      <alignment horizontal="center" vertical="center"/>
    </xf>
    <xf numFmtId="0" fontId="24" fillId="11" borderId="0" xfId="0" applyFont="1" applyFill="1" applyBorder="1" applyAlignment="1">
      <alignment horizontal="left" vertical="center"/>
    </xf>
    <xf numFmtId="168" fontId="19" fillId="10" borderId="0" xfId="0" applyNumberFormat="1" applyFont="1" applyFill="1" applyBorder="1" applyAlignment="1">
      <alignment horizontal="center" vertical="center"/>
    </xf>
    <xf numFmtId="168" fontId="24" fillId="10" borderId="0" xfId="0" applyNumberFormat="1" applyFont="1" applyFill="1" applyBorder="1" applyAlignment="1">
      <alignment horizontal="center" vertical="center"/>
    </xf>
    <xf numFmtId="0" fontId="18" fillId="2" borderId="128" xfId="0" applyFont="1" applyFill="1" applyBorder="1" applyAlignment="1">
      <alignment horizontal="left" vertical="center"/>
    </xf>
    <xf numFmtId="168" fontId="18" fillId="2" borderId="48" xfId="0" applyNumberFormat="1" applyFont="1" applyFill="1" applyBorder="1" applyAlignment="1">
      <alignment horizontal="center" vertical="center"/>
    </xf>
    <xf numFmtId="168" fontId="19" fillId="10" borderId="45" xfId="0" applyNumberFormat="1" applyFont="1" applyFill="1" applyBorder="1" applyAlignment="1">
      <alignment horizontal="center" vertical="center"/>
    </xf>
    <xf numFmtId="168" fontId="19" fillId="10" borderId="54" xfId="0" applyNumberFormat="1" applyFont="1" applyFill="1" applyBorder="1" applyAlignment="1">
      <alignment horizontal="center" vertical="center"/>
    </xf>
    <xf numFmtId="168" fontId="19" fillId="10" borderId="49" xfId="0" applyNumberFormat="1" applyFont="1" applyFill="1" applyBorder="1" applyAlignment="1">
      <alignment horizontal="center" vertical="center"/>
    </xf>
    <xf numFmtId="168" fontId="19" fillId="10" borderId="47" xfId="0" applyNumberFormat="1" applyFont="1" applyFill="1" applyBorder="1" applyAlignment="1">
      <alignment horizontal="center" vertical="center"/>
    </xf>
    <xf numFmtId="168" fontId="19" fillId="10" borderId="127" xfId="0" applyNumberFormat="1" applyFont="1" applyFill="1" applyBorder="1" applyAlignment="1">
      <alignment horizontal="center" vertical="center"/>
    </xf>
    <xf numFmtId="168" fontId="24" fillId="13" borderId="45" xfId="0" applyNumberFormat="1" applyFont="1" applyFill="1" applyBorder="1" applyAlignment="1">
      <alignment horizontal="center" vertical="center"/>
    </xf>
    <xf numFmtId="168" fontId="24" fillId="13" borderId="54" xfId="0" applyNumberFormat="1" applyFont="1" applyFill="1" applyBorder="1" applyAlignment="1">
      <alignment horizontal="center" vertical="center"/>
    </xf>
    <xf numFmtId="168" fontId="24" fillId="13" borderId="49" xfId="0" applyNumberFormat="1" applyFont="1" applyFill="1" applyBorder="1" applyAlignment="1">
      <alignment horizontal="center" vertical="center"/>
    </xf>
    <xf numFmtId="168" fontId="24" fillId="13" borderId="0" xfId="0" applyNumberFormat="1" applyFont="1" applyFill="1" applyBorder="1" applyAlignment="1">
      <alignment horizontal="center" vertical="center"/>
    </xf>
    <xf numFmtId="168" fontId="24" fillId="13" borderId="47" xfId="0" applyNumberFormat="1" applyFont="1" applyFill="1" applyBorder="1" applyAlignment="1">
      <alignment horizontal="center" vertical="center"/>
    </xf>
    <xf numFmtId="168" fontId="24" fillId="13" borderId="127" xfId="0" applyNumberFormat="1" applyFont="1" applyFill="1" applyBorder="1" applyAlignment="1">
      <alignment horizontal="center" vertical="center"/>
    </xf>
    <xf numFmtId="168" fontId="24" fillId="10" borderId="45" xfId="0" applyNumberFormat="1" applyFont="1" applyFill="1" applyBorder="1" applyAlignment="1">
      <alignment horizontal="center" vertical="center"/>
    </xf>
    <xf numFmtId="168" fontId="24" fillId="10" borderId="54" xfId="0" applyNumberFormat="1" applyFont="1" applyFill="1" applyBorder="1" applyAlignment="1">
      <alignment horizontal="center" vertical="center"/>
    </xf>
    <xf numFmtId="168" fontId="24" fillId="10" borderId="49" xfId="0" applyNumberFormat="1" applyFont="1" applyFill="1" applyBorder="1" applyAlignment="1">
      <alignment horizontal="center" vertical="center"/>
    </xf>
    <xf numFmtId="168" fontId="24" fillId="10" borderId="47" xfId="0" applyNumberFormat="1" applyFont="1" applyFill="1" applyBorder="1" applyAlignment="1">
      <alignment horizontal="center" vertical="center"/>
    </xf>
    <xf numFmtId="168" fontId="24" fillId="10" borderId="127" xfId="0" applyNumberFormat="1" applyFont="1" applyFill="1" applyBorder="1" applyAlignment="1">
      <alignment horizontal="center" vertical="center"/>
    </xf>
    <xf numFmtId="168" fontId="24" fillId="13" borderId="46" xfId="0" applyNumberFormat="1" applyFont="1" applyFill="1" applyBorder="1" applyAlignment="1">
      <alignment horizontal="center" vertical="center"/>
    </xf>
    <xf numFmtId="168" fontId="24" fillId="13" borderId="50" xfId="0" applyNumberFormat="1" applyFont="1" applyFill="1" applyBorder="1" applyAlignment="1">
      <alignment horizontal="center" vertical="center"/>
    </xf>
    <xf numFmtId="168" fontId="24" fillId="13" borderId="48" xfId="0" applyNumberFormat="1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left" vertical="center"/>
    </xf>
    <xf numFmtId="168" fontId="24" fillId="11" borderId="1" xfId="0" applyNumberFormat="1" applyFont="1" applyFill="1" applyBorder="1" applyAlignment="1">
      <alignment horizontal="center" vertical="center"/>
    </xf>
    <xf numFmtId="168" fontId="19" fillId="10" borderId="53" xfId="0" applyNumberFormat="1" applyFont="1" applyFill="1" applyBorder="1" applyAlignment="1">
      <alignment horizontal="center" vertical="center"/>
    </xf>
    <xf numFmtId="168" fontId="19" fillId="10" borderId="1" xfId="0" applyNumberFormat="1" applyFont="1" applyFill="1" applyBorder="1" applyAlignment="1">
      <alignment horizontal="center" vertical="center"/>
    </xf>
    <xf numFmtId="168" fontId="24" fillId="13" borderId="53" xfId="0" applyNumberFormat="1" applyFont="1" applyFill="1" applyBorder="1" applyAlignment="1">
      <alignment horizontal="center" vertical="center"/>
    </xf>
    <xf numFmtId="168" fontId="24" fillId="13" borderId="1" xfId="0" applyNumberFormat="1" applyFont="1" applyFill="1" applyBorder="1" applyAlignment="1">
      <alignment horizontal="center" vertical="center"/>
    </xf>
    <xf numFmtId="168" fontId="24" fillId="10" borderId="53" xfId="0" applyNumberFormat="1" applyFont="1" applyFill="1" applyBorder="1" applyAlignment="1">
      <alignment horizontal="center" vertical="center"/>
    </xf>
    <xf numFmtId="168" fontId="24" fillId="10" borderId="1" xfId="0" applyNumberFormat="1" applyFont="1" applyFill="1" applyBorder="1" applyAlignment="1">
      <alignment horizontal="center" vertical="center"/>
    </xf>
    <xf numFmtId="0" fontId="18" fillId="2" borderId="42" xfId="0" applyFont="1" applyFill="1" applyBorder="1" applyAlignment="1">
      <alignment horizontal="center" vertical="center" wrapText="1"/>
    </xf>
    <xf numFmtId="0" fontId="21" fillId="11" borderId="0" xfId="0" applyFont="1" applyFill="1"/>
    <xf numFmtId="0" fontId="18" fillId="2" borderId="28" xfId="0" applyFont="1" applyFill="1" applyBorder="1" applyAlignment="1">
      <alignment horizontal="center" vertical="center"/>
    </xf>
    <xf numFmtId="0" fontId="18" fillId="2" borderId="11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20" fillId="11" borderId="108" xfId="0" applyFont="1" applyFill="1" applyBorder="1" applyAlignment="1">
      <alignment horizontal="left" vertical="center"/>
    </xf>
    <xf numFmtId="0" fontId="20" fillId="3" borderId="108" xfId="0" applyFont="1" applyFill="1" applyBorder="1" applyAlignment="1">
      <alignment horizontal="center" vertical="center"/>
    </xf>
    <xf numFmtId="0" fontId="20" fillId="11" borderId="108" xfId="0" applyFont="1" applyFill="1" applyBorder="1" applyAlignment="1">
      <alignment horizontal="center" vertical="center"/>
    </xf>
    <xf numFmtId="0" fontId="20" fillId="11" borderId="70" xfId="0" applyFont="1" applyFill="1" applyBorder="1" applyAlignment="1">
      <alignment horizontal="left" vertical="center"/>
    </xf>
    <xf numFmtId="0" fontId="20" fillId="3" borderId="70" xfId="0" applyFont="1" applyFill="1" applyBorder="1" applyAlignment="1">
      <alignment horizontal="center" vertical="center"/>
    </xf>
    <xf numFmtId="0" fontId="20" fillId="11" borderId="70" xfId="0" applyFont="1" applyFill="1" applyBorder="1" applyAlignment="1">
      <alignment horizontal="center" vertical="center"/>
    </xf>
    <xf numFmtId="0" fontId="19" fillId="11" borderId="70" xfId="0" applyFont="1" applyFill="1" applyBorder="1" applyAlignment="1">
      <alignment horizontal="left" vertical="center"/>
    </xf>
    <xf numFmtId="0" fontId="19" fillId="3" borderId="70" xfId="0" applyFont="1" applyFill="1" applyBorder="1" applyAlignment="1">
      <alignment horizontal="center" vertical="center"/>
    </xf>
    <xf numFmtId="0" fontId="19" fillId="11" borderId="70" xfId="0" applyFont="1" applyFill="1" applyBorder="1" applyAlignment="1">
      <alignment horizontal="center" vertical="center"/>
    </xf>
    <xf numFmtId="0" fontId="19" fillId="11" borderId="70" xfId="0" applyFont="1" applyFill="1" applyBorder="1" applyAlignment="1">
      <alignment horizontal="left" vertical="center" indent="1"/>
    </xf>
    <xf numFmtId="0" fontId="19" fillId="11" borderId="70" xfId="0" applyFont="1" applyFill="1" applyBorder="1" applyAlignment="1">
      <alignment horizontal="left" vertical="center" indent="2"/>
    </xf>
    <xf numFmtId="0" fontId="20" fillId="11" borderId="71" xfId="0" applyFont="1" applyFill="1" applyBorder="1" applyAlignment="1">
      <alignment horizontal="left" vertical="center"/>
    </xf>
    <xf numFmtId="4" fontId="20" fillId="3" borderId="71" xfId="0" applyNumberFormat="1" applyFont="1" applyFill="1" applyBorder="1" applyAlignment="1">
      <alignment horizontal="center" vertical="center"/>
    </xf>
    <xf numFmtId="4" fontId="20" fillId="11" borderId="71" xfId="0" applyNumberFormat="1" applyFont="1" applyFill="1" applyBorder="1" applyAlignment="1">
      <alignment horizontal="center" vertical="center"/>
    </xf>
    <xf numFmtId="0" fontId="27" fillId="2" borderId="28" xfId="0" applyFont="1" applyFill="1" applyBorder="1" applyAlignment="1">
      <alignment horizontal="center" vertical="center"/>
    </xf>
    <xf numFmtId="0" fontId="27" fillId="2" borderId="116" xfId="0" applyFont="1" applyFill="1" applyBorder="1" applyAlignment="1">
      <alignment horizontal="center" vertical="center"/>
    </xf>
    <xf numFmtId="0" fontId="27" fillId="2" borderId="27" xfId="0" applyFont="1" applyFill="1" applyBorder="1" applyAlignment="1">
      <alignment horizontal="center" vertical="center"/>
    </xf>
    <xf numFmtId="0" fontId="24" fillId="11" borderId="70" xfId="0" applyFont="1" applyFill="1" applyBorder="1" applyAlignment="1">
      <alignment horizontal="left" vertical="center"/>
    </xf>
    <xf numFmtId="0" fontId="24" fillId="3" borderId="70" xfId="0" applyFont="1" applyFill="1" applyBorder="1" applyAlignment="1">
      <alignment horizontal="center" vertical="center"/>
    </xf>
    <xf numFmtId="0" fontId="24" fillId="11" borderId="70" xfId="0" applyFont="1" applyFill="1" applyBorder="1" applyAlignment="1">
      <alignment horizontal="center" vertical="center"/>
    </xf>
    <xf numFmtId="0" fontId="24" fillId="11" borderId="70" xfId="0" applyFont="1" applyFill="1" applyBorder="1" applyAlignment="1">
      <alignment horizontal="left" vertical="center" indent="1"/>
    </xf>
    <xf numFmtId="0" fontId="24" fillId="11" borderId="70" xfId="0" applyFont="1" applyFill="1" applyBorder="1" applyAlignment="1">
      <alignment horizontal="left" vertical="center" indent="2"/>
    </xf>
    <xf numFmtId="0" fontId="14" fillId="11" borderId="70" xfId="0" applyFont="1" applyFill="1" applyBorder="1" applyAlignment="1">
      <alignment horizontal="left" vertical="center"/>
    </xf>
    <xf numFmtId="0" fontId="14" fillId="3" borderId="70" xfId="0" applyFont="1" applyFill="1" applyBorder="1" applyAlignment="1">
      <alignment horizontal="center" vertical="center"/>
    </xf>
    <xf numFmtId="0" fontId="14" fillId="11" borderId="70" xfId="0" applyFont="1" applyFill="1" applyBorder="1" applyAlignment="1">
      <alignment horizontal="center" vertical="center"/>
    </xf>
    <xf numFmtId="0" fontId="24" fillId="11" borderId="64" xfId="0" applyFont="1" applyFill="1" applyBorder="1" applyAlignment="1">
      <alignment horizontal="left" vertical="center"/>
    </xf>
    <xf numFmtId="0" fontId="18" fillId="2" borderId="49" xfId="0" applyFont="1" applyFill="1" applyBorder="1" applyAlignment="1">
      <alignment horizontal="left" vertical="center"/>
    </xf>
    <xf numFmtId="17" fontId="20" fillId="11" borderId="62" xfId="0" applyNumberFormat="1" applyFont="1" applyFill="1" applyBorder="1" applyAlignment="1">
      <alignment horizontal="center" vertical="center"/>
    </xf>
    <xf numFmtId="17" fontId="20" fillId="11" borderId="63" xfId="0" applyNumberFormat="1" applyFont="1" applyFill="1" applyBorder="1" applyAlignment="1">
      <alignment horizontal="center" vertical="center"/>
    </xf>
    <xf numFmtId="17" fontId="20" fillId="11" borderId="68" xfId="0" applyNumberFormat="1" applyFont="1" applyFill="1" applyBorder="1" applyAlignment="1">
      <alignment horizontal="center" vertical="center"/>
    </xf>
    <xf numFmtId="0" fontId="20" fillId="11" borderId="55" xfId="0" applyFont="1" applyFill="1" applyBorder="1" applyAlignment="1">
      <alignment horizontal="left" vertical="center"/>
    </xf>
    <xf numFmtId="0" fontId="24" fillId="11" borderId="57" xfId="0" applyFont="1" applyFill="1" applyBorder="1" applyAlignment="1">
      <alignment horizontal="center" vertical="center"/>
    </xf>
    <xf numFmtId="0" fontId="24" fillId="11" borderId="58" xfId="0" applyFont="1" applyFill="1" applyBorder="1" applyAlignment="1">
      <alignment horizontal="center" vertical="center"/>
    </xf>
    <xf numFmtId="0" fontId="24" fillId="11" borderId="67" xfId="0" applyFont="1" applyFill="1" applyBorder="1" applyAlignment="1">
      <alignment horizontal="center" vertical="center"/>
    </xf>
    <xf numFmtId="0" fontId="20" fillId="11" borderId="56" xfId="0" applyFont="1" applyFill="1" applyBorder="1" applyAlignment="1">
      <alignment horizontal="left" vertical="center"/>
    </xf>
    <xf numFmtId="4" fontId="24" fillId="11" borderId="59" xfId="0" applyNumberFormat="1" applyFont="1" applyFill="1" applyBorder="1" applyAlignment="1">
      <alignment horizontal="center" vertical="center"/>
    </xf>
    <xf numFmtId="4" fontId="24" fillId="11" borderId="60" xfId="0" applyNumberFormat="1" applyFont="1" applyFill="1" applyBorder="1" applyAlignment="1">
      <alignment horizontal="center" vertical="center"/>
    </xf>
    <xf numFmtId="4" fontId="24" fillId="11" borderId="0" xfId="0" applyNumberFormat="1" applyFont="1" applyFill="1" applyBorder="1" applyAlignment="1">
      <alignment horizontal="center" vertical="center"/>
    </xf>
    <xf numFmtId="10" fontId="24" fillId="11" borderId="59" xfId="0" applyNumberFormat="1" applyFont="1" applyFill="1" applyBorder="1" applyAlignment="1">
      <alignment horizontal="center" vertical="center"/>
    </xf>
    <xf numFmtId="10" fontId="24" fillId="11" borderId="60" xfId="0" applyNumberFormat="1" applyFont="1" applyFill="1" applyBorder="1" applyAlignment="1">
      <alignment horizontal="center" vertical="center"/>
    </xf>
    <xf numFmtId="10" fontId="24" fillId="11" borderId="0" xfId="0" applyNumberFormat="1" applyFont="1" applyFill="1" applyBorder="1" applyAlignment="1">
      <alignment horizontal="center" vertical="center"/>
    </xf>
    <xf numFmtId="0" fontId="20" fillId="11" borderId="52" xfId="0" applyFont="1" applyFill="1" applyBorder="1" applyAlignment="1">
      <alignment horizontal="left" vertical="center"/>
    </xf>
    <xf numFmtId="10" fontId="24" fillId="11" borderId="61" xfId="0" applyNumberFormat="1" applyFont="1" applyFill="1" applyBorder="1" applyAlignment="1">
      <alignment horizontal="center" vertical="center"/>
    </xf>
    <xf numFmtId="10" fontId="24" fillId="11" borderId="51" xfId="0" applyNumberFormat="1" applyFont="1" applyFill="1" applyBorder="1" applyAlignment="1">
      <alignment horizontal="center" vertical="center"/>
    </xf>
    <xf numFmtId="10" fontId="24" fillId="11" borderId="1" xfId="0" applyNumberFormat="1" applyFont="1" applyFill="1" applyBorder="1" applyAlignment="1">
      <alignment horizontal="center" vertical="center"/>
    </xf>
    <xf numFmtId="4" fontId="14" fillId="11" borderId="70" xfId="0" applyNumberFormat="1" applyFont="1" applyFill="1" applyBorder="1" applyAlignment="1">
      <alignment horizontal="center" vertical="center"/>
    </xf>
    <xf numFmtId="0" fontId="14" fillId="11" borderId="69" xfId="0" applyFont="1" applyFill="1" applyBorder="1" applyAlignment="1">
      <alignment horizontal="left" vertical="center"/>
    </xf>
    <xf numFmtId="0" fontId="14" fillId="11" borderId="69" xfId="0" applyFont="1" applyFill="1" applyBorder="1" applyAlignment="1">
      <alignment horizontal="center" vertical="center"/>
    </xf>
    <xf numFmtId="0" fontId="14" fillId="11" borderId="72" xfId="0" applyFont="1" applyFill="1" applyBorder="1" applyAlignment="1">
      <alignment horizontal="left" vertical="center"/>
    </xf>
    <xf numFmtId="4" fontId="14" fillId="11" borderId="72" xfId="0" applyNumberFormat="1" applyFont="1" applyFill="1" applyBorder="1" applyAlignment="1">
      <alignment horizontal="center" vertical="center"/>
    </xf>
    <xf numFmtId="4" fontId="14" fillId="11" borderId="0" xfId="0" applyNumberFormat="1" applyFont="1" applyFill="1" applyAlignment="1">
      <alignment horizontal="center" vertical="center"/>
    </xf>
    <xf numFmtId="0" fontId="19" fillId="11" borderId="0" xfId="0" applyFont="1" applyFill="1" applyBorder="1" applyAlignment="1">
      <alignment horizontal="left" vertical="center"/>
    </xf>
    <xf numFmtId="0" fontId="19" fillId="11" borderId="0" xfId="0" applyFont="1" applyFill="1" applyBorder="1" applyAlignment="1">
      <alignment horizontal="center" vertical="center"/>
    </xf>
    <xf numFmtId="0" fontId="14" fillId="11" borderId="71" xfId="0" applyFont="1" applyFill="1" applyBorder="1" applyAlignment="1">
      <alignment horizontal="left" vertical="center"/>
    </xf>
    <xf numFmtId="0" fontId="14" fillId="11" borderId="71" xfId="0" applyFont="1" applyFill="1" applyBorder="1" applyAlignment="1">
      <alignment horizontal="center" vertical="center"/>
    </xf>
    <xf numFmtId="0" fontId="14" fillId="11" borderId="0" xfId="0" applyFont="1" applyFill="1"/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 wrapText="1"/>
    </xf>
    <xf numFmtId="0" fontId="21" fillId="11" borderId="49" xfId="0" applyFont="1" applyFill="1" applyBorder="1"/>
    <xf numFmtId="0" fontId="28" fillId="11" borderId="0" xfId="0" applyFont="1" applyFill="1" applyAlignment="1">
      <alignment horizontal="centerContinuous"/>
    </xf>
    <xf numFmtId="0" fontId="23" fillId="11" borderId="0" xfId="0" applyFont="1" applyFill="1"/>
    <xf numFmtId="0" fontId="21" fillId="11" borderId="0" xfId="0" applyFont="1" applyFill="1" applyAlignment="1">
      <alignment vertical="center" wrapText="1"/>
    </xf>
    <xf numFmtId="0" fontId="23" fillId="11" borderId="0" xfId="0" applyFont="1" applyFill="1" applyBorder="1" applyAlignment="1">
      <alignment horizontal="centerContinuous"/>
    </xf>
    <xf numFmtId="0" fontId="18" fillId="2" borderId="43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24" fillId="11" borderId="30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24" fillId="11" borderId="31" xfId="0" applyFont="1" applyFill="1" applyBorder="1" applyAlignment="1">
      <alignment horizontal="left" vertical="center" indent="1"/>
    </xf>
    <xf numFmtId="0" fontId="24" fillId="11" borderId="32" xfId="0" applyFont="1" applyFill="1" applyBorder="1" applyAlignment="1">
      <alignment horizontal="center" vertical="center" wrapText="1"/>
    </xf>
    <xf numFmtId="0" fontId="24" fillId="11" borderId="33" xfId="0" applyFont="1" applyFill="1" applyBorder="1" applyAlignment="1">
      <alignment horizontal="left" vertical="center" indent="1"/>
    </xf>
    <xf numFmtId="0" fontId="24" fillId="11" borderId="34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24" fillId="11" borderId="35" xfId="0" applyFont="1" applyFill="1" applyBorder="1" applyAlignment="1">
      <alignment horizontal="left" vertical="center" indent="1"/>
    </xf>
    <xf numFmtId="0" fontId="24" fillId="11" borderId="36" xfId="0" applyFont="1" applyFill="1" applyBorder="1" applyAlignment="1">
      <alignment horizontal="center" vertical="center" wrapText="1"/>
    </xf>
    <xf numFmtId="0" fontId="24" fillId="11" borderId="37" xfId="0" applyFont="1" applyFill="1" applyBorder="1" applyAlignment="1">
      <alignment horizontal="left" vertical="center" indent="1"/>
    </xf>
    <xf numFmtId="0" fontId="24" fillId="11" borderId="38" xfId="0" applyFont="1" applyFill="1" applyBorder="1" applyAlignment="1">
      <alignment horizontal="center" vertical="center" wrapText="1"/>
    </xf>
    <xf numFmtId="0" fontId="20" fillId="3" borderId="25" xfId="0" applyFont="1" applyFill="1" applyBorder="1" applyAlignment="1">
      <alignment horizontal="center"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0" fillId="11" borderId="110" xfId="0" applyFont="1" applyFill="1" applyBorder="1" applyAlignment="1">
      <alignment horizontal="left" vertical="center" wrapText="1"/>
    </xf>
    <xf numFmtId="0" fontId="20" fillId="11" borderId="110" xfId="0" applyFont="1" applyFill="1" applyBorder="1" applyAlignment="1">
      <alignment horizontal="center" vertical="center" wrapText="1"/>
    </xf>
    <xf numFmtId="0" fontId="20" fillId="11" borderId="111" xfId="0" applyFont="1" applyFill="1" applyBorder="1" applyAlignment="1">
      <alignment horizontal="center" vertical="center" wrapText="1"/>
    </xf>
    <xf numFmtId="0" fontId="21" fillId="11" borderId="109" xfId="0" applyFont="1" applyFill="1" applyBorder="1" applyAlignment="1">
      <alignment vertical="center" wrapText="1"/>
    </xf>
    <xf numFmtId="0" fontId="2" fillId="11" borderId="0" xfId="0" applyFont="1" applyFill="1"/>
    <xf numFmtId="164" fontId="30" fillId="11" borderId="0" xfId="0" applyNumberFormat="1" applyFont="1" applyFill="1" applyAlignment="1">
      <alignment horizontal="left"/>
    </xf>
    <xf numFmtId="164" fontId="30" fillId="12" borderId="0" xfId="0" applyNumberFormat="1" applyFont="1" applyFill="1" applyAlignment="1">
      <alignment horizontal="left"/>
    </xf>
    <xf numFmtId="164" fontId="30" fillId="11" borderId="1" xfId="0" applyNumberFormat="1" applyFont="1" applyFill="1" applyBorder="1" applyAlignment="1">
      <alignment horizontal="left"/>
    </xf>
    <xf numFmtId="0" fontId="31" fillId="11" borderId="0" xfId="0" applyFont="1" applyFill="1" applyAlignment="1">
      <alignment horizontal="centerContinuous" vertical="center"/>
    </xf>
    <xf numFmtId="0" fontId="2" fillId="11" borderId="0" xfId="0" applyFont="1" applyFill="1" applyAlignment="1">
      <alignment horizontal="centerContinuous"/>
    </xf>
    <xf numFmtId="0" fontId="30" fillId="11" borderId="0" xfId="0" applyFont="1" applyFill="1" applyAlignment="1">
      <alignment horizontal="left"/>
    </xf>
    <xf numFmtId="166" fontId="2" fillId="11" borderId="0" xfId="2" applyNumberFormat="1" applyFont="1" applyFill="1"/>
    <xf numFmtId="0" fontId="30" fillId="12" borderId="0" xfId="0" applyFont="1" applyFill="1" applyAlignment="1">
      <alignment horizontal="left"/>
    </xf>
    <xf numFmtId="166" fontId="2" fillId="12" borderId="0" xfId="2" applyNumberFormat="1" applyFont="1" applyFill="1"/>
    <xf numFmtId="0" fontId="30" fillId="11" borderId="1" xfId="0" applyFont="1" applyFill="1" applyBorder="1" applyAlignment="1">
      <alignment horizontal="left"/>
    </xf>
    <xf numFmtId="166" fontId="2" fillId="11" borderId="1" xfId="2" applyNumberFormat="1" applyFont="1" applyFill="1" applyBorder="1"/>
    <xf numFmtId="0" fontId="31" fillId="11" borderId="0" xfId="0" applyFont="1" applyFill="1" applyAlignment="1">
      <alignment horizontal="centerContinuous"/>
    </xf>
    <xf numFmtId="2" fontId="2" fillId="11" borderId="0" xfId="0" applyNumberFormat="1" applyFont="1" applyFill="1"/>
    <xf numFmtId="2" fontId="2" fillId="12" borderId="0" xfId="0" applyNumberFormat="1" applyFont="1" applyFill="1"/>
    <xf numFmtId="2" fontId="2" fillId="11" borderId="1" xfId="0" applyNumberFormat="1" applyFont="1" applyFill="1" applyBorder="1"/>
    <xf numFmtId="0" fontId="32" fillId="11" borderId="0" xfId="0" applyFont="1" applyFill="1" applyAlignment="1">
      <alignment horizontal="centerContinuous"/>
    </xf>
    <xf numFmtId="2" fontId="2" fillId="11" borderId="0" xfId="1" applyNumberFormat="1" applyFont="1" applyFill="1" applyAlignment="1">
      <alignment horizontal="center"/>
    </xf>
    <xf numFmtId="2" fontId="2" fillId="12" borderId="0" xfId="1" applyNumberFormat="1" applyFont="1" applyFill="1" applyAlignment="1">
      <alignment horizontal="center"/>
    </xf>
    <xf numFmtId="2" fontId="2" fillId="11" borderId="1" xfId="1" applyNumberFormat="1" applyFont="1" applyFill="1" applyBorder="1" applyAlignment="1">
      <alignment horizontal="center"/>
    </xf>
    <xf numFmtId="165" fontId="30" fillId="11" borderId="0" xfId="0" applyNumberFormat="1" applyFont="1" applyFill="1" applyAlignment="1">
      <alignment horizontal="left"/>
    </xf>
    <xf numFmtId="166" fontId="2" fillId="11" borderId="0" xfId="2" applyNumberFormat="1" applyFont="1" applyFill="1" applyAlignment="1">
      <alignment horizontal="center"/>
    </xf>
    <xf numFmtId="165" fontId="30" fillId="12" borderId="0" xfId="0" applyNumberFormat="1" applyFont="1" applyFill="1" applyAlignment="1">
      <alignment horizontal="left"/>
    </xf>
    <xf numFmtId="166" fontId="2" fillId="12" borderId="0" xfId="2" applyNumberFormat="1" applyFont="1" applyFill="1" applyAlignment="1">
      <alignment horizontal="center"/>
    </xf>
    <xf numFmtId="165" fontId="30" fillId="12" borderId="1" xfId="0" applyNumberFormat="1" applyFont="1" applyFill="1" applyBorder="1" applyAlignment="1">
      <alignment horizontal="left"/>
    </xf>
    <xf numFmtId="166" fontId="2" fillId="12" borderId="1" xfId="2" applyNumberFormat="1" applyFont="1" applyFill="1" applyBorder="1" applyAlignment="1">
      <alignment horizontal="center"/>
    </xf>
    <xf numFmtId="0" fontId="2" fillId="11" borderId="0" xfId="0" applyFont="1" applyFill="1" applyAlignment="1">
      <alignment horizontal="left"/>
    </xf>
    <xf numFmtId="0" fontId="2" fillId="11" borderId="0" xfId="0" applyFont="1" applyFill="1" applyAlignment="1">
      <alignment horizontal="center"/>
    </xf>
    <xf numFmtId="10" fontId="2" fillId="11" borderId="0" xfId="2" applyNumberFormat="1" applyFont="1" applyFill="1" applyAlignment="1">
      <alignment horizontal="center"/>
    </xf>
    <xf numFmtId="10" fontId="2" fillId="12" borderId="0" xfId="2" applyNumberFormat="1" applyFont="1" applyFill="1" applyAlignment="1">
      <alignment horizontal="center"/>
    </xf>
    <xf numFmtId="165" fontId="30" fillId="11" borderId="1" xfId="0" applyNumberFormat="1" applyFont="1" applyFill="1" applyBorder="1" applyAlignment="1">
      <alignment horizontal="left"/>
    </xf>
    <xf numFmtId="10" fontId="2" fillId="11" borderId="1" xfId="2" applyNumberFormat="1" applyFont="1" applyFill="1" applyBorder="1" applyAlignment="1">
      <alignment horizontal="center"/>
    </xf>
    <xf numFmtId="0" fontId="32" fillId="11" borderId="0" xfId="0" applyFont="1" applyFill="1" applyAlignment="1">
      <alignment horizontal="centerContinuous" vertical="center" wrapText="1"/>
    </xf>
    <xf numFmtId="0" fontId="2" fillId="11" borderId="0" xfId="0" applyFont="1" applyFill="1" applyAlignment="1">
      <alignment horizontal="centerContinuous" vertical="center" wrapText="1"/>
    </xf>
    <xf numFmtId="3" fontId="2" fillId="11" borderId="0" xfId="0" applyNumberFormat="1" applyFont="1" applyFill="1" applyAlignment="1">
      <alignment horizontal="center"/>
    </xf>
    <xf numFmtId="3" fontId="2" fillId="12" borderId="0" xfId="0" applyNumberFormat="1" applyFont="1" applyFill="1" applyAlignment="1">
      <alignment horizontal="center"/>
    </xf>
    <xf numFmtId="3" fontId="2" fillId="11" borderId="1" xfId="0" applyNumberFormat="1" applyFont="1" applyFill="1" applyBorder="1" applyAlignment="1">
      <alignment horizontal="center"/>
    </xf>
    <xf numFmtId="0" fontId="31" fillId="11" borderId="0" xfId="0" applyFont="1" applyFill="1" applyAlignment="1">
      <alignment horizontal="centerContinuous" vertical="top"/>
    </xf>
    <xf numFmtId="0" fontId="33" fillId="11" borderId="0" xfId="0" applyFont="1" applyFill="1" applyAlignment="1">
      <alignment horizontal="left" vertical="center"/>
    </xf>
    <xf numFmtId="166" fontId="2" fillId="11" borderId="1" xfId="2" applyNumberFormat="1" applyFont="1" applyFill="1" applyBorder="1" applyAlignment="1">
      <alignment horizontal="center"/>
    </xf>
    <xf numFmtId="0" fontId="29" fillId="2" borderId="0" xfId="0" applyFont="1" applyFill="1" applyAlignment="1">
      <alignment vertical="center" wrapText="1"/>
    </xf>
    <xf numFmtId="0" fontId="2" fillId="11" borderId="0" xfId="0" applyFont="1" applyFill="1" applyAlignment="1">
      <alignment vertical="center" wrapText="1"/>
    </xf>
    <xf numFmtId="0" fontId="29" fillId="2" borderId="0" xfId="0" applyFont="1" applyFill="1" applyAlignment="1">
      <alignment horizontal="center" vertical="center" wrapText="1"/>
    </xf>
    <xf numFmtId="0" fontId="34" fillId="2" borderId="0" xfId="0" applyFont="1" applyFill="1" applyAlignment="1">
      <alignment vertical="center" wrapText="1"/>
    </xf>
    <xf numFmtId="0" fontId="18" fillId="2" borderId="8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/>
    </xf>
    <xf numFmtId="0" fontId="18" fillId="10" borderId="13" xfId="0" applyFont="1" applyFill="1" applyBorder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19" fillId="10" borderId="15" xfId="0" applyFont="1" applyFill="1" applyBorder="1" applyAlignment="1">
      <alignment horizontal="center" vertical="center"/>
    </xf>
    <xf numFmtId="3" fontId="19" fillId="10" borderId="0" xfId="0" applyNumberFormat="1" applyFont="1" applyFill="1" applyAlignment="1">
      <alignment horizontal="center" vertical="center"/>
    </xf>
    <xf numFmtId="3" fontId="19" fillId="10" borderId="15" xfId="0" applyNumberFormat="1" applyFont="1" applyFill="1" applyBorder="1" applyAlignment="1">
      <alignment horizontal="center" vertical="center"/>
    </xf>
    <xf numFmtId="0" fontId="19" fillId="11" borderId="17" xfId="0" applyFont="1" applyFill="1" applyBorder="1" applyAlignment="1">
      <alignment horizontal="center" vertical="center"/>
    </xf>
    <xf numFmtId="0" fontId="19" fillId="10" borderId="17" xfId="0" applyFont="1" applyFill="1" applyBorder="1" applyAlignment="1">
      <alignment horizontal="center" vertical="center"/>
    </xf>
    <xf numFmtId="0" fontId="19" fillId="10" borderId="18" xfId="0" applyFont="1" applyFill="1" applyBorder="1" applyAlignment="1">
      <alignment horizontal="center" vertical="center"/>
    </xf>
    <xf numFmtId="2" fontId="23" fillId="11" borderId="0" xfId="0" applyNumberFormat="1" applyFont="1" applyFill="1" applyAlignment="1">
      <alignment horizontal="centerContinuous"/>
    </xf>
    <xf numFmtId="0" fontId="31" fillId="11" borderId="0" xfId="0" applyFont="1" applyFill="1" applyAlignment="1">
      <alignment horizontal="left" vertical="center"/>
    </xf>
    <xf numFmtId="0" fontId="30" fillId="11" borderId="0" xfId="0" applyFont="1" applyFill="1" applyBorder="1" applyAlignment="1">
      <alignment horizontal="left"/>
    </xf>
    <xf numFmtId="1" fontId="18" fillId="2" borderId="126" xfId="0" applyNumberFormat="1" applyFont="1" applyFill="1" applyBorder="1" applyAlignment="1">
      <alignment horizontal="center" vertical="center"/>
    </xf>
    <xf numFmtId="1" fontId="18" fillId="2" borderId="127" xfId="0" applyNumberFormat="1" applyFont="1" applyFill="1" applyBorder="1" applyAlignment="1">
      <alignment horizontal="center" vertical="center"/>
    </xf>
    <xf numFmtId="1" fontId="24" fillId="11" borderId="0" xfId="0" applyNumberFormat="1" applyFont="1" applyFill="1" applyAlignment="1">
      <alignment horizontal="center" vertical="center"/>
    </xf>
    <xf numFmtId="1" fontId="19" fillId="10" borderId="49" xfId="0" applyNumberFormat="1" applyFont="1" applyFill="1" applyBorder="1" applyAlignment="1">
      <alignment horizontal="center" vertical="center"/>
    </xf>
    <xf numFmtId="1" fontId="19" fillId="10" borderId="0" xfId="0" applyNumberFormat="1" applyFont="1" applyFill="1" applyBorder="1" applyAlignment="1">
      <alignment horizontal="center" vertical="center"/>
    </xf>
    <xf numFmtId="1" fontId="24" fillId="13" borderId="49" xfId="0" applyNumberFormat="1" applyFont="1" applyFill="1" applyBorder="1" applyAlignment="1">
      <alignment horizontal="center" vertical="center"/>
    </xf>
    <xf numFmtId="1" fontId="24" fillId="13" borderId="0" xfId="0" applyNumberFormat="1" applyFont="1" applyFill="1" applyBorder="1" applyAlignment="1">
      <alignment horizontal="center" vertical="center"/>
    </xf>
    <xf numFmtId="1" fontId="24" fillId="13" borderId="50" xfId="0" applyNumberFormat="1" applyFont="1" applyFill="1" applyBorder="1" applyAlignment="1">
      <alignment horizontal="center" vertical="center"/>
    </xf>
    <xf numFmtId="1" fontId="24" fillId="10" borderId="49" xfId="0" applyNumberFormat="1" applyFont="1" applyFill="1" applyBorder="1" applyAlignment="1">
      <alignment horizontal="center" vertical="center"/>
    </xf>
    <xf numFmtId="1" fontId="24" fillId="10" borderId="0" xfId="0" applyNumberFormat="1" applyFont="1" applyFill="1" applyBorder="1" applyAlignment="1">
      <alignment horizontal="center" vertical="center"/>
    </xf>
    <xf numFmtId="0" fontId="16" fillId="11" borderId="0" xfId="0" applyFont="1" applyFill="1" applyAlignment="1">
      <alignment horizontal="left"/>
    </xf>
    <xf numFmtId="3" fontId="14" fillId="3" borderId="30" xfId="0" applyNumberFormat="1" applyFont="1" applyFill="1" applyBorder="1" applyAlignment="1">
      <alignment horizontal="center" vertical="center" wrapText="1"/>
    </xf>
    <xf numFmtId="3" fontId="19" fillId="3" borderId="32" xfId="0" applyNumberFormat="1" applyFont="1" applyFill="1" applyBorder="1" applyAlignment="1">
      <alignment horizontal="center" vertical="center" wrapText="1"/>
    </xf>
    <xf numFmtId="3" fontId="19" fillId="3" borderId="30" xfId="0" applyNumberFormat="1" applyFont="1" applyFill="1" applyBorder="1" applyAlignment="1">
      <alignment horizontal="center" vertical="center" wrapText="1"/>
    </xf>
    <xf numFmtId="3" fontId="14" fillId="3" borderId="38" xfId="0" applyNumberFormat="1" applyFont="1" applyFill="1" applyBorder="1" applyAlignment="1">
      <alignment horizontal="center" vertical="center" wrapText="1"/>
    </xf>
    <xf numFmtId="3" fontId="14" fillId="3" borderId="32" xfId="0" applyNumberFormat="1" applyFont="1" applyFill="1" applyBorder="1" applyAlignment="1">
      <alignment horizontal="center" vertical="center" wrapText="1"/>
    </xf>
    <xf numFmtId="0" fontId="16" fillId="11" borderId="116" xfId="0" applyFont="1" applyFill="1" applyBorder="1" applyAlignment="1">
      <alignment horizontal="left" vertical="center"/>
    </xf>
    <xf numFmtId="0" fontId="16" fillId="11" borderId="0" xfId="0" applyFont="1" applyFill="1" applyAlignment="1">
      <alignment horizontal="left" wrapText="1"/>
    </xf>
    <xf numFmtId="2" fontId="36" fillId="11" borderId="0" xfId="0" applyNumberFormat="1" applyFont="1" applyFill="1" applyAlignment="1">
      <alignment horizontal="left"/>
    </xf>
    <xf numFmtId="0" fontId="3" fillId="12" borderId="0" xfId="4" applyFont="1" applyFill="1" applyBorder="1" applyAlignment="1">
      <alignment horizontal="left" vertical="top" wrapText="1"/>
    </xf>
    <xf numFmtId="0" fontId="6" fillId="2" borderId="0" xfId="3" applyFont="1" applyFill="1" applyAlignment="1">
      <alignment horizontal="center" vertical="center"/>
    </xf>
    <xf numFmtId="0" fontId="8" fillId="12" borderId="0" xfId="4" applyFont="1" applyFill="1" applyAlignment="1">
      <alignment horizontal="center" vertical="center"/>
    </xf>
    <xf numFmtId="0" fontId="10" fillId="11" borderId="1" xfId="3" applyFont="1" applyFill="1" applyBorder="1" applyAlignment="1">
      <alignment horizontal="center" vertical="center"/>
    </xf>
    <xf numFmtId="0" fontId="3" fillId="11" borderId="19" xfId="4" applyFont="1" applyFill="1" applyBorder="1" applyAlignment="1">
      <alignment horizontal="left" vertical="top" wrapText="1"/>
    </xf>
    <xf numFmtId="0" fontId="3" fillId="11" borderId="0" xfId="4" applyFont="1" applyFill="1" applyBorder="1" applyAlignment="1">
      <alignment horizontal="left" vertical="top" wrapText="1"/>
    </xf>
    <xf numFmtId="0" fontId="3" fillId="12" borderId="0" xfId="4" applyFont="1" applyFill="1" applyBorder="1" applyAlignment="1">
      <alignment horizontal="left" vertical="center" wrapText="1"/>
    </xf>
    <xf numFmtId="0" fontId="3" fillId="11" borderId="0" xfId="4" applyFont="1" applyFill="1" applyBorder="1" applyAlignment="1">
      <alignment horizontal="left" vertical="center" wrapText="1"/>
    </xf>
    <xf numFmtId="0" fontId="3" fillId="0" borderId="19" xfId="4" applyFont="1" applyFill="1" applyBorder="1" applyAlignment="1">
      <alignment horizontal="left" vertical="top" wrapText="1"/>
    </xf>
    <xf numFmtId="0" fontId="11" fillId="11" borderId="20" xfId="3" applyFont="1" applyFill="1" applyBorder="1" applyAlignment="1">
      <alignment horizontal="right" vertical="center"/>
    </xf>
    <xf numFmtId="0" fontId="11" fillId="11" borderId="20" xfId="3" applyFont="1" applyFill="1" applyBorder="1" applyAlignment="1">
      <alignment horizontal="center" vertical="center"/>
    </xf>
    <xf numFmtId="0" fontId="3" fillId="11" borderId="1" xfId="4" applyFont="1" applyFill="1" applyBorder="1" applyAlignment="1">
      <alignment horizontal="left" vertical="top" wrapText="1"/>
    </xf>
    <xf numFmtId="0" fontId="14" fillId="10" borderId="128" xfId="0" applyFont="1" applyFill="1" applyBorder="1" applyAlignment="1">
      <alignment horizontal="center" vertical="center"/>
    </xf>
    <xf numFmtId="0" fontId="14" fillId="10" borderId="126" xfId="0" applyFont="1" applyFill="1" applyBorder="1" applyAlignment="1">
      <alignment horizontal="center" vertical="center"/>
    </xf>
    <xf numFmtId="0" fontId="14" fillId="10" borderId="129" xfId="0" applyFont="1" applyFill="1" applyBorder="1" applyAlignment="1">
      <alignment horizontal="center" vertical="center"/>
    </xf>
    <xf numFmtId="0" fontId="14" fillId="13" borderId="128" xfId="0" applyFont="1" applyFill="1" applyBorder="1" applyAlignment="1">
      <alignment horizontal="center" vertical="center"/>
    </xf>
    <xf numFmtId="0" fontId="14" fillId="13" borderId="126" xfId="0" applyFont="1" applyFill="1" applyBorder="1" applyAlignment="1">
      <alignment horizontal="center" vertical="center"/>
    </xf>
    <xf numFmtId="0" fontId="14" fillId="13" borderId="129" xfId="0" applyFont="1" applyFill="1" applyBorder="1" applyAlignment="1">
      <alignment horizontal="center" vertical="center"/>
    </xf>
    <xf numFmtId="0" fontId="18" fillId="2" borderId="74" xfId="0" applyFont="1" applyFill="1" applyBorder="1" applyAlignment="1">
      <alignment horizontal="center" vertical="center" wrapText="1"/>
    </xf>
    <xf numFmtId="0" fontId="18" fillId="2" borderId="96" xfId="0" applyFont="1" applyFill="1" applyBorder="1" applyAlignment="1">
      <alignment horizontal="center" vertical="center" wrapText="1"/>
    </xf>
    <xf numFmtId="0" fontId="18" fillId="2" borderId="97" xfId="0" applyFont="1" applyFill="1" applyBorder="1" applyAlignment="1">
      <alignment horizontal="center" vertical="center" wrapText="1"/>
    </xf>
    <xf numFmtId="0" fontId="18" fillId="2" borderId="94" xfId="0" applyFont="1" applyFill="1" applyBorder="1" applyAlignment="1">
      <alignment horizontal="center" vertical="center" wrapText="1"/>
    </xf>
    <xf numFmtId="0" fontId="18" fillId="2" borderId="90" xfId="0" applyFont="1" applyFill="1" applyBorder="1" applyAlignment="1">
      <alignment horizontal="center" vertical="center" wrapText="1"/>
    </xf>
    <xf numFmtId="0" fontId="18" fillId="2" borderId="98" xfId="0" applyFont="1" applyFill="1" applyBorder="1" applyAlignment="1">
      <alignment horizontal="center" vertical="center" wrapText="1"/>
    </xf>
    <xf numFmtId="0" fontId="18" fillId="2" borderId="91" xfId="0" applyFont="1" applyFill="1" applyBorder="1" applyAlignment="1">
      <alignment horizontal="center" vertical="center" wrapText="1"/>
    </xf>
    <xf numFmtId="0" fontId="18" fillId="2" borderId="99" xfId="0" applyFont="1" applyFill="1" applyBorder="1" applyAlignment="1">
      <alignment horizontal="center" vertical="center" wrapText="1"/>
    </xf>
    <xf numFmtId="0" fontId="18" fillId="2" borderId="102" xfId="0" applyFont="1" applyFill="1" applyBorder="1" applyAlignment="1">
      <alignment horizontal="center" vertical="center" wrapText="1"/>
    </xf>
    <xf numFmtId="0" fontId="18" fillId="2" borderId="105" xfId="0" applyFont="1" applyFill="1" applyBorder="1" applyAlignment="1">
      <alignment horizontal="center" vertical="center" wrapText="1"/>
    </xf>
    <xf numFmtId="0" fontId="18" fillId="2" borderId="100" xfId="0" applyFont="1" applyFill="1" applyBorder="1" applyAlignment="1">
      <alignment horizontal="center" vertical="center" wrapText="1"/>
    </xf>
    <xf numFmtId="0" fontId="18" fillId="2" borderId="103" xfId="0" applyFont="1" applyFill="1" applyBorder="1" applyAlignment="1">
      <alignment horizontal="center" vertical="center" wrapText="1"/>
    </xf>
    <xf numFmtId="0" fontId="18" fillId="2" borderId="101" xfId="0" applyFont="1" applyFill="1" applyBorder="1" applyAlignment="1">
      <alignment horizontal="center" vertical="center" wrapText="1"/>
    </xf>
    <xf numFmtId="0" fontId="18" fillId="2" borderId="104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8" fillId="2" borderId="124" xfId="0" applyFont="1" applyFill="1" applyBorder="1" applyAlignment="1">
      <alignment horizontal="center" vertical="center" wrapText="1"/>
    </xf>
    <xf numFmtId="170" fontId="23" fillId="11" borderId="121" xfId="1" applyNumberFormat="1" applyFont="1" applyFill="1" applyBorder="1" applyAlignment="1">
      <alignment vertical="center" wrapText="1"/>
    </xf>
    <xf numFmtId="170" fontId="17" fillId="11" borderId="122" xfId="1" applyNumberFormat="1" applyFont="1" applyFill="1" applyBorder="1" applyAlignment="1">
      <alignment vertical="center" wrapText="1"/>
    </xf>
    <xf numFmtId="170" fontId="17" fillId="11" borderId="123" xfId="1" applyNumberFormat="1" applyFont="1" applyFill="1" applyBorder="1" applyAlignment="1">
      <alignment vertical="center" wrapText="1"/>
    </xf>
    <xf numFmtId="169" fontId="25" fillId="2" borderId="104" xfId="0" applyNumberFormat="1" applyFont="1" applyFill="1" applyBorder="1" applyAlignment="1">
      <alignment horizontal="center" vertical="center" wrapText="1"/>
    </xf>
    <xf numFmtId="169" fontId="25" fillId="2" borderId="112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22" fillId="11" borderId="19" xfId="0" applyFont="1" applyFill="1" applyBorder="1" applyAlignment="1">
      <alignment horizontal="left" vertical="center" wrapText="1"/>
    </xf>
    <xf numFmtId="0" fontId="22" fillId="11" borderId="0" xfId="0" applyFont="1" applyFill="1" applyBorder="1" applyAlignment="1">
      <alignment horizontal="left" vertical="center" wrapText="1"/>
    </xf>
    <xf numFmtId="0" fontId="18" fillId="2" borderId="80" xfId="0" applyFont="1" applyFill="1" applyBorder="1" applyAlignment="1">
      <alignment horizontal="center" vertical="center"/>
    </xf>
    <xf numFmtId="0" fontId="18" fillId="2" borderId="73" xfId="0" applyFont="1" applyFill="1" applyBorder="1" applyAlignment="1">
      <alignment horizontal="center" vertical="center"/>
    </xf>
    <xf numFmtId="0" fontId="18" fillId="2" borderId="79" xfId="0" applyFont="1" applyFill="1" applyBorder="1" applyAlignment="1">
      <alignment horizontal="center" vertical="center"/>
    </xf>
    <xf numFmtId="0" fontId="18" fillId="2" borderId="78" xfId="0" applyFont="1" applyFill="1" applyBorder="1" applyAlignment="1">
      <alignment horizontal="center" vertical="center"/>
    </xf>
    <xf numFmtId="0" fontId="20" fillId="11" borderId="65" xfId="0" applyFont="1" applyFill="1" applyBorder="1" applyAlignment="1">
      <alignment horizontal="center" vertical="center" wrapText="1"/>
    </xf>
    <xf numFmtId="0" fontId="20" fillId="11" borderId="66" xfId="0" applyFont="1" applyFill="1" applyBorder="1" applyAlignment="1">
      <alignment horizontal="center" vertical="center" wrapText="1"/>
    </xf>
    <xf numFmtId="0" fontId="18" fillId="2" borderId="57" xfId="0" applyFont="1" applyFill="1" applyBorder="1" applyAlignment="1">
      <alignment horizontal="center" vertical="center" wrapText="1"/>
    </xf>
    <xf numFmtId="0" fontId="18" fillId="2" borderId="58" xfId="0" applyFont="1" applyFill="1" applyBorder="1" applyAlignment="1">
      <alignment horizontal="center" vertical="center" wrapText="1"/>
    </xf>
    <xf numFmtId="0" fontId="18" fillId="2" borderId="67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/>
    </xf>
    <xf numFmtId="0" fontId="18" fillId="10" borderId="9" xfId="0" applyFont="1" applyFill="1" applyBorder="1" applyAlignment="1">
      <alignment horizontal="center" vertical="center"/>
    </xf>
  </cellXfs>
  <cellStyles count="5">
    <cellStyle name="Hiperlink" xfId="4" builtinId="8"/>
    <cellStyle name="Normal" xfId="0" builtinId="0"/>
    <cellStyle name="Normal 2" xfId="3"/>
    <cellStyle name="Porcentagem" xfId="2" builtinId="5"/>
    <cellStyle name="Vírgula" xfId="1" builtinId="3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BD534B"/>
      <color rgb="FF005D89"/>
      <color rgb="FF9EBBD3"/>
      <color rgb="FF7F7F7F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Taxa de desemprego (% da força de trabalho)</a:t>
            </a:r>
          </a:p>
        </c:rich>
      </c:tx>
      <c:layout>
        <c:manualLayout>
          <c:xMode val="edge"/>
          <c:yMode val="edge"/>
          <c:x val="0.25862943554073781"/>
          <c:y val="1.7522666603046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398484928778216E-2"/>
          <c:y val="0.11346291746607749"/>
          <c:w val="0.92301966605579711"/>
          <c:h val="0.66187945427715733"/>
        </c:manualLayout>
      </c:layout>
      <c:lineChart>
        <c:grouping val="standard"/>
        <c:varyColors val="0"/>
        <c:ser>
          <c:idx val="0"/>
          <c:order val="0"/>
          <c:tx>
            <c:strRef>
              <c:f>'Gráfico 1'!$B$3</c:f>
              <c:strCache>
                <c:ptCount val="1"/>
                <c:pt idx="0">
                  <c:v>Taxa de desemprego</c:v>
                </c:pt>
              </c:strCache>
            </c:strRef>
          </c:tx>
          <c:spPr>
            <a:ln w="19050">
              <a:solidFill>
                <a:srgbClr val="005D84"/>
              </a:solidFill>
            </a:ln>
          </c:spPr>
          <c:marker>
            <c:symbol val="none"/>
          </c:marker>
          <c:cat>
            <c:numRef>
              <c:f>'Gráfico 1'!$A$4:$A$94</c:f>
              <c:numCache>
                <c:formatCode>[$-416]mmm\-yy;@</c:formatCode>
                <c:ptCount val="91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</c:numCache>
            </c:numRef>
          </c:cat>
          <c:val>
            <c:numRef>
              <c:f>'Gráfico 1'!$B$4:$B$94</c:f>
              <c:numCache>
                <c:formatCode>0.00%</c:formatCode>
                <c:ptCount val="91"/>
                <c:pt idx="0">
                  <c:v>7.9408767635595803E-2</c:v>
                </c:pt>
                <c:pt idx="1">
                  <c:v>7.7488965179009314E-2</c:v>
                </c:pt>
                <c:pt idx="2">
                  <c:v>7.6066501003337533E-2</c:v>
                </c:pt>
                <c:pt idx="3">
                  <c:v>7.5185473411154349E-2</c:v>
                </c:pt>
                <c:pt idx="4">
                  <c:v>7.4328953104564985E-2</c:v>
                </c:pt>
                <c:pt idx="5">
                  <c:v>7.2881461361421554E-2</c:v>
                </c:pt>
                <c:pt idx="6">
                  <c:v>7.0655441972339153E-2</c:v>
                </c:pt>
                <c:pt idx="7">
                  <c:v>6.889645295863514E-2</c:v>
                </c:pt>
                <c:pt idx="8">
                  <c:v>6.7634303737057255E-2</c:v>
                </c:pt>
                <c:pt idx="9">
                  <c:v>6.853049715967989E-2</c:v>
                </c:pt>
                <c:pt idx="10">
                  <c:v>7.2071978688337673E-2</c:v>
                </c:pt>
                <c:pt idx="11">
                  <c:v>7.707839340629756E-2</c:v>
                </c:pt>
                <c:pt idx="12">
                  <c:v>7.9657090856445581E-2</c:v>
                </c:pt>
                <c:pt idx="13">
                  <c:v>7.8273147003050533E-2</c:v>
                </c:pt>
                <c:pt idx="14">
                  <c:v>7.5682905499254077E-2</c:v>
                </c:pt>
                <c:pt idx="15">
                  <c:v>7.4227058352085318E-2</c:v>
                </c:pt>
                <c:pt idx="16">
                  <c:v>7.2762897385131461E-2</c:v>
                </c:pt>
                <c:pt idx="17">
                  <c:v>7.0999661270952447E-2</c:v>
                </c:pt>
                <c:pt idx="18">
                  <c:v>6.9289965113892876E-2</c:v>
                </c:pt>
                <c:pt idx="19">
                  <c:v>6.7052878096881555E-2</c:v>
                </c:pt>
                <c:pt idx="20">
                  <c:v>6.4708657218450691E-2</c:v>
                </c:pt>
                <c:pt idx="21">
                  <c:v>6.1724973310339167E-2</c:v>
                </c:pt>
                <c:pt idx="22">
                  <c:v>6.3885749511969583E-2</c:v>
                </c:pt>
                <c:pt idx="23">
                  <c:v>6.7411931061335736E-2</c:v>
                </c:pt>
                <c:pt idx="24">
                  <c:v>7.1597312416268682E-2</c:v>
                </c:pt>
                <c:pt idx="25">
                  <c:v>7.132223989559118E-2</c:v>
                </c:pt>
                <c:pt idx="26">
                  <c:v>6.9689747193872359E-2</c:v>
                </c:pt>
                <c:pt idx="27">
                  <c:v>6.8392675483214649E-2</c:v>
                </c:pt>
                <c:pt idx="28">
                  <c:v>6.8904431752237261E-2</c:v>
                </c:pt>
                <c:pt idx="29">
                  <c:v>6.8745736481464509E-2</c:v>
                </c:pt>
                <c:pt idx="30">
                  <c:v>6.765458682050865E-2</c:v>
                </c:pt>
                <c:pt idx="31">
                  <c:v>6.6121232397579E-2</c:v>
                </c:pt>
                <c:pt idx="32">
                  <c:v>6.4966138124011516E-2</c:v>
                </c:pt>
                <c:pt idx="33">
                  <c:v>6.4865138403926922E-2</c:v>
                </c:pt>
                <c:pt idx="34">
                  <c:v>6.792407059251622E-2</c:v>
                </c:pt>
                <c:pt idx="35">
                  <c:v>7.4132698841582065E-2</c:v>
                </c:pt>
                <c:pt idx="36">
                  <c:v>7.9275528470001411E-2</c:v>
                </c:pt>
                <c:pt idx="37">
                  <c:v>8.0010432654207667E-2</c:v>
                </c:pt>
                <c:pt idx="38">
                  <c:v>8.1228757907823107E-2</c:v>
                </c:pt>
                <c:pt idx="39">
                  <c:v>8.2958520739630184E-2</c:v>
                </c:pt>
                <c:pt idx="40">
                  <c:v>8.5429691005354316E-2</c:v>
                </c:pt>
                <c:pt idx="41">
                  <c:v>8.7124946474272796E-2</c:v>
                </c:pt>
                <c:pt idx="42">
                  <c:v>8.8725797308988927E-2</c:v>
                </c:pt>
                <c:pt idx="43">
                  <c:v>8.9382926611599745E-2</c:v>
                </c:pt>
                <c:pt idx="44">
                  <c:v>8.990403223405416E-2</c:v>
                </c:pt>
                <c:pt idx="45">
                  <c:v>8.9448312801285484E-2</c:v>
                </c:pt>
                <c:pt idx="46">
                  <c:v>9.4919932093678952E-2</c:v>
                </c:pt>
                <c:pt idx="47">
                  <c:v>0.10204930204930204</c:v>
                </c:pt>
                <c:pt idx="48">
                  <c:v>0.10888096484556346</c:v>
                </c:pt>
                <c:pt idx="49">
                  <c:v>0.11171831152335096</c:v>
                </c:pt>
                <c:pt idx="50">
                  <c:v>0.11174413579034223</c:v>
                </c:pt>
                <c:pt idx="51">
                  <c:v>0.11307923298855764</c:v>
                </c:pt>
                <c:pt idx="52">
                  <c:v>0.11567537848292654</c:v>
                </c:pt>
                <c:pt idx="53">
                  <c:v>0.11759499645975927</c:v>
                </c:pt>
                <c:pt idx="54">
                  <c:v>0.11793946208243335</c:v>
                </c:pt>
                <c:pt idx="55">
                  <c:v>0.11805808785122257</c:v>
                </c:pt>
                <c:pt idx="56">
                  <c:v>0.11845824663342625</c:v>
                </c:pt>
                <c:pt idx="57">
                  <c:v>0.12020558002936857</c:v>
                </c:pt>
                <c:pt idx="58">
                  <c:v>0.12563035065087369</c:v>
                </c:pt>
                <c:pt idx="59">
                  <c:v>0.13157047058479018</c:v>
                </c:pt>
                <c:pt idx="60">
                  <c:v>0.13736317245140431</c:v>
                </c:pt>
                <c:pt idx="61">
                  <c:v>0.1359150615939563</c:v>
                </c:pt>
                <c:pt idx="62">
                  <c:v>0.13303892070270795</c:v>
                </c:pt>
                <c:pt idx="63">
                  <c:v>0.129973474801061</c:v>
                </c:pt>
                <c:pt idx="64">
                  <c:v>0.12808557058318129</c:v>
                </c:pt>
                <c:pt idx="65">
                  <c:v>0.12582998448447003</c:v>
                </c:pt>
                <c:pt idx="66">
                  <c:v>0.12426462800527638</c:v>
                </c:pt>
                <c:pt idx="67">
                  <c:v>0.12213644938975089</c:v>
                </c:pt>
                <c:pt idx="68">
                  <c:v>0.12025121960588483</c:v>
                </c:pt>
                <c:pt idx="69">
                  <c:v>0.11790997433605352</c:v>
                </c:pt>
                <c:pt idx="70">
                  <c:v>0.12154016247656588</c:v>
                </c:pt>
                <c:pt idx="71">
                  <c:v>0.12585466381618227</c:v>
                </c:pt>
                <c:pt idx="72">
                  <c:v>0.13122311297602665</c:v>
                </c:pt>
                <c:pt idx="73">
                  <c:v>0.12873109162732441</c:v>
                </c:pt>
                <c:pt idx="74">
                  <c:v>0.12710067838421216</c:v>
                </c:pt>
                <c:pt idx="75">
                  <c:v>0.12442232149734268</c:v>
                </c:pt>
                <c:pt idx="76">
                  <c:v>0.12309848070407801</c:v>
                </c:pt>
                <c:pt idx="77">
                  <c:v>0.12123997166216707</c:v>
                </c:pt>
                <c:pt idx="78">
                  <c:v>0.11881698367101534</c:v>
                </c:pt>
                <c:pt idx="79">
                  <c:v>0.11730901189387008</c:v>
                </c:pt>
                <c:pt idx="80">
                  <c:v>0.11575210795789795</c:v>
                </c:pt>
                <c:pt idx="81">
                  <c:v>0.11585691404164442</c:v>
                </c:pt>
                <c:pt idx="82">
                  <c:v>0.12033436272827785</c:v>
                </c:pt>
                <c:pt idx="83">
                  <c:v>0.12439366071683837</c:v>
                </c:pt>
                <c:pt idx="84">
                  <c:v>0.12719239904988122</c:v>
                </c:pt>
                <c:pt idx="85">
                  <c:v>0.124859062183186</c:v>
                </c:pt>
                <c:pt idx="86">
                  <c:v>0.12257035239920326</c:v>
                </c:pt>
                <c:pt idx="87">
                  <c:v>0.12031138085723979</c:v>
                </c:pt>
                <c:pt idx="88">
                  <c:v>0.1184045669929253</c:v>
                </c:pt>
                <c:pt idx="89">
                  <c:v>0.11831065492725647</c:v>
                </c:pt>
                <c:pt idx="90">
                  <c:v>0.11770681465456427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4A2-4C8A-9821-74397A891040}"/>
            </c:ext>
          </c:extLst>
        </c:ser>
        <c:ser>
          <c:idx val="1"/>
          <c:order val="1"/>
          <c:tx>
            <c:strRef>
              <c:f>'Gráfico 1'!$C$3</c:f>
              <c:strCache>
                <c:ptCount val="1"/>
                <c:pt idx="0">
                  <c:v>Taxa de desemprego com ajuste sazonal</c:v>
                </c:pt>
              </c:strCache>
            </c:strRef>
          </c:tx>
          <c:spPr>
            <a:ln w="19050">
              <a:solidFill>
                <a:srgbClr val="005D89"/>
              </a:solidFill>
              <a:prstDash val="sysDash"/>
            </a:ln>
          </c:spPr>
          <c:marker>
            <c:symbol val="none"/>
          </c:marker>
          <c:cat>
            <c:numRef>
              <c:f>'Gráfico 1'!$A$4:$A$94</c:f>
              <c:numCache>
                <c:formatCode>[$-416]mmm\-yy;@</c:formatCode>
                <c:ptCount val="91"/>
                <c:pt idx="0">
                  <c:v>40969</c:v>
                </c:pt>
                <c:pt idx="1">
                  <c:v>41000</c:v>
                </c:pt>
                <c:pt idx="2">
                  <c:v>41030</c:v>
                </c:pt>
                <c:pt idx="3">
                  <c:v>41061</c:v>
                </c:pt>
                <c:pt idx="4">
                  <c:v>41091</c:v>
                </c:pt>
                <c:pt idx="5">
                  <c:v>41122</c:v>
                </c:pt>
                <c:pt idx="6">
                  <c:v>41153</c:v>
                </c:pt>
                <c:pt idx="7">
                  <c:v>41183</c:v>
                </c:pt>
                <c:pt idx="8">
                  <c:v>41214</c:v>
                </c:pt>
                <c:pt idx="9">
                  <c:v>41244</c:v>
                </c:pt>
                <c:pt idx="10">
                  <c:v>41275</c:v>
                </c:pt>
                <c:pt idx="11">
                  <c:v>41306</c:v>
                </c:pt>
                <c:pt idx="12">
                  <c:v>41334</c:v>
                </c:pt>
                <c:pt idx="13">
                  <c:v>41365</c:v>
                </c:pt>
                <c:pt idx="14">
                  <c:v>41395</c:v>
                </c:pt>
                <c:pt idx="15">
                  <c:v>41426</c:v>
                </c:pt>
                <c:pt idx="16">
                  <c:v>41456</c:v>
                </c:pt>
                <c:pt idx="17">
                  <c:v>41487</c:v>
                </c:pt>
                <c:pt idx="18">
                  <c:v>41518</c:v>
                </c:pt>
                <c:pt idx="19">
                  <c:v>41548</c:v>
                </c:pt>
                <c:pt idx="20">
                  <c:v>41579</c:v>
                </c:pt>
                <c:pt idx="21">
                  <c:v>41609</c:v>
                </c:pt>
                <c:pt idx="22">
                  <c:v>41640</c:v>
                </c:pt>
                <c:pt idx="23">
                  <c:v>41671</c:v>
                </c:pt>
                <c:pt idx="24">
                  <c:v>41699</c:v>
                </c:pt>
                <c:pt idx="25">
                  <c:v>41730</c:v>
                </c:pt>
                <c:pt idx="26">
                  <c:v>41760</c:v>
                </c:pt>
                <c:pt idx="27">
                  <c:v>41791</c:v>
                </c:pt>
                <c:pt idx="28">
                  <c:v>41821</c:v>
                </c:pt>
                <c:pt idx="29">
                  <c:v>41852</c:v>
                </c:pt>
                <c:pt idx="30">
                  <c:v>41883</c:v>
                </c:pt>
                <c:pt idx="31">
                  <c:v>41913</c:v>
                </c:pt>
                <c:pt idx="32">
                  <c:v>41944</c:v>
                </c:pt>
                <c:pt idx="33">
                  <c:v>41974</c:v>
                </c:pt>
                <c:pt idx="34">
                  <c:v>42005</c:v>
                </c:pt>
                <c:pt idx="35">
                  <c:v>42036</c:v>
                </c:pt>
                <c:pt idx="36">
                  <c:v>42064</c:v>
                </c:pt>
                <c:pt idx="37">
                  <c:v>42095</c:v>
                </c:pt>
                <c:pt idx="38">
                  <c:v>42125</c:v>
                </c:pt>
                <c:pt idx="39">
                  <c:v>42156</c:v>
                </c:pt>
                <c:pt idx="40">
                  <c:v>42186</c:v>
                </c:pt>
                <c:pt idx="41">
                  <c:v>42217</c:v>
                </c:pt>
                <c:pt idx="42">
                  <c:v>42248</c:v>
                </c:pt>
                <c:pt idx="43">
                  <c:v>42278</c:v>
                </c:pt>
                <c:pt idx="44">
                  <c:v>42309</c:v>
                </c:pt>
                <c:pt idx="45">
                  <c:v>42339</c:v>
                </c:pt>
                <c:pt idx="46">
                  <c:v>42370</c:v>
                </c:pt>
                <c:pt idx="47">
                  <c:v>42401</c:v>
                </c:pt>
                <c:pt idx="48">
                  <c:v>42430</c:v>
                </c:pt>
                <c:pt idx="49">
                  <c:v>42461</c:v>
                </c:pt>
                <c:pt idx="50">
                  <c:v>42491</c:v>
                </c:pt>
                <c:pt idx="51">
                  <c:v>42522</c:v>
                </c:pt>
                <c:pt idx="52">
                  <c:v>42552</c:v>
                </c:pt>
                <c:pt idx="53">
                  <c:v>42583</c:v>
                </c:pt>
                <c:pt idx="54">
                  <c:v>42614</c:v>
                </c:pt>
                <c:pt idx="55">
                  <c:v>42644</c:v>
                </c:pt>
                <c:pt idx="56">
                  <c:v>42675</c:v>
                </c:pt>
                <c:pt idx="57">
                  <c:v>42705</c:v>
                </c:pt>
                <c:pt idx="58">
                  <c:v>42736</c:v>
                </c:pt>
                <c:pt idx="59">
                  <c:v>42767</c:v>
                </c:pt>
                <c:pt idx="60">
                  <c:v>42795</c:v>
                </c:pt>
                <c:pt idx="61">
                  <c:v>42826</c:v>
                </c:pt>
                <c:pt idx="62">
                  <c:v>42856</c:v>
                </c:pt>
                <c:pt idx="63">
                  <c:v>42887</c:v>
                </c:pt>
                <c:pt idx="64">
                  <c:v>42917</c:v>
                </c:pt>
                <c:pt idx="65">
                  <c:v>42948</c:v>
                </c:pt>
                <c:pt idx="66">
                  <c:v>42979</c:v>
                </c:pt>
                <c:pt idx="67">
                  <c:v>43009</c:v>
                </c:pt>
                <c:pt idx="68">
                  <c:v>43040</c:v>
                </c:pt>
                <c:pt idx="69">
                  <c:v>43070</c:v>
                </c:pt>
                <c:pt idx="70">
                  <c:v>43101</c:v>
                </c:pt>
                <c:pt idx="71">
                  <c:v>43132</c:v>
                </c:pt>
                <c:pt idx="72">
                  <c:v>43160</c:v>
                </c:pt>
                <c:pt idx="73">
                  <c:v>43191</c:v>
                </c:pt>
                <c:pt idx="74">
                  <c:v>43221</c:v>
                </c:pt>
                <c:pt idx="75">
                  <c:v>43252</c:v>
                </c:pt>
                <c:pt idx="76">
                  <c:v>43282</c:v>
                </c:pt>
                <c:pt idx="77">
                  <c:v>43313</c:v>
                </c:pt>
                <c:pt idx="78">
                  <c:v>43344</c:v>
                </c:pt>
                <c:pt idx="79">
                  <c:v>43374</c:v>
                </c:pt>
                <c:pt idx="80">
                  <c:v>43405</c:v>
                </c:pt>
                <c:pt idx="81">
                  <c:v>43435</c:v>
                </c:pt>
                <c:pt idx="82">
                  <c:v>43466</c:v>
                </c:pt>
                <c:pt idx="83">
                  <c:v>43497</c:v>
                </c:pt>
                <c:pt idx="84">
                  <c:v>43525</c:v>
                </c:pt>
                <c:pt idx="85">
                  <c:v>43556</c:v>
                </c:pt>
                <c:pt idx="86">
                  <c:v>43586</c:v>
                </c:pt>
                <c:pt idx="87">
                  <c:v>43617</c:v>
                </c:pt>
                <c:pt idx="88">
                  <c:v>43647</c:v>
                </c:pt>
                <c:pt idx="89">
                  <c:v>43678</c:v>
                </c:pt>
                <c:pt idx="90">
                  <c:v>43709</c:v>
                </c:pt>
              </c:numCache>
            </c:numRef>
          </c:cat>
          <c:val>
            <c:numRef>
              <c:f>'Gráfico 1'!$C$4:$C$94</c:f>
              <c:numCache>
                <c:formatCode>0.00%</c:formatCode>
                <c:ptCount val="91"/>
                <c:pt idx="0">
                  <c:v>7.4618488921953219E-2</c:v>
                </c:pt>
                <c:pt idx="1">
                  <c:v>7.15327672604264E-2</c:v>
                </c:pt>
                <c:pt idx="2">
                  <c:v>7.1675573641021256E-2</c:v>
                </c:pt>
                <c:pt idx="3">
                  <c:v>7.1820927438240409E-2</c:v>
                </c:pt>
                <c:pt idx="4">
                  <c:v>7.1691868921861329E-2</c:v>
                </c:pt>
                <c:pt idx="5">
                  <c:v>7.1150911648806714E-2</c:v>
                </c:pt>
                <c:pt idx="6">
                  <c:v>7.0820783024109199E-2</c:v>
                </c:pt>
                <c:pt idx="7">
                  <c:v>7.1668694139982947E-2</c:v>
                </c:pt>
                <c:pt idx="8">
                  <c:v>7.3407715621523401E-2</c:v>
                </c:pt>
                <c:pt idx="9">
                  <c:v>7.6525604725247914E-2</c:v>
                </c:pt>
                <c:pt idx="10">
                  <c:v>7.7624041842285954E-2</c:v>
                </c:pt>
                <c:pt idx="11">
                  <c:v>7.7084886050377166E-2</c:v>
                </c:pt>
                <c:pt idx="12">
                  <c:v>7.4511169439352418E-2</c:v>
                </c:pt>
                <c:pt idx="13">
                  <c:v>7.2320347197943252E-2</c:v>
                </c:pt>
                <c:pt idx="14">
                  <c:v>7.1347451263163081E-2</c:v>
                </c:pt>
                <c:pt idx="15">
                  <c:v>7.1029685468709705E-2</c:v>
                </c:pt>
                <c:pt idx="16">
                  <c:v>7.0381630114743854E-2</c:v>
                </c:pt>
                <c:pt idx="17">
                  <c:v>6.9799301488167168E-2</c:v>
                </c:pt>
                <c:pt idx="18">
                  <c:v>6.9981992359998177E-2</c:v>
                </c:pt>
                <c:pt idx="19">
                  <c:v>7.0198799161492326E-2</c:v>
                </c:pt>
                <c:pt idx="20">
                  <c:v>7.049232616460864E-2</c:v>
                </c:pt>
                <c:pt idx="21">
                  <c:v>6.9401945893932726E-2</c:v>
                </c:pt>
                <c:pt idx="22">
                  <c:v>6.8855965377828357E-2</c:v>
                </c:pt>
                <c:pt idx="23">
                  <c:v>6.6919701934612927E-2</c:v>
                </c:pt>
                <c:pt idx="24">
                  <c:v>6.6082702466018967E-2</c:v>
                </c:pt>
                <c:pt idx="25">
                  <c:v>6.5340695889224032E-2</c:v>
                </c:pt>
                <c:pt idx="26">
                  <c:v>6.5471315529447294E-2</c:v>
                </c:pt>
                <c:pt idx="27">
                  <c:v>6.5433218143517408E-2</c:v>
                </c:pt>
                <c:pt idx="28">
                  <c:v>6.6797688818511239E-2</c:v>
                </c:pt>
                <c:pt idx="29">
                  <c:v>6.7972724980642926E-2</c:v>
                </c:pt>
                <c:pt idx="30">
                  <c:v>6.8787633843436238E-2</c:v>
                </c:pt>
                <c:pt idx="31">
                  <c:v>6.9487972104006826E-2</c:v>
                </c:pt>
                <c:pt idx="32">
                  <c:v>7.0702605385074155E-2</c:v>
                </c:pt>
                <c:pt idx="33">
                  <c:v>7.2192153295091072E-2</c:v>
                </c:pt>
                <c:pt idx="34">
                  <c:v>7.2336371219092893E-2</c:v>
                </c:pt>
                <c:pt idx="35">
                  <c:v>7.3235615698119275E-2</c:v>
                </c:pt>
                <c:pt idx="36">
                  <c:v>7.3509630217508698E-2</c:v>
                </c:pt>
                <c:pt idx="37">
                  <c:v>7.4147833776641331E-2</c:v>
                </c:pt>
                <c:pt idx="38">
                  <c:v>7.7212173593982886E-2</c:v>
                </c:pt>
                <c:pt idx="39">
                  <c:v>8.0288377089716104E-2</c:v>
                </c:pt>
                <c:pt idx="40">
                  <c:v>8.3579527564655892E-2</c:v>
                </c:pt>
                <c:pt idx="41">
                  <c:v>8.664381531114132E-2</c:v>
                </c:pt>
                <c:pt idx="42">
                  <c:v>9.0159246730585799E-2</c:v>
                </c:pt>
                <c:pt idx="43">
                  <c:v>9.2829000368672338E-2</c:v>
                </c:pt>
                <c:pt idx="44">
                  <c:v>9.5397713947752247E-2</c:v>
                </c:pt>
                <c:pt idx="45">
                  <c:v>9.6306578456157588E-2</c:v>
                </c:pt>
                <c:pt idx="46">
                  <c:v>9.8717767012944768E-2</c:v>
                </c:pt>
                <c:pt idx="47">
                  <c:v>0.10085606645579843</c:v>
                </c:pt>
                <c:pt idx="48">
                  <c:v>0.10300942057005559</c:v>
                </c:pt>
                <c:pt idx="49">
                  <c:v>0.10607734135405818</c:v>
                </c:pt>
                <c:pt idx="50">
                  <c:v>0.10795744965607189</c:v>
                </c:pt>
                <c:pt idx="51">
                  <c:v>0.11074145214004651</c:v>
                </c:pt>
                <c:pt idx="52">
                  <c:v>0.11409833997501874</c:v>
                </c:pt>
                <c:pt idx="53">
                  <c:v>0.11737958369725474</c:v>
                </c:pt>
                <c:pt idx="54">
                  <c:v>0.11960534095311007</c:v>
                </c:pt>
                <c:pt idx="55">
                  <c:v>0.12161185183730949</c:v>
                </c:pt>
                <c:pt idx="56">
                  <c:v>0.12367701821154937</c:v>
                </c:pt>
                <c:pt idx="57">
                  <c:v>0.12661116626000191</c:v>
                </c:pt>
                <c:pt idx="58">
                  <c:v>0.12883856973249674</c:v>
                </c:pt>
                <c:pt idx="59">
                  <c:v>0.13016136646309173</c:v>
                </c:pt>
                <c:pt idx="60">
                  <c:v>0.131449856156207</c:v>
                </c:pt>
                <c:pt idx="61">
                  <c:v>0.13055135590447406</c:v>
                </c:pt>
                <c:pt idx="62">
                  <c:v>0.12955631585137592</c:v>
                </c:pt>
                <c:pt idx="63">
                  <c:v>0.12803224189931686</c:v>
                </c:pt>
                <c:pt idx="64">
                  <c:v>0.126784023602309</c:v>
                </c:pt>
                <c:pt idx="65">
                  <c:v>0.12576245929298058</c:v>
                </c:pt>
                <c:pt idx="66">
                  <c:v>0.12588409391509051</c:v>
                </c:pt>
                <c:pt idx="67">
                  <c:v>0.12557007338428819</c:v>
                </c:pt>
                <c:pt idx="68">
                  <c:v>0.12517920329582008</c:v>
                </c:pt>
                <c:pt idx="69">
                  <c:v>0.12411057480740086</c:v>
                </c:pt>
                <c:pt idx="70">
                  <c:v>0.12442655328614684</c:v>
                </c:pt>
                <c:pt idx="71">
                  <c:v>0.12430864211521681</c:v>
                </c:pt>
                <c:pt idx="72">
                  <c:v>0.12517058748392709</c:v>
                </c:pt>
                <c:pt idx="73">
                  <c:v>0.12349687163846795</c:v>
                </c:pt>
                <c:pt idx="74">
                  <c:v>0.12385481370055172</c:v>
                </c:pt>
                <c:pt idx="75">
                  <c:v>0.12284903129939265</c:v>
                </c:pt>
                <c:pt idx="76">
                  <c:v>0.1220911421553746</c:v>
                </c:pt>
                <c:pt idx="77">
                  <c:v>0.12136476145145232</c:v>
                </c:pt>
                <c:pt idx="78">
                  <c:v>0.12042225854083827</c:v>
                </c:pt>
                <c:pt idx="79">
                  <c:v>0.12065495949066667</c:v>
                </c:pt>
                <c:pt idx="80">
                  <c:v>0.12053459499181855</c:v>
                </c:pt>
                <c:pt idx="81">
                  <c:v>0.12194707034656982</c:v>
                </c:pt>
                <c:pt idx="82">
                  <c:v>0.12303209814440318</c:v>
                </c:pt>
                <c:pt idx="83">
                  <c:v>0.12273845166159472</c:v>
                </c:pt>
                <c:pt idx="84">
                  <c:v>0.12100972132511563</c:v>
                </c:pt>
                <c:pt idx="85">
                  <c:v>0.12037856624393692</c:v>
                </c:pt>
                <c:pt idx="86">
                  <c:v>0.11987315803391148</c:v>
                </c:pt>
                <c:pt idx="87">
                  <c:v>0.11916536971531773</c:v>
                </c:pt>
                <c:pt idx="88">
                  <c:v>0.11873452686757183</c:v>
                </c:pt>
                <c:pt idx="89">
                  <c:v>0.1186387532151266</c:v>
                </c:pt>
                <c:pt idx="90">
                  <c:v>0.1191708006331352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64A2-4C8A-9821-74397A891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8484176"/>
        <c:axId val="308484736"/>
      </c:lineChart>
      <c:dateAx>
        <c:axId val="308484176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08484736"/>
        <c:crosses val="autoZero"/>
        <c:auto val="1"/>
        <c:lblOffset val="100"/>
        <c:baseTimeUnit val="months"/>
      </c:dateAx>
      <c:valAx>
        <c:axId val="308484736"/>
        <c:scaling>
          <c:orientation val="minMax"/>
          <c:max val="0.14000000000000001"/>
          <c:min val="4.0000000000000008E-2"/>
        </c:scaling>
        <c:delete val="0"/>
        <c:axPos val="l"/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08484176"/>
        <c:crosses val="autoZero"/>
        <c:crossBetween val="between"/>
      </c:valAx>
      <c:spPr>
        <a:noFill/>
        <a:ln w="12700">
          <a:solidFill>
            <a:schemeClr val="bg1">
              <a:lumMod val="8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1613498057634924"/>
          <c:y val="0.67217205146369463"/>
          <c:w val="0.83958246800241043"/>
          <c:h val="8.4460729231918885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Projeções para DívidA Bruta DO Governo Geral – base, otimista e pessimista (% do PIB)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2651235337664238E-2"/>
          <c:y val="0.11511278832081473"/>
          <c:w val="0.89114966963971132"/>
          <c:h val="0.66194249746241673"/>
        </c:manualLayout>
      </c:layout>
      <c:lineChart>
        <c:grouping val="standard"/>
        <c:varyColors val="0"/>
        <c:ser>
          <c:idx val="0"/>
          <c:order val="0"/>
          <c:tx>
            <c:strRef>
              <c:f>'Gráfico 10'!$B$3</c:f>
              <c:strCache>
                <c:ptCount val="1"/>
                <c:pt idx="0">
                  <c:v>Cenário 1 Básico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18"/>
              <c:layout>
                <c:manualLayout>
                  <c:x val="5.6309703368526899E-2"/>
                  <c:y val="-4.28451485497220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2024:</a:t>
                    </a:r>
                  </a:p>
                  <a:p>
                    <a:r>
                      <a:rPr lang="en-US"/>
                      <a:t>80,7%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2066365007541479E-2"/>
                  <c:y val="-5.74322774064273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  <a:br>
                      <a:rPr lang="en-US"/>
                    </a:br>
                    <a:r>
                      <a:rPr lang="en-US"/>
                      <a:t>75,5%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10'!$A$4:$A$28</c:f>
              <c:numCache>
                <c:formatCode>General</c:formatCode>
                <c:ptCount val="2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</c:numCache>
            </c:numRef>
          </c:cat>
          <c:val>
            <c:numRef>
              <c:f>'Gráfico 10'!$B$4:$B$28</c:f>
              <c:numCache>
                <c:formatCode>0.0%</c:formatCode>
                <c:ptCount val="25"/>
                <c:pt idx="0">
                  <c:v>0.55475108949717644</c:v>
                </c:pt>
                <c:pt idx="1">
                  <c:v>0.56717009848164557</c:v>
                </c:pt>
                <c:pt idx="2">
                  <c:v>0.55980644584315875</c:v>
                </c:pt>
                <c:pt idx="3">
                  <c:v>0.59207932273414121</c:v>
                </c:pt>
                <c:pt idx="4">
                  <c:v>0.51765333582334949</c:v>
                </c:pt>
                <c:pt idx="5">
                  <c:v>0.51266176378645578</c:v>
                </c:pt>
                <c:pt idx="6">
                  <c:v>0.53667189110830182</c:v>
                </c:pt>
                <c:pt idx="7">
                  <c:v>0.51541505601347026</c:v>
                </c:pt>
                <c:pt idx="8">
                  <c:v>0.56280930979222366</c:v>
                </c:pt>
                <c:pt idx="9">
                  <c:v>0.65504712939279719</c:v>
                </c:pt>
                <c:pt idx="10">
                  <c:v>0.69863462180864788</c:v>
                </c:pt>
                <c:pt idx="11">
                  <c:v>0.74073773444549451</c:v>
                </c:pt>
                <c:pt idx="12">
                  <c:v>0.77215905154190589</c:v>
                </c:pt>
                <c:pt idx="13">
                  <c:v>0.78607627173664585</c:v>
                </c:pt>
                <c:pt idx="14">
                  <c:v>0.79334387533100514</c:v>
                </c:pt>
                <c:pt idx="15">
                  <c:v>0.79513063571361531</c:v>
                </c:pt>
                <c:pt idx="16">
                  <c:v>0.80028801711986453</c:v>
                </c:pt>
                <c:pt idx="17">
                  <c:v>0.8055814042958801</c:v>
                </c:pt>
                <c:pt idx="18">
                  <c:v>0.80737959946583915</c:v>
                </c:pt>
                <c:pt idx="19">
                  <c:v>0.80536840105635155</c:v>
                </c:pt>
                <c:pt idx="20">
                  <c:v>0.79988107323472246</c:v>
                </c:pt>
                <c:pt idx="21">
                  <c:v>0.79306462789500398</c:v>
                </c:pt>
                <c:pt idx="22">
                  <c:v>0.78257252994683324</c:v>
                </c:pt>
                <c:pt idx="23">
                  <c:v>0.77013808104846182</c:v>
                </c:pt>
                <c:pt idx="24">
                  <c:v>0.75509974376319677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09-491F-98B5-659E487B30BD}"/>
            </c:ext>
          </c:extLst>
        </c:ser>
        <c:ser>
          <c:idx val="1"/>
          <c:order val="1"/>
          <c:tx>
            <c:strRef>
              <c:f>'Gráfico 10'!$C$3</c:f>
              <c:strCache>
                <c:ptCount val="1"/>
                <c:pt idx="0">
                  <c:v>Cenário 2 Otimista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15"/>
              <c:layout>
                <c:manualLayout>
                  <c:x val="-4.6254399195575668E-2"/>
                  <c:y val="5.82773758355384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2021:</a:t>
                    </a:r>
                  </a:p>
                  <a:p>
                    <a:r>
                      <a:rPr lang="en-US"/>
                      <a:t>77,7%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2.5800485346571644E-2"/>
                  <c:y val="4.86649229341612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48,2%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10'!$A$4:$A$28</c:f>
              <c:numCache>
                <c:formatCode>General</c:formatCode>
                <c:ptCount val="2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</c:numCache>
            </c:numRef>
          </c:cat>
          <c:val>
            <c:numRef>
              <c:f>'Gráfico 10'!$C$4:$C$28</c:f>
              <c:numCache>
                <c:formatCode>0.0%</c:formatCode>
                <c:ptCount val="25"/>
                <c:pt idx="0">
                  <c:v>0.55475108949717644</c:v>
                </c:pt>
                <c:pt idx="1">
                  <c:v>0.56717009848164557</c:v>
                </c:pt>
                <c:pt idx="2">
                  <c:v>0.55980644584315875</c:v>
                </c:pt>
                <c:pt idx="3">
                  <c:v>0.59207932273414121</c:v>
                </c:pt>
                <c:pt idx="4">
                  <c:v>0.51765333582334949</c:v>
                </c:pt>
                <c:pt idx="5">
                  <c:v>0.51266176378645578</c:v>
                </c:pt>
                <c:pt idx="6">
                  <c:v>0.53667189110830182</c:v>
                </c:pt>
                <c:pt idx="7">
                  <c:v>0.51541505601347026</c:v>
                </c:pt>
                <c:pt idx="8">
                  <c:v>0.56280930979222366</c:v>
                </c:pt>
                <c:pt idx="9">
                  <c:v>0.65504712939279719</c:v>
                </c:pt>
                <c:pt idx="10">
                  <c:v>0.69863462180864788</c:v>
                </c:pt>
                <c:pt idx="11">
                  <c:v>0.74073773444549451</c:v>
                </c:pt>
                <c:pt idx="12">
                  <c:v>0.77215905154190589</c:v>
                </c:pt>
                <c:pt idx="13">
                  <c:v>0.78607627173664585</c:v>
                </c:pt>
                <c:pt idx="14">
                  <c:v>0.78491196108564742</c:v>
                </c:pt>
                <c:pt idx="15">
                  <c:v>0.77722602001803998</c:v>
                </c:pt>
                <c:pt idx="16">
                  <c:v>0.76723187119741965</c:v>
                </c:pt>
                <c:pt idx="17">
                  <c:v>0.75369594424825181</c:v>
                </c:pt>
                <c:pt idx="18">
                  <c:v>0.72665193153136765</c:v>
                </c:pt>
                <c:pt idx="19">
                  <c:v>0.6946217828532304</c:v>
                </c:pt>
                <c:pt idx="20">
                  <c:v>0.65816334989854097</c:v>
                </c:pt>
                <c:pt idx="21">
                  <c:v>0.61894676928531545</c:v>
                </c:pt>
                <c:pt idx="22">
                  <c:v>0.57582859279273868</c:v>
                </c:pt>
                <c:pt idx="23">
                  <c:v>0.5298949096613369</c:v>
                </c:pt>
                <c:pt idx="24">
                  <c:v>0.48173801691997342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E09-491F-98B5-659E487B30BD}"/>
            </c:ext>
          </c:extLst>
        </c:ser>
        <c:ser>
          <c:idx val="2"/>
          <c:order val="2"/>
          <c:tx>
            <c:strRef>
              <c:f>'Gráfico 10'!$D$3</c:f>
              <c:strCache>
                <c:ptCount val="1"/>
                <c:pt idx="0">
                  <c:v>Cenário 3 Pessimista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7.8431372549019676E-2"/>
                  <c:y val="-3.88515838903589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2018:</a:t>
                    </a:r>
                  </a:p>
                  <a:p>
                    <a:r>
                      <a:rPr lang="en-US"/>
                      <a:t>77,2%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022121669180493E-2"/>
                  <c:y val="-5.8277375835538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2019:</a:t>
                    </a:r>
                  </a:p>
                  <a:p>
                    <a:r>
                      <a:rPr lang="en-US"/>
                      <a:t>78,6%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0"/>
                  <c:y val="-5.47619047619047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2030:</a:t>
                    </a:r>
                  </a:p>
                  <a:p>
                    <a:r>
                      <a:rPr lang="en-US"/>
                      <a:t>96,4%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10'!$A$4:$A$28</c:f>
              <c:numCache>
                <c:formatCode>General</c:formatCode>
                <c:ptCount val="2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</c:numCache>
            </c:numRef>
          </c:cat>
          <c:val>
            <c:numRef>
              <c:f>'Gráfico 10'!$D$4:$D$28</c:f>
              <c:numCache>
                <c:formatCode>0.0%</c:formatCode>
                <c:ptCount val="25"/>
                <c:pt idx="0">
                  <c:v>0.55475108949717644</c:v>
                </c:pt>
                <c:pt idx="1">
                  <c:v>0.56717009848164557</c:v>
                </c:pt>
                <c:pt idx="2">
                  <c:v>0.55980644584315875</c:v>
                </c:pt>
                <c:pt idx="3">
                  <c:v>0.59207932273414121</c:v>
                </c:pt>
                <c:pt idx="4">
                  <c:v>0.51765333582334949</c:v>
                </c:pt>
                <c:pt idx="5">
                  <c:v>0.51266176378645578</c:v>
                </c:pt>
                <c:pt idx="6">
                  <c:v>0.53667189110830182</c:v>
                </c:pt>
                <c:pt idx="7">
                  <c:v>0.51541505601347026</c:v>
                </c:pt>
                <c:pt idx="8">
                  <c:v>0.56280930979222366</c:v>
                </c:pt>
                <c:pt idx="9">
                  <c:v>0.65504712939279719</c:v>
                </c:pt>
                <c:pt idx="10">
                  <c:v>0.69863462180864788</c:v>
                </c:pt>
                <c:pt idx="11">
                  <c:v>0.74073773444549451</c:v>
                </c:pt>
                <c:pt idx="12">
                  <c:v>0.77215905154190589</c:v>
                </c:pt>
                <c:pt idx="13">
                  <c:v>0.78607627173664585</c:v>
                </c:pt>
                <c:pt idx="14">
                  <c:v>0.80319551305679748</c:v>
                </c:pt>
                <c:pt idx="15">
                  <c:v>0.81942555743199263</c:v>
                </c:pt>
                <c:pt idx="16">
                  <c:v>0.8373184694029524</c:v>
                </c:pt>
                <c:pt idx="17">
                  <c:v>0.85694132754732877</c:v>
                </c:pt>
                <c:pt idx="18">
                  <c:v>0.87437214366400828</c:v>
                </c:pt>
                <c:pt idx="19">
                  <c:v>0.89103292059416839</c:v>
                </c:pt>
                <c:pt idx="20">
                  <c:v>0.90708011991902715</c:v>
                </c:pt>
                <c:pt idx="21">
                  <c:v>0.92344726522111231</c:v>
                </c:pt>
                <c:pt idx="22">
                  <c:v>0.9379167062024748</c:v>
                </c:pt>
                <c:pt idx="23">
                  <c:v>0.9515534179354036</c:v>
                </c:pt>
                <c:pt idx="24">
                  <c:v>0.96409176625447923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E09-491F-98B5-659E487B3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667280"/>
        <c:axId val="378667840"/>
      </c:lineChart>
      <c:catAx>
        <c:axId val="37866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8667840"/>
        <c:crosses val="autoZero"/>
        <c:auto val="1"/>
        <c:lblAlgn val="ctr"/>
        <c:lblOffset val="100"/>
        <c:noMultiLvlLbl val="0"/>
      </c:catAx>
      <c:valAx>
        <c:axId val="378667840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8667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91815017688008"/>
          <c:y val="0.88684072385688628"/>
          <c:w val="0.66489503291726548"/>
          <c:h val="6.73926442102085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4038749543744E-2"/>
          <c:y val="0.14101095490247179"/>
          <c:w val="0.90342889396471837"/>
          <c:h val="0.60803561670832096"/>
        </c:manualLayout>
      </c:layout>
      <c:lineChart>
        <c:grouping val="standard"/>
        <c:varyColors val="0"/>
        <c:ser>
          <c:idx val="0"/>
          <c:order val="0"/>
          <c:tx>
            <c:strRef>
              <c:f>'Gráfico 2'!$B$3</c:f>
              <c:strCache>
                <c:ptCount val="1"/>
                <c:pt idx="0">
                  <c:v>Selic</c:v>
                </c:pt>
              </c:strCache>
            </c:strRef>
          </c:tx>
          <c:spPr>
            <a:ln w="19050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'Gráfico 2'!$A$4:$A$206</c:f>
              <c:numCache>
                <c:formatCode>[$-416]mmm\-yy;@</c:formatCode>
                <c:ptCount val="203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</c:numCache>
            </c:numRef>
          </c:cat>
          <c:val>
            <c:numRef>
              <c:f>'Gráfico 2'!$B$4:$B$206</c:f>
              <c:numCache>
                <c:formatCode>0.0%</c:formatCode>
                <c:ptCount val="203"/>
                <c:pt idx="0">
                  <c:v>0.255</c:v>
                </c:pt>
                <c:pt idx="1">
                  <c:v>0.26500000000000001</c:v>
                </c:pt>
                <c:pt idx="2">
                  <c:v>0.26500000000000001</c:v>
                </c:pt>
                <c:pt idx="3">
                  <c:v>0.26500000000000001</c:v>
                </c:pt>
                <c:pt idx="4">
                  <c:v>0.26500000000000001</c:v>
                </c:pt>
                <c:pt idx="5">
                  <c:v>0.26</c:v>
                </c:pt>
                <c:pt idx="6">
                  <c:v>0.245</c:v>
                </c:pt>
                <c:pt idx="7">
                  <c:v>0.22</c:v>
                </c:pt>
                <c:pt idx="8">
                  <c:v>0.2</c:v>
                </c:pt>
                <c:pt idx="9">
                  <c:v>0.19</c:v>
                </c:pt>
                <c:pt idx="10">
                  <c:v>0.17499999999999999</c:v>
                </c:pt>
                <c:pt idx="11">
                  <c:v>0.16500000000000001</c:v>
                </c:pt>
                <c:pt idx="12">
                  <c:v>0.16500000000000001</c:v>
                </c:pt>
                <c:pt idx="13">
                  <c:v>0.16500000000000001</c:v>
                </c:pt>
                <c:pt idx="14">
                  <c:v>0.16250000000000001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0.16</c:v>
                </c:pt>
                <c:pt idx="19">
                  <c:v>0.16</c:v>
                </c:pt>
                <c:pt idx="20">
                  <c:v>0.16250000000000001</c:v>
                </c:pt>
                <c:pt idx="21">
                  <c:v>0.16750000000000001</c:v>
                </c:pt>
                <c:pt idx="22">
                  <c:v>0.17249999999999999</c:v>
                </c:pt>
                <c:pt idx="23">
                  <c:v>0.17749999999999999</c:v>
                </c:pt>
                <c:pt idx="24">
                  <c:v>0.1825</c:v>
                </c:pt>
                <c:pt idx="25">
                  <c:v>0.1875</c:v>
                </c:pt>
                <c:pt idx="26">
                  <c:v>0.1925</c:v>
                </c:pt>
                <c:pt idx="27">
                  <c:v>0.19500000000000001</c:v>
                </c:pt>
                <c:pt idx="28">
                  <c:v>0.19750000000000001</c:v>
                </c:pt>
                <c:pt idx="29">
                  <c:v>0.19750000000000001</c:v>
                </c:pt>
                <c:pt idx="30">
                  <c:v>0.19750000000000001</c:v>
                </c:pt>
                <c:pt idx="31">
                  <c:v>0.19750000000000001</c:v>
                </c:pt>
                <c:pt idx="32">
                  <c:v>0.19500000000000001</c:v>
                </c:pt>
                <c:pt idx="33">
                  <c:v>0.19</c:v>
                </c:pt>
                <c:pt idx="34">
                  <c:v>0.185</c:v>
                </c:pt>
                <c:pt idx="35">
                  <c:v>0.18</c:v>
                </c:pt>
                <c:pt idx="36">
                  <c:v>0.17249999999999999</c:v>
                </c:pt>
                <c:pt idx="37">
                  <c:v>0.17249999999999999</c:v>
                </c:pt>
                <c:pt idx="38">
                  <c:v>0.16500000000000001</c:v>
                </c:pt>
                <c:pt idx="39">
                  <c:v>0.1575</c:v>
                </c:pt>
                <c:pt idx="40">
                  <c:v>0.1575</c:v>
                </c:pt>
                <c:pt idx="41">
                  <c:v>0.1525</c:v>
                </c:pt>
                <c:pt idx="42">
                  <c:v>0.14749999999999999</c:v>
                </c:pt>
                <c:pt idx="43">
                  <c:v>0.14749999999999999</c:v>
                </c:pt>
                <c:pt idx="44">
                  <c:v>0.14249999999999999</c:v>
                </c:pt>
                <c:pt idx="45">
                  <c:v>0.13750000000000001</c:v>
                </c:pt>
                <c:pt idx="46">
                  <c:v>0.13750000000000001</c:v>
                </c:pt>
                <c:pt idx="47">
                  <c:v>0.13250000000000001</c:v>
                </c:pt>
                <c:pt idx="48">
                  <c:v>0.13</c:v>
                </c:pt>
                <c:pt idx="49">
                  <c:v>0.13</c:v>
                </c:pt>
                <c:pt idx="50">
                  <c:v>0.1275</c:v>
                </c:pt>
                <c:pt idx="51">
                  <c:v>0.125</c:v>
                </c:pt>
                <c:pt idx="52">
                  <c:v>0.125</c:v>
                </c:pt>
                <c:pt idx="53">
                  <c:v>0.12</c:v>
                </c:pt>
                <c:pt idx="54">
                  <c:v>0.115</c:v>
                </c:pt>
                <c:pt idx="55">
                  <c:v>0.115</c:v>
                </c:pt>
                <c:pt idx="56">
                  <c:v>0.1125</c:v>
                </c:pt>
                <c:pt idx="57">
                  <c:v>0.1125</c:v>
                </c:pt>
                <c:pt idx="58">
                  <c:v>0.1125</c:v>
                </c:pt>
                <c:pt idx="59">
                  <c:v>0.1125</c:v>
                </c:pt>
                <c:pt idx="60">
                  <c:v>0.1125</c:v>
                </c:pt>
                <c:pt idx="61">
                  <c:v>0.1125</c:v>
                </c:pt>
                <c:pt idx="62">
                  <c:v>0.1125</c:v>
                </c:pt>
                <c:pt idx="63">
                  <c:v>0.11749999999999999</c:v>
                </c:pt>
                <c:pt idx="64">
                  <c:v>0.11749999999999999</c:v>
                </c:pt>
                <c:pt idx="65">
                  <c:v>0.1225</c:v>
                </c:pt>
                <c:pt idx="66">
                  <c:v>0.13</c:v>
                </c:pt>
                <c:pt idx="67">
                  <c:v>0.13</c:v>
                </c:pt>
                <c:pt idx="68">
                  <c:v>0.13750000000000001</c:v>
                </c:pt>
                <c:pt idx="69">
                  <c:v>0.13750000000000001</c:v>
                </c:pt>
                <c:pt idx="70">
                  <c:v>0.13750000000000001</c:v>
                </c:pt>
                <c:pt idx="71">
                  <c:v>0.13750000000000001</c:v>
                </c:pt>
                <c:pt idx="72">
                  <c:v>0.1275</c:v>
                </c:pt>
                <c:pt idx="73">
                  <c:v>0.1275</c:v>
                </c:pt>
                <c:pt idx="74">
                  <c:v>0.1125</c:v>
                </c:pt>
                <c:pt idx="75">
                  <c:v>0.1125</c:v>
                </c:pt>
                <c:pt idx="76">
                  <c:v>0.10249999999999999</c:v>
                </c:pt>
                <c:pt idx="77">
                  <c:v>9.2499999999999999E-2</c:v>
                </c:pt>
                <c:pt idx="78">
                  <c:v>8.7499999999999994E-2</c:v>
                </c:pt>
                <c:pt idx="79">
                  <c:v>8.7499999999999994E-2</c:v>
                </c:pt>
                <c:pt idx="80">
                  <c:v>8.7499999999999994E-2</c:v>
                </c:pt>
                <c:pt idx="81">
                  <c:v>8.7499999999999994E-2</c:v>
                </c:pt>
                <c:pt idx="82">
                  <c:v>8.7499999999999994E-2</c:v>
                </c:pt>
                <c:pt idx="83">
                  <c:v>8.7499999999999994E-2</c:v>
                </c:pt>
                <c:pt idx="84">
                  <c:v>8.7499999999999994E-2</c:v>
                </c:pt>
                <c:pt idx="85">
                  <c:v>8.7499999999999994E-2</c:v>
                </c:pt>
                <c:pt idx="86">
                  <c:v>8.7499999999999994E-2</c:v>
                </c:pt>
                <c:pt idx="87">
                  <c:v>8.7499999999999994E-2</c:v>
                </c:pt>
                <c:pt idx="88">
                  <c:v>9.5000000000000001E-2</c:v>
                </c:pt>
                <c:pt idx="89">
                  <c:v>0.10249999999999999</c:v>
                </c:pt>
                <c:pt idx="90">
                  <c:v>0.1075</c:v>
                </c:pt>
                <c:pt idx="91">
                  <c:v>0.1075</c:v>
                </c:pt>
                <c:pt idx="92">
                  <c:v>0.1075</c:v>
                </c:pt>
                <c:pt idx="93">
                  <c:v>0.1075</c:v>
                </c:pt>
                <c:pt idx="94">
                  <c:v>0.1075</c:v>
                </c:pt>
                <c:pt idx="95">
                  <c:v>0.1075</c:v>
                </c:pt>
                <c:pt idx="96">
                  <c:v>0.1125</c:v>
                </c:pt>
                <c:pt idx="97">
                  <c:v>0.1125</c:v>
                </c:pt>
                <c:pt idx="98">
                  <c:v>0.11749999999999999</c:v>
                </c:pt>
                <c:pt idx="99">
                  <c:v>0.12</c:v>
                </c:pt>
                <c:pt idx="100">
                  <c:v>0.12</c:v>
                </c:pt>
                <c:pt idx="101">
                  <c:v>0.1225</c:v>
                </c:pt>
                <c:pt idx="102">
                  <c:v>0.125</c:v>
                </c:pt>
                <c:pt idx="103">
                  <c:v>0.125</c:v>
                </c:pt>
                <c:pt idx="104">
                  <c:v>0.12</c:v>
                </c:pt>
                <c:pt idx="105">
                  <c:v>0.115</c:v>
                </c:pt>
                <c:pt idx="106">
                  <c:v>0.115</c:v>
                </c:pt>
                <c:pt idx="107">
                  <c:v>0.11</c:v>
                </c:pt>
                <c:pt idx="108">
                  <c:v>0.105</c:v>
                </c:pt>
                <c:pt idx="109">
                  <c:v>0.105</c:v>
                </c:pt>
                <c:pt idx="110">
                  <c:v>9.7500000000000003E-2</c:v>
                </c:pt>
                <c:pt idx="111">
                  <c:v>0.09</c:v>
                </c:pt>
                <c:pt idx="112">
                  <c:v>0.09</c:v>
                </c:pt>
                <c:pt idx="113">
                  <c:v>8.5000000000000006E-2</c:v>
                </c:pt>
                <c:pt idx="114">
                  <c:v>0.08</c:v>
                </c:pt>
                <c:pt idx="115">
                  <c:v>0.08</c:v>
                </c:pt>
                <c:pt idx="116">
                  <c:v>7.4999999999999997E-2</c:v>
                </c:pt>
                <c:pt idx="117">
                  <c:v>7.2499999999999995E-2</c:v>
                </c:pt>
                <c:pt idx="118">
                  <c:v>7.2499999999999995E-2</c:v>
                </c:pt>
                <c:pt idx="119">
                  <c:v>7.2499999999999995E-2</c:v>
                </c:pt>
                <c:pt idx="120">
                  <c:v>7.2499999999999995E-2</c:v>
                </c:pt>
                <c:pt idx="121">
                  <c:v>7.2499999999999995E-2</c:v>
                </c:pt>
                <c:pt idx="122">
                  <c:v>7.2499999999999995E-2</c:v>
                </c:pt>
                <c:pt idx="123">
                  <c:v>7.4999999999999997E-2</c:v>
                </c:pt>
                <c:pt idx="124">
                  <c:v>7.4999999999999997E-2</c:v>
                </c:pt>
                <c:pt idx="125">
                  <c:v>0.08</c:v>
                </c:pt>
                <c:pt idx="126">
                  <c:v>8.5000000000000006E-2</c:v>
                </c:pt>
                <c:pt idx="127">
                  <c:v>8.5000000000000006E-2</c:v>
                </c:pt>
                <c:pt idx="128">
                  <c:v>0.09</c:v>
                </c:pt>
                <c:pt idx="129">
                  <c:v>9.5000000000000001E-2</c:v>
                </c:pt>
                <c:pt idx="130">
                  <c:v>0.1</c:v>
                </c:pt>
                <c:pt idx="131">
                  <c:v>0.1</c:v>
                </c:pt>
                <c:pt idx="132">
                  <c:v>0.105</c:v>
                </c:pt>
                <c:pt idx="133">
                  <c:v>0.1075</c:v>
                </c:pt>
                <c:pt idx="134">
                  <c:v>0.1075</c:v>
                </c:pt>
                <c:pt idx="135">
                  <c:v>0.11</c:v>
                </c:pt>
                <c:pt idx="136">
                  <c:v>0.11</c:v>
                </c:pt>
                <c:pt idx="137">
                  <c:v>0.11</c:v>
                </c:pt>
                <c:pt idx="138">
                  <c:v>0.11</c:v>
                </c:pt>
                <c:pt idx="139">
                  <c:v>0.11</c:v>
                </c:pt>
                <c:pt idx="140">
                  <c:v>0.11</c:v>
                </c:pt>
                <c:pt idx="141">
                  <c:v>0.11</c:v>
                </c:pt>
                <c:pt idx="142">
                  <c:v>0.1125</c:v>
                </c:pt>
                <c:pt idx="143">
                  <c:v>0.11749999999999999</c:v>
                </c:pt>
                <c:pt idx="144">
                  <c:v>0.1225</c:v>
                </c:pt>
                <c:pt idx="145">
                  <c:v>0.1225</c:v>
                </c:pt>
                <c:pt idx="146">
                  <c:v>0.1275</c:v>
                </c:pt>
                <c:pt idx="147">
                  <c:v>0.1275</c:v>
                </c:pt>
                <c:pt idx="148">
                  <c:v>0.13250000000000001</c:v>
                </c:pt>
                <c:pt idx="149">
                  <c:v>0.13750000000000001</c:v>
                </c:pt>
                <c:pt idx="150">
                  <c:v>0.13750000000000001</c:v>
                </c:pt>
                <c:pt idx="151">
                  <c:v>0.14249999999999999</c:v>
                </c:pt>
                <c:pt idx="152">
                  <c:v>0.14249999999999999</c:v>
                </c:pt>
                <c:pt idx="153">
                  <c:v>0.14249999999999999</c:v>
                </c:pt>
                <c:pt idx="154">
                  <c:v>0.14249999999999999</c:v>
                </c:pt>
                <c:pt idx="155">
                  <c:v>0.14249999999999999</c:v>
                </c:pt>
                <c:pt idx="156">
                  <c:v>0.14249999999999999</c:v>
                </c:pt>
                <c:pt idx="157">
                  <c:v>0.14249999999999999</c:v>
                </c:pt>
                <c:pt idx="158">
                  <c:v>0.14249999999999999</c:v>
                </c:pt>
                <c:pt idx="159">
                  <c:v>0.14249999999999999</c:v>
                </c:pt>
                <c:pt idx="160">
                  <c:v>0.14249999999999999</c:v>
                </c:pt>
                <c:pt idx="161">
                  <c:v>0.14249999999999999</c:v>
                </c:pt>
                <c:pt idx="162">
                  <c:v>0.14249999999999999</c:v>
                </c:pt>
                <c:pt idx="163">
                  <c:v>0.14249999999999999</c:v>
                </c:pt>
                <c:pt idx="164">
                  <c:v>0.14249999999999999</c:v>
                </c:pt>
                <c:pt idx="165">
                  <c:v>0.14000000000000001</c:v>
                </c:pt>
                <c:pt idx="166">
                  <c:v>0.14000000000000001</c:v>
                </c:pt>
                <c:pt idx="167">
                  <c:v>0.13750000000000001</c:v>
                </c:pt>
                <c:pt idx="168">
                  <c:v>0.13</c:v>
                </c:pt>
                <c:pt idx="169">
                  <c:v>0.1225</c:v>
                </c:pt>
                <c:pt idx="170">
                  <c:v>0.1225</c:v>
                </c:pt>
                <c:pt idx="171">
                  <c:v>0.1125</c:v>
                </c:pt>
                <c:pt idx="172">
                  <c:v>0.1125</c:v>
                </c:pt>
                <c:pt idx="173">
                  <c:v>0.10249999999999999</c:v>
                </c:pt>
                <c:pt idx="174">
                  <c:v>9.2499999999999999E-2</c:v>
                </c:pt>
                <c:pt idx="175">
                  <c:v>9.2499999999999999E-2</c:v>
                </c:pt>
                <c:pt idx="176">
                  <c:v>8.2500000000000004E-2</c:v>
                </c:pt>
                <c:pt idx="177">
                  <c:v>7.4999999999999997E-2</c:v>
                </c:pt>
                <c:pt idx="178">
                  <c:v>7.4999999999999997E-2</c:v>
                </c:pt>
                <c:pt idx="179">
                  <c:v>7.0000000000000007E-2</c:v>
                </c:pt>
                <c:pt idx="180">
                  <c:v>7.0000000000000007E-2</c:v>
                </c:pt>
                <c:pt idx="181">
                  <c:v>6.7500000000000004E-2</c:v>
                </c:pt>
                <c:pt idx="182">
                  <c:v>6.5000000000000002E-2</c:v>
                </c:pt>
                <c:pt idx="183">
                  <c:v>6.5000000000000002E-2</c:v>
                </c:pt>
                <c:pt idx="184">
                  <c:v>6.5000000000000002E-2</c:v>
                </c:pt>
                <c:pt idx="185">
                  <c:v>6.5000000000000002E-2</c:v>
                </c:pt>
                <c:pt idx="186">
                  <c:v>6.5000000000000002E-2</c:v>
                </c:pt>
                <c:pt idx="187">
                  <c:v>6.5000000000000002E-2</c:v>
                </c:pt>
                <c:pt idx="188">
                  <c:v>6.5000000000000002E-2</c:v>
                </c:pt>
                <c:pt idx="189">
                  <c:v>6.5000000000000002E-2</c:v>
                </c:pt>
                <c:pt idx="190">
                  <c:v>6.5000000000000002E-2</c:v>
                </c:pt>
                <c:pt idx="191">
                  <c:v>6.5000000000000002E-2</c:v>
                </c:pt>
                <c:pt idx="192">
                  <c:v>6.5000000000000002E-2</c:v>
                </c:pt>
                <c:pt idx="193">
                  <c:v>6.5000000000000002E-2</c:v>
                </c:pt>
                <c:pt idx="194">
                  <c:v>6.5000000000000002E-2</c:v>
                </c:pt>
                <c:pt idx="195">
                  <c:v>6.5000000000000002E-2</c:v>
                </c:pt>
                <c:pt idx="196">
                  <c:v>6.5000000000000002E-2</c:v>
                </c:pt>
                <c:pt idx="197">
                  <c:v>6.5000000000000002E-2</c:v>
                </c:pt>
                <c:pt idx="198">
                  <c:v>6.5000000000000002E-2</c:v>
                </c:pt>
                <c:pt idx="199">
                  <c:v>0.06</c:v>
                </c:pt>
                <c:pt idx="200">
                  <c:v>5.5E-2</c:v>
                </c:pt>
                <c:pt idx="201">
                  <c:v>5.5E-2</c:v>
                </c:pt>
                <c:pt idx="202">
                  <c:v>0.05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'Gráfico 2'!$C$3</c:f>
              <c:strCache>
                <c:ptCount val="1"/>
                <c:pt idx="0">
                  <c:v>IPCA</c:v>
                </c:pt>
              </c:strCache>
            </c:strRef>
          </c:tx>
          <c:spPr>
            <a:ln w="19050" cap="rnd">
              <a:solidFill>
                <a:srgbClr val="005D84"/>
              </a:solidFill>
              <a:round/>
            </a:ln>
            <a:effectLst/>
          </c:spPr>
          <c:marker>
            <c:symbol val="none"/>
          </c:marker>
          <c:cat>
            <c:numRef>
              <c:f>'Gráfico 2'!$A$4:$A$206</c:f>
              <c:numCache>
                <c:formatCode>[$-416]mmm\-yy;@</c:formatCode>
                <c:ptCount val="203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</c:numCache>
            </c:numRef>
          </c:cat>
          <c:val>
            <c:numRef>
              <c:f>'Gráfico 2'!$C$4:$C$206</c:f>
              <c:numCache>
                <c:formatCode>0.0%</c:formatCode>
                <c:ptCount val="203"/>
                <c:pt idx="0">
                  <c:v>0.14467041050403351</c:v>
                </c:pt>
                <c:pt idx="1">
                  <c:v>0.15847123948679442</c:v>
                </c:pt>
                <c:pt idx="2">
                  <c:v>0.16572607925694083</c:v>
                </c:pt>
                <c:pt idx="3">
                  <c:v>0.16769208554140191</c:v>
                </c:pt>
                <c:pt idx="4">
                  <c:v>0.17235306582497145</c:v>
                </c:pt>
                <c:pt idx="5">
                  <c:v>0.16569860209742515</c:v>
                </c:pt>
                <c:pt idx="6">
                  <c:v>0.15429390186937453</c:v>
                </c:pt>
                <c:pt idx="7">
                  <c:v>0.15073869958840591</c:v>
                </c:pt>
                <c:pt idx="8">
                  <c:v>0.15142420715368865</c:v>
                </c:pt>
                <c:pt idx="9">
                  <c:v>0.13983154412637822</c:v>
                </c:pt>
                <c:pt idx="10">
                  <c:v>0.11017954899670745</c:v>
                </c:pt>
                <c:pt idx="11">
                  <c:v>9.2999493292351243E-2</c:v>
                </c:pt>
                <c:pt idx="12">
                  <c:v>7.7072165712834817E-2</c:v>
                </c:pt>
                <c:pt idx="13">
                  <c:v>6.6892099954399153E-2</c:v>
                </c:pt>
                <c:pt idx="14">
                  <c:v>5.8882241256726919E-2</c:v>
                </c:pt>
                <c:pt idx="15">
                  <c:v>5.2589982717021977E-2</c:v>
                </c:pt>
                <c:pt idx="16">
                  <c:v>5.1543774603795223E-2</c:v>
                </c:pt>
                <c:pt idx="17">
                  <c:v>6.0600636358019155E-2</c:v>
                </c:pt>
                <c:pt idx="18">
                  <c:v>6.8115870408060886E-2</c:v>
                </c:pt>
                <c:pt idx="19">
                  <c:v>7.1841608445162963E-2</c:v>
                </c:pt>
                <c:pt idx="20">
                  <c:v>6.7055651670006267E-2</c:v>
                </c:pt>
                <c:pt idx="21">
                  <c:v>6.8651606877409677E-2</c:v>
                </c:pt>
                <c:pt idx="22">
                  <c:v>7.2379213638492867E-2</c:v>
                </c:pt>
                <c:pt idx="23">
                  <c:v>7.6006441380604084E-2</c:v>
                </c:pt>
                <c:pt idx="24">
                  <c:v>7.4084238527800883E-2</c:v>
                </c:pt>
                <c:pt idx="25">
                  <c:v>7.3870724117994779E-2</c:v>
                </c:pt>
                <c:pt idx="26">
                  <c:v>7.5367110117561698E-2</c:v>
                </c:pt>
                <c:pt idx="27">
                  <c:v>8.0724124714142809E-2</c:v>
                </c:pt>
                <c:pt idx="28">
                  <c:v>8.0509076634406096E-2</c:v>
                </c:pt>
                <c:pt idx="29">
                  <c:v>7.2676968343838411E-2</c:v>
                </c:pt>
                <c:pt idx="30">
                  <c:v>6.5661144351102152E-2</c:v>
                </c:pt>
                <c:pt idx="31">
                  <c:v>6.0157680302412864E-2</c:v>
                </c:pt>
                <c:pt idx="32">
                  <c:v>6.036901443583309E-2</c:v>
                </c:pt>
                <c:pt idx="33">
                  <c:v>6.364175830754859E-2</c:v>
                </c:pt>
                <c:pt idx="34">
                  <c:v>6.2162864215155711E-2</c:v>
                </c:pt>
                <c:pt idx="35">
                  <c:v>5.6897333458586496E-2</c:v>
                </c:pt>
                <c:pt idx="36">
                  <c:v>5.7002413726379153E-2</c:v>
                </c:pt>
                <c:pt idx="37">
                  <c:v>5.5110968906111557E-2</c:v>
                </c:pt>
                <c:pt idx="38">
                  <c:v>5.3223284039765284E-2</c:v>
                </c:pt>
                <c:pt idx="39">
                  <c:v>4.6331964842122098E-2</c:v>
                </c:pt>
                <c:pt idx="40">
                  <c:v>4.2271168083355626E-2</c:v>
                </c:pt>
                <c:pt idx="41">
                  <c:v>4.0290456721725043E-2</c:v>
                </c:pt>
                <c:pt idx="42">
                  <c:v>3.9667838992016646E-2</c:v>
                </c:pt>
                <c:pt idx="43">
                  <c:v>3.8422354908168144E-2</c:v>
                </c:pt>
                <c:pt idx="44">
                  <c:v>3.6973634134006339E-2</c:v>
                </c:pt>
                <c:pt idx="45">
                  <c:v>3.2650766378807372E-2</c:v>
                </c:pt>
                <c:pt idx="46">
                  <c:v>3.0185960969250969E-2</c:v>
                </c:pt>
                <c:pt idx="47">
                  <c:v>3.1417749683044116E-2</c:v>
                </c:pt>
                <c:pt idx="48">
                  <c:v>2.9879697566010499E-2</c:v>
                </c:pt>
                <c:pt idx="49">
                  <c:v>3.0187399895728051E-2</c:v>
                </c:pt>
                <c:pt idx="50">
                  <c:v>2.9571933959317231E-2</c:v>
                </c:pt>
                <c:pt idx="51">
                  <c:v>2.9982899704835475E-2</c:v>
                </c:pt>
                <c:pt idx="52">
                  <c:v>3.1835016807201688E-2</c:v>
                </c:pt>
                <c:pt idx="53">
                  <c:v>3.6901648315724955E-2</c:v>
                </c:pt>
                <c:pt idx="54">
                  <c:v>3.7419115951375481E-2</c:v>
                </c:pt>
                <c:pt idx="55">
                  <c:v>4.1774098746973021E-2</c:v>
                </c:pt>
                <c:pt idx="56">
                  <c:v>4.1462221459652282E-2</c:v>
                </c:pt>
                <c:pt idx="57">
                  <c:v>4.115081044954727E-2</c:v>
                </c:pt>
                <c:pt idx="58">
                  <c:v>4.1877363701779968E-2</c:v>
                </c:pt>
                <c:pt idx="59">
                  <c:v>4.4573304332378161E-2</c:v>
                </c:pt>
                <c:pt idx="60">
                  <c:v>4.5613301648519844E-2</c:v>
                </c:pt>
                <c:pt idx="61">
                  <c:v>4.6133818027277451E-2</c:v>
                </c:pt>
                <c:pt idx="62">
                  <c:v>4.7280323158122917E-2</c:v>
                </c:pt>
                <c:pt idx="63">
                  <c:v>5.0414329112711043E-2</c:v>
                </c:pt>
                <c:pt idx="64">
                  <c:v>5.5756484157062136E-2</c:v>
                </c:pt>
                <c:pt idx="65">
                  <c:v>6.0599403809158403E-2</c:v>
                </c:pt>
                <c:pt idx="66">
                  <c:v>6.3667777982189921E-2</c:v>
                </c:pt>
                <c:pt idx="67">
                  <c:v>6.1656263322922511E-2</c:v>
                </c:pt>
                <c:pt idx="68">
                  <c:v>6.2504062295430485E-2</c:v>
                </c:pt>
                <c:pt idx="69">
                  <c:v>6.4093051421495018E-2</c:v>
                </c:pt>
                <c:pt idx="70">
                  <c:v>6.3881038460462669E-2</c:v>
                </c:pt>
                <c:pt idx="71">
                  <c:v>5.9023134175254732E-2</c:v>
                </c:pt>
                <c:pt idx="72">
                  <c:v>5.8391133100553327E-2</c:v>
                </c:pt>
                <c:pt idx="73">
                  <c:v>5.9023071283317963E-2</c:v>
                </c:pt>
                <c:pt idx="74">
                  <c:v>5.6071971960474087E-2</c:v>
                </c:pt>
                <c:pt idx="75">
                  <c:v>5.5336765217190331E-2</c:v>
                </c:pt>
                <c:pt idx="76">
                  <c:v>5.1986157370483621E-2</c:v>
                </c:pt>
                <c:pt idx="77">
                  <c:v>4.8017974525528695E-2</c:v>
                </c:pt>
                <c:pt idx="78">
                  <c:v>4.4994745513169843E-2</c:v>
                </c:pt>
                <c:pt idx="79">
                  <c:v>4.364004550402889E-2</c:v>
                </c:pt>
                <c:pt idx="80">
                  <c:v>4.3431858780409227E-2</c:v>
                </c:pt>
                <c:pt idx="81">
                  <c:v>4.1665971114977163E-2</c:v>
                </c:pt>
                <c:pt idx="82">
                  <c:v>4.218493582756877E-2</c:v>
                </c:pt>
                <c:pt idx="83">
                  <c:v>4.3120283296899764E-2</c:v>
                </c:pt>
                <c:pt idx="84">
                  <c:v>4.5923253803370701E-2</c:v>
                </c:pt>
                <c:pt idx="85">
                  <c:v>4.831571873002205E-2</c:v>
                </c:pt>
                <c:pt idx="86">
                  <c:v>5.1663633201016079E-2</c:v>
                </c:pt>
                <c:pt idx="87">
                  <c:v>5.2605608987123853E-2</c:v>
                </c:pt>
                <c:pt idx="88">
                  <c:v>5.2186536384759563E-2</c:v>
                </c:pt>
                <c:pt idx="89">
                  <c:v>4.8412252276564427E-2</c:v>
                </c:pt>
                <c:pt idx="90">
                  <c:v>4.6006677475849855E-2</c:v>
                </c:pt>
                <c:pt idx="91">
                  <c:v>4.4857793456655193E-2</c:v>
                </c:pt>
                <c:pt idx="92">
                  <c:v>4.704674134797493E-2</c:v>
                </c:pt>
                <c:pt idx="93">
                  <c:v>5.1954120371045853E-2</c:v>
                </c:pt>
                <c:pt idx="94">
                  <c:v>5.6354286993452574E-2</c:v>
                </c:pt>
                <c:pt idx="95">
                  <c:v>5.9090683472662109E-2</c:v>
                </c:pt>
                <c:pt idx="96">
                  <c:v>5.9931648779638191E-2</c:v>
                </c:pt>
                <c:pt idx="97">
                  <c:v>6.014199441345025E-2</c:v>
                </c:pt>
                <c:pt idx="98">
                  <c:v>6.2989570403219952E-2</c:v>
                </c:pt>
                <c:pt idx="99">
                  <c:v>6.5103500144501059E-2</c:v>
                </c:pt>
                <c:pt idx="100">
                  <c:v>6.5527717410316155E-2</c:v>
                </c:pt>
                <c:pt idx="101">
                  <c:v>6.7126008986431618E-2</c:v>
                </c:pt>
                <c:pt idx="102">
                  <c:v>6.8726537947014554E-2</c:v>
                </c:pt>
                <c:pt idx="103">
                  <c:v>7.2251925367271985E-2</c:v>
                </c:pt>
                <c:pt idx="104">
                  <c:v>7.3105884093298767E-2</c:v>
                </c:pt>
                <c:pt idx="105">
                  <c:v>6.9697508084267445E-2</c:v>
                </c:pt>
                <c:pt idx="106">
                  <c:v>6.6408742563032863E-2</c:v>
                </c:pt>
                <c:pt idx="107">
                  <c:v>6.5031090406288294E-2</c:v>
                </c:pt>
                <c:pt idx="108">
                  <c:v>6.2179177340636604E-2</c:v>
                </c:pt>
                <c:pt idx="109">
                  <c:v>5.8491055197092745E-2</c:v>
                </c:pt>
                <c:pt idx="110">
                  <c:v>5.2399926989787238E-2</c:v>
                </c:pt>
                <c:pt idx="111">
                  <c:v>5.1042261111959197E-2</c:v>
                </c:pt>
                <c:pt idx="112">
                  <c:v>4.9891523093423595E-2</c:v>
                </c:pt>
                <c:pt idx="113">
                  <c:v>4.9157699762254481E-2</c:v>
                </c:pt>
                <c:pt idx="114">
                  <c:v>5.1985900430543408E-2</c:v>
                </c:pt>
                <c:pt idx="115">
                  <c:v>5.2405143591022219E-2</c:v>
                </c:pt>
                <c:pt idx="116">
                  <c:v>5.282388631203716E-2</c:v>
                </c:pt>
                <c:pt idx="117">
                  <c:v>5.4501192115182784E-2</c:v>
                </c:pt>
                <c:pt idx="118">
                  <c:v>5.5340429036881744E-2</c:v>
                </c:pt>
                <c:pt idx="119">
                  <c:v>5.8385689976391708E-2</c:v>
                </c:pt>
                <c:pt idx="120">
                  <c:v>6.1543165185151905E-2</c:v>
                </c:pt>
                <c:pt idx="121">
                  <c:v>6.3128346616488473E-2</c:v>
                </c:pt>
                <c:pt idx="122">
                  <c:v>6.5886687801203214E-2</c:v>
                </c:pt>
                <c:pt idx="123">
                  <c:v>6.4933490246532166E-2</c:v>
                </c:pt>
                <c:pt idx="124">
                  <c:v>6.5039601594703234E-2</c:v>
                </c:pt>
                <c:pt idx="125">
                  <c:v>6.6955140446492534E-2</c:v>
                </c:pt>
                <c:pt idx="126">
                  <c:v>6.2705592938988808E-2</c:v>
                </c:pt>
                <c:pt idx="127">
                  <c:v>6.0906370244041774E-2</c:v>
                </c:pt>
                <c:pt idx="128">
                  <c:v>5.8585604593711871E-2</c:v>
                </c:pt>
                <c:pt idx="129">
                  <c:v>5.8375129277160598E-2</c:v>
                </c:pt>
                <c:pt idx="130">
                  <c:v>5.774389162550464E-2</c:v>
                </c:pt>
                <c:pt idx="131">
                  <c:v>5.9108180800137466E-2</c:v>
                </c:pt>
                <c:pt idx="132">
                  <c:v>5.5852940506185389E-2</c:v>
                </c:pt>
                <c:pt idx="133">
                  <c:v>5.6797540552364412E-2</c:v>
                </c:pt>
                <c:pt idx="134">
                  <c:v>6.1530882776396734E-2</c:v>
                </c:pt>
                <c:pt idx="135">
                  <c:v>6.279775205469762E-2</c:v>
                </c:pt>
                <c:pt idx="136">
                  <c:v>6.3750743961491496E-2</c:v>
                </c:pt>
                <c:pt idx="137">
                  <c:v>6.5236132991559836E-2</c:v>
                </c:pt>
                <c:pt idx="138">
                  <c:v>6.5023149659961144E-2</c:v>
                </c:pt>
                <c:pt idx="139">
                  <c:v>6.5129396981355558E-2</c:v>
                </c:pt>
                <c:pt idx="140">
                  <c:v>6.7464508763476649E-2</c:v>
                </c:pt>
                <c:pt idx="141">
                  <c:v>6.5872387093848683E-2</c:v>
                </c:pt>
                <c:pt idx="142">
                  <c:v>6.5554342816816602E-2</c:v>
                </c:pt>
                <c:pt idx="143">
                  <c:v>6.407616596391974E-2</c:v>
                </c:pt>
                <c:pt idx="144">
                  <c:v>7.1378130703005471E-2</c:v>
                </c:pt>
                <c:pt idx="145">
                  <c:v>7.7017522988958254E-2</c:v>
                </c:pt>
                <c:pt idx="146">
                  <c:v>8.1286320147059721E-2</c:v>
                </c:pt>
                <c:pt idx="147">
                  <c:v>8.1715956114139621E-2</c:v>
                </c:pt>
                <c:pt idx="148">
                  <c:v>8.4730892085789655E-2</c:v>
                </c:pt>
                <c:pt idx="149">
                  <c:v>8.8944488180545234E-2</c:v>
                </c:pt>
                <c:pt idx="150">
                  <c:v>9.5586385368727544E-2</c:v>
                </c:pt>
                <c:pt idx="151">
                  <c:v>9.5258529093804389E-2</c:v>
                </c:pt>
                <c:pt idx="152">
                  <c:v>9.4931813812181298E-2</c:v>
                </c:pt>
                <c:pt idx="153">
                  <c:v>9.9293223148219312E-2</c:v>
                </c:pt>
                <c:pt idx="154">
                  <c:v>0.10476179952444098</c:v>
                </c:pt>
                <c:pt idx="155">
                  <c:v>0.10673497995621717</c:v>
                </c:pt>
                <c:pt idx="156">
                  <c:v>0.10706293382226528</c:v>
                </c:pt>
                <c:pt idx="157">
                  <c:v>0.1035630312454705</c:v>
                </c:pt>
                <c:pt idx="158">
                  <c:v>9.3869277812698382E-2</c:v>
                </c:pt>
                <c:pt idx="159">
                  <c:v>9.2783120253555396E-2</c:v>
                </c:pt>
                <c:pt idx="160">
                  <c:v>9.3217022624114465E-2</c:v>
                </c:pt>
                <c:pt idx="161">
                  <c:v>8.8444570099512898E-2</c:v>
                </c:pt>
                <c:pt idx="162">
                  <c:v>8.7362832303747195E-2</c:v>
                </c:pt>
                <c:pt idx="163">
                  <c:v>8.9749779251530493E-2</c:v>
                </c:pt>
                <c:pt idx="164">
                  <c:v>8.4763854261917126E-2</c:v>
                </c:pt>
                <c:pt idx="165">
                  <c:v>7.8738583895058722E-2</c:v>
                </c:pt>
                <c:pt idx="166">
                  <c:v>6.9874580087189164E-2</c:v>
                </c:pt>
                <c:pt idx="167">
                  <c:v>6.2880550542244729E-2</c:v>
                </c:pt>
                <c:pt idx="168">
                  <c:v>5.3539544420169616E-2</c:v>
                </c:pt>
                <c:pt idx="169">
                  <c:v>4.7587933515120362E-2</c:v>
                </c:pt>
                <c:pt idx="170">
                  <c:v>4.5710348848857718E-2</c:v>
                </c:pt>
                <c:pt idx="171">
                  <c:v>4.0825308952635142E-2</c:v>
                </c:pt>
                <c:pt idx="172">
                  <c:v>3.5971291337952405E-2</c:v>
                </c:pt>
                <c:pt idx="173">
                  <c:v>2.9983614716367901E-2</c:v>
                </c:pt>
                <c:pt idx="174">
                  <c:v>2.7114579577881992E-2</c:v>
                </c:pt>
                <c:pt idx="175">
                  <c:v>2.4558041894743088E-2</c:v>
                </c:pt>
                <c:pt idx="176">
                  <c:v>2.5377033135266736E-2</c:v>
                </c:pt>
                <c:pt idx="177">
                  <c:v>2.701338188154323E-2</c:v>
                </c:pt>
                <c:pt idx="178">
                  <c:v>2.8038549960881287E-2</c:v>
                </c:pt>
                <c:pt idx="179">
                  <c:v>2.9473499083459087E-2</c:v>
                </c:pt>
                <c:pt idx="180">
                  <c:v>2.8550480405260981E-2</c:v>
                </c:pt>
                <c:pt idx="181">
                  <c:v>2.8447963662471265E-2</c:v>
                </c:pt>
                <c:pt idx="182">
                  <c:v>2.6806550453633449E-2</c:v>
                </c:pt>
                <c:pt idx="183">
                  <c:v>2.7626847278442002E-2</c:v>
                </c:pt>
                <c:pt idx="184">
                  <c:v>2.8548853222565285E-2</c:v>
                </c:pt>
                <c:pt idx="185">
                  <c:v>4.3909560762924515E-2</c:v>
                </c:pt>
                <c:pt idx="186">
                  <c:v>4.4846829921629805E-2</c:v>
                </c:pt>
                <c:pt idx="187">
                  <c:v>4.1926806841701358E-2</c:v>
                </c:pt>
                <c:pt idx="188">
                  <c:v>4.5255646480173439E-2</c:v>
                </c:pt>
                <c:pt idx="189">
                  <c:v>4.5567911660360449E-2</c:v>
                </c:pt>
                <c:pt idx="190">
                  <c:v>4.0458934030587868E-2</c:v>
                </c:pt>
                <c:pt idx="191">
                  <c:v>3.7454821218273482E-2</c:v>
                </c:pt>
                <c:pt idx="192">
                  <c:v>3.7765157688874673E-2</c:v>
                </c:pt>
                <c:pt idx="193">
                  <c:v>3.8903058081077413E-2</c:v>
                </c:pt>
                <c:pt idx="194">
                  <c:v>4.5753652729229488E-2</c:v>
                </c:pt>
                <c:pt idx="195">
                  <c:v>4.9405755886834823E-2</c:v>
                </c:pt>
                <c:pt idx="196">
                  <c:v>4.6583648774390252E-2</c:v>
                </c:pt>
                <c:pt idx="197">
                  <c:v>3.366413898801901E-2</c:v>
                </c:pt>
                <c:pt idx="198">
                  <c:v>3.2221769014348478E-2</c:v>
                </c:pt>
                <c:pt idx="199">
                  <c:v>3.4288072225266975E-2</c:v>
                </c:pt>
                <c:pt idx="200">
                  <c:v>2.8935466755948713E-2</c:v>
                </c:pt>
                <c:pt idx="201">
                  <c:v>2.5350325756799297E-2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'Gráfico 2'!$D$3</c:f>
              <c:strCache>
                <c:ptCount val="1"/>
                <c:pt idx="0">
                  <c:v>Nucleos (média)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2'!$A$4:$A$206</c:f>
              <c:numCache>
                <c:formatCode>[$-416]mmm\-yy;@</c:formatCode>
                <c:ptCount val="203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</c:numCache>
            </c:numRef>
          </c:cat>
          <c:val>
            <c:numRef>
              <c:f>'Gráfico 2'!$D$4:$D$206</c:f>
              <c:numCache>
                <c:formatCode>0.0%</c:formatCode>
                <c:ptCount val="203"/>
                <c:pt idx="0">
                  <c:v>0.10395634436908976</c:v>
                </c:pt>
                <c:pt idx="1">
                  <c:v>0.10986144963781785</c:v>
                </c:pt>
                <c:pt idx="2">
                  <c:v>0.11697504619886936</c:v>
                </c:pt>
                <c:pt idx="3">
                  <c:v>0.12193870508986474</c:v>
                </c:pt>
                <c:pt idx="4">
                  <c:v>0.12595529426434321</c:v>
                </c:pt>
                <c:pt idx="5">
                  <c:v>0.12849569828958368</c:v>
                </c:pt>
                <c:pt idx="6">
                  <c:v>0.1263986862680177</c:v>
                </c:pt>
                <c:pt idx="7">
                  <c:v>0.12455517440927735</c:v>
                </c:pt>
                <c:pt idx="8">
                  <c:v>0.12438468511321207</c:v>
                </c:pt>
                <c:pt idx="9">
                  <c:v>0.11956431909559391</c:v>
                </c:pt>
                <c:pt idx="10">
                  <c:v>0.10734797620939567</c:v>
                </c:pt>
                <c:pt idx="11">
                  <c:v>9.6823619152079307E-2</c:v>
                </c:pt>
                <c:pt idx="12">
                  <c:v>8.7028561410887217E-2</c:v>
                </c:pt>
                <c:pt idx="13">
                  <c:v>8.1455856775990071E-2</c:v>
                </c:pt>
                <c:pt idx="14">
                  <c:v>7.7215414243377634E-2</c:v>
                </c:pt>
                <c:pt idx="15">
                  <c:v>7.3025726710687217E-2</c:v>
                </c:pt>
                <c:pt idx="16">
                  <c:v>7.0378984711683315E-2</c:v>
                </c:pt>
                <c:pt idx="17">
                  <c:v>7.047677716550553E-2</c:v>
                </c:pt>
                <c:pt idx="18">
                  <c:v>7.1620264773546521E-2</c:v>
                </c:pt>
                <c:pt idx="19">
                  <c:v>7.2768357494675848E-2</c:v>
                </c:pt>
                <c:pt idx="20">
                  <c:v>7.0958305004165154E-2</c:v>
                </c:pt>
                <c:pt idx="21">
                  <c:v>7.2255513766737292E-2</c:v>
                </c:pt>
                <c:pt idx="22">
                  <c:v>7.3854304545734092E-2</c:v>
                </c:pt>
                <c:pt idx="23">
                  <c:v>7.457852216941005E-2</c:v>
                </c:pt>
                <c:pt idx="24">
                  <c:v>7.3894755772063281E-2</c:v>
                </c:pt>
                <c:pt idx="25">
                  <c:v>7.4448332065012668E-2</c:v>
                </c:pt>
                <c:pt idx="26">
                  <c:v>7.2763618963281249E-2</c:v>
                </c:pt>
                <c:pt idx="27">
                  <c:v>7.4833972113655806E-2</c:v>
                </c:pt>
                <c:pt idx="28">
                  <c:v>7.509255084195883E-2</c:v>
                </c:pt>
                <c:pt idx="29">
                  <c:v>7.3060752455902822E-2</c:v>
                </c:pt>
                <c:pt idx="30">
                  <c:v>7.0458221175209834E-2</c:v>
                </c:pt>
                <c:pt idx="31">
                  <c:v>6.7947299008711409E-2</c:v>
                </c:pt>
                <c:pt idx="32">
                  <c:v>6.6839921715490511E-2</c:v>
                </c:pt>
                <c:pt idx="33">
                  <c:v>6.635328023712006E-2</c:v>
                </c:pt>
                <c:pt idx="34">
                  <c:v>6.4720967436214846E-2</c:v>
                </c:pt>
                <c:pt idx="35">
                  <c:v>6.1084025572922716E-2</c:v>
                </c:pt>
                <c:pt idx="36">
                  <c:v>6.1501157827484887E-2</c:v>
                </c:pt>
                <c:pt idx="37">
                  <c:v>5.9644193623582399E-2</c:v>
                </c:pt>
                <c:pt idx="38">
                  <c:v>5.7157434558112105E-2</c:v>
                </c:pt>
                <c:pt idx="39">
                  <c:v>5.1999545113544078E-2</c:v>
                </c:pt>
                <c:pt idx="40">
                  <c:v>4.848651508145916E-2</c:v>
                </c:pt>
                <c:pt idx="41">
                  <c:v>4.5521059158834108E-2</c:v>
                </c:pt>
                <c:pt idx="42">
                  <c:v>4.3543225907421636E-2</c:v>
                </c:pt>
                <c:pt idx="43">
                  <c:v>4.1464670843949135E-2</c:v>
                </c:pt>
                <c:pt idx="44">
                  <c:v>4.0072680603236724E-2</c:v>
                </c:pt>
                <c:pt idx="45">
                  <c:v>3.7671418404883458E-2</c:v>
                </c:pt>
                <c:pt idx="46">
                  <c:v>3.537895170311374E-2</c:v>
                </c:pt>
                <c:pt idx="47">
                  <c:v>3.6264336679823206E-2</c:v>
                </c:pt>
                <c:pt idx="48">
                  <c:v>3.3733748019842788E-2</c:v>
                </c:pt>
                <c:pt idx="49">
                  <c:v>3.2272801645602159E-2</c:v>
                </c:pt>
                <c:pt idx="50">
                  <c:v>3.1328188833004408E-2</c:v>
                </c:pt>
                <c:pt idx="51">
                  <c:v>3.155117754400192E-2</c:v>
                </c:pt>
                <c:pt idx="52">
                  <c:v>3.2330047907687919E-2</c:v>
                </c:pt>
                <c:pt idx="53">
                  <c:v>3.4447643412584848E-2</c:v>
                </c:pt>
                <c:pt idx="54">
                  <c:v>3.3857444232894718E-2</c:v>
                </c:pt>
                <c:pt idx="55">
                  <c:v>3.6599710620508007E-2</c:v>
                </c:pt>
                <c:pt idx="56">
                  <c:v>3.7249690412517876E-2</c:v>
                </c:pt>
                <c:pt idx="57">
                  <c:v>3.8475093599885914E-2</c:v>
                </c:pt>
                <c:pt idx="58">
                  <c:v>4.0176982856623598E-2</c:v>
                </c:pt>
                <c:pt idx="59">
                  <c:v>4.1079860694288213E-2</c:v>
                </c:pt>
                <c:pt idx="60">
                  <c:v>4.1242805888156021E-2</c:v>
                </c:pt>
                <c:pt idx="61">
                  <c:v>4.2383949894537309E-2</c:v>
                </c:pt>
                <c:pt idx="62">
                  <c:v>4.4404461801219312E-2</c:v>
                </c:pt>
                <c:pt idx="63">
                  <c:v>4.7861349126656787E-2</c:v>
                </c:pt>
                <c:pt idx="64">
                  <c:v>5.1656628345712594E-2</c:v>
                </c:pt>
                <c:pt idx="65">
                  <c:v>5.4565656428798147E-2</c:v>
                </c:pt>
                <c:pt idx="66">
                  <c:v>5.7864044692815426E-2</c:v>
                </c:pt>
                <c:pt idx="67">
                  <c:v>5.8818148239723075E-2</c:v>
                </c:pt>
                <c:pt idx="68">
                  <c:v>6.150776402199333E-2</c:v>
                </c:pt>
                <c:pt idx="69">
                  <c:v>6.2176316805104569E-2</c:v>
                </c:pt>
                <c:pt idx="70">
                  <c:v>6.2073078224214324E-2</c:v>
                </c:pt>
                <c:pt idx="71">
                  <c:v>6.0974413879499041E-2</c:v>
                </c:pt>
                <c:pt idx="72">
                  <c:v>6.1235346063478788E-2</c:v>
                </c:pt>
                <c:pt idx="73">
                  <c:v>6.2071520901679333E-2</c:v>
                </c:pt>
                <c:pt idx="74">
                  <c:v>6.0393685392847667E-2</c:v>
                </c:pt>
                <c:pt idx="75">
                  <c:v>5.872683096091702E-2</c:v>
                </c:pt>
                <c:pt idx="76">
                  <c:v>5.6813731241499514E-2</c:v>
                </c:pt>
                <c:pt idx="77">
                  <c:v>5.4666384118459081E-2</c:v>
                </c:pt>
                <c:pt idx="78">
                  <c:v>5.2972339710009982E-2</c:v>
                </c:pt>
                <c:pt idx="79">
                  <c:v>5.0468881346710175E-2</c:v>
                </c:pt>
                <c:pt idx="80">
                  <c:v>4.8460846466640541E-2</c:v>
                </c:pt>
                <c:pt idx="81">
                  <c:v>4.6395187413697699E-2</c:v>
                </c:pt>
                <c:pt idx="82">
                  <c:v>4.6990498185779349E-2</c:v>
                </c:pt>
                <c:pt idx="83">
                  <c:v>4.7330893035333714E-2</c:v>
                </c:pt>
                <c:pt idx="84">
                  <c:v>4.8328817558814352E-2</c:v>
                </c:pt>
                <c:pt idx="85">
                  <c:v>4.8174863356355867E-2</c:v>
                </c:pt>
                <c:pt idx="86">
                  <c:v>4.9608540561385341E-2</c:v>
                </c:pt>
                <c:pt idx="87">
                  <c:v>4.9397226885542107E-2</c:v>
                </c:pt>
                <c:pt idx="88">
                  <c:v>5.0604978980963021E-2</c:v>
                </c:pt>
                <c:pt idx="89">
                  <c:v>5.0710331095569154E-2</c:v>
                </c:pt>
                <c:pt idx="90">
                  <c:v>4.984149237676494E-2</c:v>
                </c:pt>
                <c:pt idx="91">
                  <c:v>4.999105604887423E-2</c:v>
                </c:pt>
                <c:pt idx="92">
                  <c:v>5.0544737367686512E-2</c:v>
                </c:pt>
                <c:pt idx="93">
                  <c:v>5.359985866346232E-2</c:v>
                </c:pt>
                <c:pt idx="94">
                  <c:v>5.5667242154052977E-2</c:v>
                </c:pt>
                <c:pt idx="95">
                  <c:v>5.8388813660635482E-2</c:v>
                </c:pt>
                <c:pt idx="96">
                  <c:v>5.9863253191487394E-2</c:v>
                </c:pt>
                <c:pt idx="97">
                  <c:v>6.1944173675576523E-2</c:v>
                </c:pt>
                <c:pt idx="98">
                  <c:v>6.3936351860961055E-2</c:v>
                </c:pt>
                <c:pt idx="99">
                  <c:v>6.5845754720076907E-2</c:v>
                </c:pt>
                <c:pt idx="100">
                  <c:v>6.5421722205836225E-2</c:v>
                </c:pt>
                <c:pt idx="101">
                  <c:v>6.7379337744019052E-2</c:v>
                </c:pt>
                <c:pt idx="102">
                  <c:v>6.9223699447700043E-2</c:v>
                </c:pt>
                <c:pt idx="103">
                  <c:v>7.1158497160049433E-2</c:v>
                </c:pt>
                <c:pt idx="104">
                  <c:v>7.2374475980998623E-2</c:v>
                </c:pt>
                <c:pt idx="105">
                  <c:v>7.1886628908484615E-2</c:v>
                </c:pt>
                <c:pt idx="106">
                  <c:v>7.0545697573371841E-2</c:v>
                </c:pt>
                <c:pt idx="107">
                  <c:v>6.873515845088729E-2</c:v>
                </c:pt>
                <c:pt idx="108">
                  <c:v>6.7084687688655401E-2</c:v>
                </c:pt>
                <c:pt idx="109">
                  <c:v>6.5005141938431751E-2</c:v>
                </c:pt>
                <c:pt idx="110">
                  <c:v>6.110686362653607E-2</c:v>
                </c:pt>
                <c:pt idx="111">
                  <c:v>6.0814425105934981E-2</c:v>
                </c:pt>
                <c:pt idx="112">
                  <c:v>5.8688554085802709E-2</c:v>
                </c:pt>
                <c:pt idx="113">
                  <c:v>5.5138563063917116E-2</c:v>
                </c:pt>
                <c:pt idx="114">
                  <c:v>5.6145895123692773E-2</c:v>
                </c:pt>
                <c:pt idx="115">
                  <c:v>5.6506413538319915E-2</c:v>
                </c:pt>
                <c:pt idx="116">
                  <c:v>5.6252420538067512E-2</c:v>
                </c:pt>
                <c:pt idx="117">
                  <c:v>5.6583398472206232E-2</c:v>
                </c:pt>
                <c:pt idx="118">
                  <c:v>5.7601291755285784E-2</c:v>
                </c:pt>
                <c:pt idx="119">
                  <c:v>5.9278753562784781E-2</c:v>
                </c:pt>
                <c:pt idx="120">
                  <c:v>6.1383707440498148E-2</c:v>
                </c:pt>
                <c:pt idx="121">
                  <c:v>6.3395718466438586E-2</c:v>
                </c:pt>
                <c:pt idx="122">
                  <c:v>6.5351668941032351E-2</c:v>
                </c:pt>
                <c:pt idx="123">
                  <c:v>6.4935459426254186E-2</c:v>
                </c:pt>
                <c:pt idx="124">
                  <c:v>6.6252514717226152E-2</c:v>
                </c:pt>
                <c:pt idx="125">
                  <c:v>6.8316418101612042E-2</c:v>
                </c:pt>
                <c:pt idx="126">
                  <c:v>6.6446895044155269E-2</c:v>
                </c:pt>
                <c:pt idx="127">
                  <c:v>6.6082972018048317E-2</c:v>
                </c:pt>
                <c:pt idx="128">
                  <c:v>6.6024584309812173E-2</c:v>
                </c:pt>
                <c:pt idx="129">
                  <c:v>6.6768852407766116E-2</c:v>
                </c:pt>
                <c:pt idx="130">
                  <c:v>6.6193906370387828E-2</c:v>
                </c:pt>
                <c:pt idx="131">
                  <c:v>6.6815104165968614E-2</c:v>
                </c:pt>
                <c:pt idx="132">
                  <c:v>6.4679973207651356E-2</c:v>
                </c:pt>
                <c:pt idx="133">
                  <c:v>6.4946012301565589E-2</c:v>
                </c:pt>
                <c:pt idx="134">
                  <c:v>6.7279655467682817E-2</c:v>
                </c:pt>
                <c:pt idx="135">
                  <c:v>6.7003418399554232E-2</c:v>
                </c:pt>
                <c:pt idx="136">
                  <c:v>6.7973052171059117E-2</c:v>
                </c:pt>
                <c:pt idx="137">
                  <c:v>7.0054243398950097E-2</c:v>
                </c:pt>
                <c:pt idx="138">
                  <c:v>6.9565277858360891E-2</c:v>
                </c:pt>
                <c:pt idx="139">
                  <c:v>6.9380561892876225E-2</c:v>
                </c:pt>
                <c:pt idx="140">
                  <c:v>7.0154376082577102E-2</c:v>
                </c:pt>
                <c:pt idx="141">
                  <c:v>6.8099619722155127E-2</c:v>
                </c:pt>
                <c:pt idx="142">
                  <c:v>6.6278993116682949E-2</c:v>
                </c:pt>
                <c:pt idx="143">
                  <c:v>6.5312251763723711E-2</c:v>
                </c:pt>
                <c:pt idx="144">
                  <c:v>6.7533335927196056E-2</c:v>
                </c:pt>
                <c:pt idx="145">
                  <c:v>6.8106758748792587E-2</c:v>
                </c:pt>
                <c:pt idx="146">
                  <c:v>6.9963695344054708E-2</c:v>
                </c:pt>
                <c:pt idx="147">
                  <c:v>7.2016988092601625E-2</c:v>
                </c:pt>
                <c:pt idx="148">
                  <c:v>7.2323182075773235E-2</c:v>
                </c:pt>
                <c:pt idx="149">
                  <c:v>7.3543928758156102E-2</c:v>
                </c:pt>
                <c:pt idx="150">
                  <c:v>7.7188665172946466E-2</c:v>
                </c:pt>
                <c:pt idx="151">
                  <c:v>7.7447143632179277E-2</c:v>
                </c:pt>
                <c:pt idx="152">
                  <c:v>7.7693339105268447E-2</c:v>
                </c:pt>
                <c:pt idx="153">
                  <c:v>7.9792213309397536E-2</c:v>
                </c:pt>
                <c:pt idx="154">
                  <c:v>8.2680721808321894E-2</c:v>
                </c:pt>
                <c:pt idx="155">
                  <c:v>8.3619744584147018E-2</c:v>
                </c:pt>
                <c:pt idx="156">
                  <c:v>8.4140592664383645E-2</c:v>
                </c:pt>
                <c:pt idx="157">
                  <c:v>8.4276705860142895E-2</c:v>
                </c:pt>
                <c:pt idx="158">
                  <c:v>8.0556711217931218E-2</c:v>
                </c:pt>
                <c:pt idx="159">
                  <c:v>7.9409816499447519E-2</c:v>
                </c:pt>
                <c:pt idx="160">
                  <c:v>8.0006863670818121E-2</c:v>
                </c:pt>
                <c:pt idx="161">
                  <c:v>7.6640019896696554E-2</c:v>
                </c:pt>
                <c:pt idx="162">
                  <c:v>7.5003263121909275E-2</c:v>
                </c:pt>
                <c:pt idx="163">
                  <c:v>7.5262974699107046E-2</c:v>
                </c:pt>
                <c:pt idx="164">
                  <c:v>7.1871478022825536E-2</c:v>
                </c:pt>
                <c:pt idx="165">
                  <c:v>6.8919055590733747E-2</c:v>
                </c:pt>
                <c:pt idx="166">
                  <c:v>6.588320410502016E-2</c:v>
                </c:pt>
                <c:pt idx="167">
                  <c:v>6.2028217750709151E-2</c:v>
                </c:pt>
                <c:pt idx="168">
                  <c:v>5.737681008055362E-2</c:v>
                </c:pt>
                <c:pt idx="169">
                  <c:v>5.2998926038562759E-2</c:v>
                </c:pt>
                <c:pt idx="170">
                  <c:v>5.059147188673057E-2</c:v>
                </c:pt>
                <c:pt idx="171">
                  <c:v>4.7067715617352901E-2</c:v>
                </c:pt>
                <c:pt idx="172">
                  <c:v>4.2178549126170549E-2</c:v>
                </c:pt>
                <c:pt idx="173">
                  <c:v>4.0160064497940108E-2</c:v>
                </c:pt>
                <c:pt idx="174">
                  <c:v>3.7556339667822396E-2</c:v>
                </c:pt>
                <c:pt idx="175">
                  <c:v>3.4458382960078762E-2</c:v>
                </c:pt>
                <c:pt idx="176">
                  <c:v>3.417781110034885E-2</c:v>
                </c:pt>
                <c:pt idx="177">
                  <c:v>3.3869939517965957E-2</c:v>
                </c:pt>
                <c:pt idx="178">
                  <c:v>3.1722640651410075E-2</c:v>
                </c:pt>
                <c:pt idx="179">
                  <c:v>3.2192156881372079E-2</c:v>
                </c:pt>
                <c:pt idx="180">
                  <c:v>2.9664189497511626E-2</c:v>
                </c:pt>
                <c:pt idx="181">
                  <c:v>2.8565989776198317E-2</c:v>
                </c:pt>
                <c:pt idx="182">
                  <c:v>2.7773704291848E-2</c:v>
                </c:pt>
                <c:pt idx="183">
                  <c:v>2.6251750198860009E-2</c:v>
                </c:pt>
                <c:pt idx="184">
                  <c:v>2.5652845240732716E-2</c:v>
                </c:pt>
                <c:pt idx="185">
                  <c:v>2.7499152082866685E-2</c:v>
                </c:pt>
                <c:pt idx="186">
                  <c:v>2.9346862253087469E-2</c:v>
                </c:pt>
                <c:pt idx="187">
                  <c:v>2.9535946186771151E-2</c:v>
                </c:pt>
                <c:pt idx="188">
                  <c:v>3.0373459462622661E-2</c:v>
                </c:pt>
                <c:pt idx="189">
                  <c:v>2.930104873266345E-2</c:v>
                </c:pt>
                <c:pt idx="190">
                  <c:v>2.8288441301638149E-2</c:v>
                </c:pt>
                <c:pt idx="191">
                  <c:v>2.7832957493394778E-2</c:v>
                </c:pt>
                <c:pt idx="192">
                  <c:v>3.0429893038839997E-2</c:v>
                </c:pt>
                <c:pt idx="193">
                  <c:v>3.0004888911529859E-2</c:v>
                </c:pt>
                <c:pt idx="194">
                  <c:v>3.1312755954374848E-2</c:v>
                </c:pt>
                <c:pt idx="195">
                  <c:v>3.4047473914619299E-2</c:v>
                </c:pt>
                <c:pt idx="196">
                  <c:v>3.4134891226850365E-2</c:v>
                </c:pt>
                <c:pt idx="197">
                  <c:v>3.2203741693851651E-2</c:v>
                </c:pt>
                <c:pt idx="198">
                  <c:v>3.0044769107517442E-2</c:v>
                </c:pt>
                <c:pt idx="199">
                  <c:v>3.0382489156424386E-2</c:v>
                </c:pt>
                <c:pt idx="200">
                  <c:v>2.8151781857598097E-2</c:v>
                </c:pt>
                <c:pt idx="201">
                  <c:v>2.8031975283253945E-2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8489216"/>
        <c:axId val="308489776"/>
      </c:lineChart>
      <c:dateAx>
        <c:axId val="308489216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08489776"/>
        <c:crosses val="autoZero"/>
        <c:auto val="1"/>
        <c:lblOffset val="100"/>
        <c:baseTimeUnit val="months"/>
        <c:majorUnit val="12"/>
      </c:dateAx>
      <c:valAx>
        <c:axId val="3084897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08489216"/>
        <c:crosses val="autoZero"/>
        <c:crossBetween val="between"/>
        <c:majorUnit val="3.0000000000000006E-2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89289059002542"/>
          <c:y val="0.17361957696464411"/>
          <c:w val="0.68674294217596976"/>
          <c:h val="0.11686861201173383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Calibri" panose="020F0502020204030204" pitchFamily="34" charset="0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3: DESPESAS PRIMÁRIAS SELECIONADAS ACUMULADAS EM 12 MESES (R$ BILHÕES A PREÇOS DE SET/19)</a:t>
            </a:r>
          </a:p>
        </c:rich>
      </c:tx>
      <c:layout>
        <c:manualLayout>
          <c:xMode val="edge"/>
          <c:yMode val="edge"/>
          <c:x val="0.13075034543093411"/>
          <c:y val="1.696352841391009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5027658519760879E-2"/>
          <c:y val="0.11195928753180662"/>
          <c:w val="0.90014067343275206"/>
          <c:h val="0.64860014632300056"/>
        </c:manualLayout>
      </c:layout>
      <c:lineChart>
        <c:grouping val="standard"/>
        <c:varyColors val="0"/>
        <c:ser>
          <c:idx val="0"/>
          <c:order val="0"/>
          <c:tx>
            <c:strRef>
              <c:f>'Gráfico 3'!$B$3</c:f>
              <c:strCache>
                <c:ptCount val="1"/>
                <c:pt idx="0">
                  <c:v>Investimentos e inversões financeiras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6.0957481062210869E-2"/>
                  <c:y val="-7.3035444322937002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Dez/07:</a:t>
                    </a:r>
                  </a:p>
                  <a:p>
                    <a:r>
                      <a:rPr lang="en-US" sz="800" b="1"/>
                      <a:t> 43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054-49AF-A33B-8A70265AD273}"/>
                </c:ext>
                <c:ext xmlns:c15="http://schemas.microsoft.com/office/drawing/2012/chart" uri="{CE6537A1-D6FC-4f65-9D91-7224C49458BB}"/>
              </c:extLst>
            </c:dLbl>
            <c:dLbl>
              <c:idx val="92"/>
              <c:layout>
                <c:manualLayout>
                  <c:x val="-4.3044281380806397E-2"/>
                  <c:y val="-7.8571585891364329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Set/14:</a:t>
                    </a:r>
                  </a:p>
                  <a:p>
                    <a:r>
                      <a:rPr lang="en-US" sz="800" b="1"/>
                      <a:t> 106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054-49AF-A33B-8A70265AD273}"/>
                </c:ext>
                <c:ext xmlns:c15="http://schemas.microsoft.com/office/drawing/2012/chart" uri="{CE6537A1-D6FC-4f65-9D91-7224C49458BB}"/>
              </c:extLst>
            </c:dLbl>
            <c:dLbl>
              <c:idx val="140"/>
              <c:layout>
                <c:manualLayout>
                  <c:x val="-0.10115404410275651"/>
                  <c:y val="-5.9714405277436891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Set/18:</a:t>
                    </a:r>
                  </a:p>
                  <a:p>
                    <a:r>
                      <a:rPr lang="en-US" b="1"/>
                      <a:t> 55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054-49AF-A33B-8A70265AD273}"/>
                </c:ext>
                <c:ext xmlns:c15="http://schemas.microsoft.com/office/drawing/2012/chart" uri="{CE6537A1-D6FC-4f65-9D91-7224C49458BB}"/>
              </c:extLst>
            </c:dLbl>
            <c:dLbl>
              <c:idx val="152"/>
              <c:layout>
                <c:manualLayout>
                  <c:x val="-1.5065495930197778E-2"/>
                  <c:y val="-0.11000022024791006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Set/19: </a:t>
                    </a:r>
                  </a:p>
                  <a:p>
                    <a:r>
                      <a:rPr lang="en-US" b="1"/>
                      <a:t> 49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054-49AF-A33B-8A70265AD27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3'!$A$4:$A$156</c:f>
              <c:numCache>
                <c:formatCode>[$-416]mmm/yy;@</c:formatCode>
                <c:ptCount val="15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</c:numCache>
            </c:numRef>
          </c:cat>
          <c:val>
            <c:numRef>
              <c:f>'Gráfico 3'!$B$4:$B$156</c:f>
              <c:numCache>
                <c:formatCode>#,##0</c:formatCode>
                <c:ptCount val="153"/>
                <c:pt idx="11">
                  <c:v>42544.157629248002</c:v>
                </c:pt>
                <c:pt idx="12">
                  <c:v>42792.339244881186</c:v>
                </c:pt>
                <c:pt idx="13">
                  <c:v>43133.479095269453</c:v>
                </c:pt>
                <c:pt idx="14">
                  <c:v>43527.593586271432</c:v>
                </c:pt>
                <c:pt idx="15">
                  <c:v>43410.330299335445</c:v>
                </c:pt>
                <c:pt idx="16">
                  <c:v>44678.242760902336</c:v>
                </c:pt>
                <c:pt idx="17">
                  <c:v>46549.995727508489</c:v>
                </c:pt>
                <c:pt idx="18">
                  <c:v>49476.408215203068</c:v>
                </c:pt>
                <c:pt idx="19">
                  <c:v>50121.636273405871</c:v>
                </c:pt>
                <c:pt idx="20">
                  <c:v>51865.117062045465</c:v>
                </c:pt>
                <c:pt idx="21">
                  <c:v>51717.213772911207</c:v>
                </c:pt>
                <c:pt idx="22">
                  <c:v>53865.135478289361</c:v>
                </c:pt>
                <c:pt idx="23">
                  <c:v>51679.225269982897</c:v>
                </c:pt>
                <c:pt idx="24">
                  <c:v>51913.956550061303</c:v>
                </c:pt>
                <c:pt idx="25">
                  <c:v>52011.484611133077</c:v>
                </c:pt>
                <c:pt idx="26">
                  <c:v>51951.138917993761</c:v>
                </c:pt>
                <c:pt idx="27">
                  <c:v>53450.480246314488</c:v>
                </c:pt>
                <c:pt idx="28">
                  <c:v>54059.310024131162</c:v>
                </c:pt>
                <c:pt idx="29">
                  <c:v>54390.796764720078</c:v>
                </c:pt>
                <c:pt idx="30">
                  <c:v>54105.362466781597</c:v>
                </c:pt>
                <c:pt idx="31">
                  <c:v>52155.872642324597</c:v>
                </c:pt>
                <c:pt idx="32">
                  <c:v>54014.942149253373</c:v>
                </c:pt>
                <c:pt idx="33">
                  <c:v>56590.789634974884</c:v>
                </c:pt>
                <c:pt idx="34">
                  <c:v>56771.965766161244</c:v>
                </c:pt>
                <c:pt idx="35">
                  <c:v>59695.159564445225</c:v>
                </c:pt>
                <c:pt idx="36">
                  <c:v>62211.800399324071</c:v>
                </c:pt>
                <c:pt idx="37">
                  <c:v>64126.892641471481</c:v>
                </c:pt>
                <c:pt idx="38">
                  <c:v>68578.72178597092</c:v>
                </c:pt>
                <c:pt idx="39">
                  <c:v>69304.411684905543</c:v>
                </c:pt>
                <c:pt idx="40">
                  <c:v>71803.112545302836</c:v>
                </c:pt>
                <c:pt idx="41">
                  <c:v>72607.456325700725</c:v>
                </c:pt>
                <c:pt idx="42">
                  <c:v>75285.601118286417</c:v>
                </c:pt>
                <c:pt idx="43">
                  <c:v>75752.646272884886</c:v>
                </c:pt>
                <c:pt idx="44">
                  <c:v>77716.707812034976</c:v>
                </c:pt>
                <c:pt idx="45">
                  <c:v>80009.144097526761</c:v>
                </c:pt>
                <c:pt idx="46">
                  <c:v>80985.628775859048</c:v>
                </c:pt>
                <c:pt idx="47">
                  <c:v>75011.746593321644</c:v>
                </c:pt>
                <c:pt idx="48">
                  <c:v>82495.50026734831</c:v>
                </c:pt>
                <c:pt idx="49">
                  <c:v>80768.196709378972</c:v>
                </c:pt>
                <c:pt idx="50">
                  <c:v>78964.246535298429</c:v>
                </c:pt>
                <c:pt idx="51">
                  <c:v>79791.813935497805</c:v>
                </c:pt>
                <c:pt idx="52">
                  <c:v>78835.102300909377</c:v>
                </c:pt>
                <c:pt idx="53">
                  <c:v>81018.642189247592</c:v>
                </c:pt>
                <c:pt idx="54">
                  <c:v>80710.832145395005</c:v>
                </c:pt>
                <c:pt idx="55">
                  <c:v>81734.605681003872</c:v>
                </c:pt>
                <c:pt idx="56">
                  <c:v>79032.682765838545</c:v>
                </c:pt>
                <c:pt idx="57">
                  <c:v>78294.05442096261</c:v>
                </c:pt>
                <c:pt idx="58">
                  <c:v>76826.390150020103</c:v>
                </c:pt>
                <c:pt idx="59">
                  <c:v>82808.605331526138</c:v>
                </c:pt>
                <c:pt idx="60">
                  <c:v>81951.639526715997</c:v>
                </c:pt>
                <c:pt idx="61">
                  <c:v>82396.982377815599</c:v>
                </c:pt>
                <c:pt idx="62">
                  <c:v>86193.915634366946</c:v>
                </c:pt>
                <c:pt idx="63">
                  <c:v>88542.062515274025</c:v>
                </c:pt>
                <c:pt idx="64">
                  <c:v>90297.294221532065</c:v>
                </c:pt>
                <c:pt idx="65">
                  <c:v>92361.532571816279</c:v>
                </c:pt>
                <c:pt idx="66">
                  <c:v>93632.570618226266</c:v>
                </c:pt>
                <c:pt idx="67">
                  <c:v>94048.095283605959</c:v>
                </c:pt>
                <c:pt idx="68">
                  <c:v>92710.76402879029</c:v>
                </c:pt>
                <c:pt idx="69">
                  <c:v>93705.703007128119</c:v>
                </c:pt>
                <c:pt idx="70">
                  <c:v>94511.833350984234</c:v>
                </c:pt>
                <c:pt idx="71">
                  <c:v>88925.585551949946</c:v>
                </c:pt>
                <c:pt idx="72">
                  <c:v>90988.479902436768</c:v>
                </c:pt>
                <c:pt idx="73">
                  <c:v>92020.469473339297</c:v>
                </c:pt>
                <c:pt idx="74">
                  <c:v>89187.046146945984</c:v>
                </c:pt>
                <c:pt idx="75">
                  <c:v>89682.21795578803</c:v>
                </c:pt>
                <c:pt idx="76">
                  <c:v>87437.245113331912</c:v>
                </c:pt>
                <c:pt idx="77">
                  <c:v>86436.14821939345</c:v>
                </c:pt>
                <c:pt idx="78">
                  <c:v>85481.895534190233</c:v>
                </c:pt>
                <c:pt idx="79">
                  <c:v>84636.065011024126</c:v>
                </c:pt>
                <c:pt idx="80">
                  <c:v>86723.058173459925</c:v>
                </c:pt>
                <c:pt idx="81">
                  <c:v>88317.44667743532</c:v>
                </c:pt>
                <c:pt idx="82">
                  <c:v>89039.131323557507</c:v>
                </c:pt>
                <c:pt idx="83">
                  <c:v>89000.081144994838</c:v>
                </c:pt>
                <c:pt idx="84">
                  <c:v>90299.873416103597</c:v>
                </c:pt>
                <c:pt idx="85">
                  <c:v>91862.562610779583</c:v>
                </c:pt>
                <c:pt idx="86">
                  <c:v>92581.668647122191</c:v>
                </c:pt>
                <c:pt idx="87">
                  <c:v>93111.562275427001</c:v>
                </c:pt>
                <c:pt idx="88">
                  <c:v>97649.018665769559</c:v>
                </c:pt>
                <c:pt idx="89">
                  <c:v>95956.024661088391</c:v>
                </c:pt>
                <c:pt idx="90">
                  <c:v>96889.236622593133</c:v>
                </c:pt>
                <c:pt idx="91">
                  <c:v>100927.95895094046</c:v>
                </c:pt>
                <c:pt idx="92">
                  <c:v>106179.93589576276</c:v>
                </c:pt>
                <c:pt idx="93">
                  <c:v>104604.70762748715</c:v>
                </c:pt>
                <c:pt idx="94">
                  <c:v>104332.56060993175</c:v>
                </c:pt>
                <c:pt idx="95">
                  <c:v>102763.4311024943</c:v>
                </c:pt>
                <c:pt idx="96">
                  <c:v>97397.161713391019</c:v>
                </c:pt>
                <c:pt idx="97">
                  <c:v>96374.136766670941</c:v>
                </c:pt>
                <c:pt idx="98">
                  <c:v>94078.664409214136</c:v>
                </c:pt>
                <c:pt idx="99">
                  <c:v>90075.268717105602</c:v>
                </c:pt>
                <c:pt idx="100">
                  <c:v>85321.955995394092</c:v>
                </c:pt>
                <c:pt idx="101">
                  <c:v>83179.253639447052</c:v>
                </c:pt>
                <c:pt idx="102">
                  <c:v>79728.171707603105</c:v>
                </c:pt>
                <c:pt idx="103">
                  <c:v>76065.702134534658</c:v>
                </c:pt>
                <c:pt idx="104">
                  <c:v>71128.088102202339</c:v>
                </c:pt>
                <c:pt idx="105">
                  <c:v>67454.579374274428</c:v>
                </c:pt>
                <c:pt idx="106">
                  <c:v>65534.013735721368</c:v>
                </c:pt>
                <c:pt idx="107">
                  <c:v>67479.015978067822</c:v>
                </c:pt>
                <c:pt idx="108">
                  <c:v>64006.140227443975</c:v>
                </c:pt>
                <c:pt idx="109">
                  <c:v>64258.803752763779</c:v>
                </c:pt>
                <c:pt idx="110">
                  <c:v>64595.418526412417</c:v>
                </c:pt>
                <c:pt idx="111">
                  <c:v>65557.971679121969</c:v>
                </c:pt>
                <c:pt idx="112">
                  <c:v>63701.39147329043</c:v>
                </c:pt>
                <c:pt idx="113">
                  <c:v>63199.030722342002</c:v>
                </c:pt>
                <c:pt idx="114">
                  <c:v>62581.935563283274</c:v>
                </c:pt>
                <c:pt idx="115">
                  <c:v>61075.6075099972</c:v>
                </c:pt>
                <c:pt idx="116">
                  <c:v>59360.475168114812</c:v>
                </c:pt>
                <c:pt idx="117">
                  <c:v>57660.682126224077</c:v>
                </c:pt>
                <c:pt idx="118">
                  <c:v>59605.514071147889</c:v>
                </c:pt>
                <c:pt idx="119">
                  <c:v>72059.520908942417</c:v>
                </c:pt>
                <c:pt idx="120">
                  <c:v>67062.199037339102</c:v>
                </c:pt>
                <c:pt idx="121">
                  <c:v>64323.920993542619</c:v>
                </c:pt>
                <c:pt idx="122">
                  <c:v>62177.071934215492</c:v>
                </c:pt>
                <c:pt idx="123">
                  <c:v>58614.63232241894</c:v>
                </c:pt>
                <c:pt idx="124">
                  <c:v>59627.07180721734</c:v>
                </c:pt>
                <c:pt idx="125">
                  <c:v>60122.543038439035</c:v>
                </c:pt>
                <c:pt idx="126">
                  <c:v>58623.401197108331</c:v>
                </c:pt>
                <c:pt idx="127">
                  <c:v>58121.903794340076</c:v>
                </c:pt>
                <c:pt idx="128">
                  <c:v>56238.968480834905</c:v>
                </c:pt>
                <c:pt idx="129">
                  <c:v>56386.189526136652</c:v>
                </c:pt>
                <c:pt idx="130">
                  <c:v>53533.209116408703</c:v>
                </c:pt>
                <c:pt idx="131">
                  <c:v>49076.986971852028</c:v>
                </c:pt>
                <c:pt idx="132">
                  <c:v>49348.74092452084</c:v>
                </c:pt>
                <c:pt idx="133">
                  <c:v>49116.499563615929</c:v>
                </c:pt>
                <c:pt idx="134">
                  <c:v>51839.952244556829</c:v>
                </c:pt>
                <c:pt idx="135">
                  <c:v>53002.439786745948</c:v>
                </c:pt>
                <c:pt idx="136">
                  <c:v>52317.767469404083</c:v>
                </c:pt>
                <c:pt idx="137">
                  <c:v>53069.144521973736</c:v>
                </c:pt>
                <c:pt idx="138">
                  <c:v>53297.461284864024</c:v>
                </c:pt>
                <c:pt idx="139">
                  <c:v>54135.779225830564</c:v>
                </c:pt>
                <c:pt idx="140">
                  <c:v>54697.844587202781</c:v>
                </c:pt>
                <c:pt idx="141">
                  <c:v>55462.436390830393</c:v>
                </c:pt>
                <c:pt idx="142">
                  <c:v>57178.488868646811</c:v>
                </c:pt>
                <c:pt idx="143">
                  <c:v>55062.998975775641</c:v>
                </c:pt>
                <c:pt idx="144">
                  <c:v>54822.935868884873</c:v>
                </c:pt>
                <c:pt idx="145">
                  <c:v>55303.804052820189</c:v>
                </c:pt>
                <c:pt idx="146">
                  <c:v>52338.860497906389</c:v>
                </c:pt>
                <c:pt idx="147">
                  <c:v>54613.241998534912</c:v>
                </c:pt>
                <c:pt idx="148">
                  <c:v>54368.429810630725</c:v>
                </c:pt>
                <c:pt idx="149">
                  <c:v>51106.534355455522</c:v>
                </c:pt>
                <c:pt idx="150">
                  <c:v>50830.948549586203</c:v>
                </c:pt>
                <c:pt idx="151">
                  <c:v>49706.716001184344</c:v>
                </c:pt>
                <c:pt idx="152">
                  <c:v>49416.973264875589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054-49AF-A33B-8A70265AD273}"/>
            </c:ext>
          </c:extLst>
        </c:ser>
        <c:ser>
          <c:idx val="1"/>
          <c:order val="1"/>
          <c:tx>
            <c:strRef>
              <c:f>'Gráfico 3'!$C$3</c:f>
              <c:strCache>
                <c:ptCount val="1"/>
                <c:pt idx="0">
                  <c:v>Previdência (INSS)</c:v>
                </c:pt>
              </c:strCache>
            </c:strRef>
          </c:tx>
          <c:spPr>
            <a:ln w="317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6.555288176379874E-2"/>
                  <c:y val="-9.7678710762773013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Dez/07:</a:t>
                    </a:r>
                  </a:p>
                  <a:p>
                    <a:r>
                      <a:rPr lang="en-US" sz="800" b="1"/>
                      <a:t> 362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054-49AF-A33B-8A70265AD273}"/>
                </c:ext>
                <c:ext xmlns:c15="http://schemas.microsoft.com/office/drawing/2012/chart" uri="{CE6537A1-D6FC-4f65-9D91-7224C49458BB}"/>
              </c:extLst>
            </c:dLbl>
            <c:dLbl>
              <c:idx val="140"/>
              <c:layout>
                <c:manualLayout>
                  <c:x val="-8.6088548172558732E-2"/>
                  <c:y val="-6.285726871309145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Set/18:</a:t>
                    </a:r>
                  </a:p>
                  <a:p>
                    <a:r>
                      <a:rPr lang="en-US" b="1"/>
                      <a:t> 609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054-49AF-A33B-8A70265AD273}"/>
                </c:ext>
                <c:ext xmlns:c15="http://schemas.microsoft.com/office/drawing/2012/chart" uri="{CE6537A1-D6FC-4f65-9D91-7224C49458BB}"/>
              </c:extLst>
            </c:dLbl>
            <c:dLbl>
              <c:idx val="152"/>
              <c:layout>
                <c:manualLayout>
                  <c:x val="-1.9369923338825715E-2"/>
                  <c:y val="7.5428722455709751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Set/19:</a:t>
                    </a:r>
                  </a:p>
                  <a:p>
                    <a:r>
                      <a:rPr lang="en-US" b="1"/>
                      <a:t> 622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054-49AF-A33B-8A70265AD27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3'!$A$4:$A$156</c:f>
              <c:numCache>
                <c:formatCode>[$-416]mmm/yy;@</c:formatCode>
                <c:ptCount val="15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</c:numCache>
            </c:numRef>
          </c:cat>
          <c:val>
            <c:numRef>
              <c:f>'Gráfico 3'!$C$4:$C$156</c:f>
              <c:numCache>
                <c:formatCode>#,##0</c:formatCode>
                <c:ptCount val="153"/>
                <c:pt idx="11">
                  <c:v>361634.14688387263</c:v>
                </c:pt>
                <c:pt idx="12">
                  <c:v>366434.32456713263</c:v>
                </c:pt>
                <c:pt idx="13">
                  <c:v>366646.46899811958</c:v>
                </c:pt>
                <c:pt idx="14">
                  <c:v>364430.56417139247</c:v>
                </c:pt>
                <c:pt idx="15">
                  <c:v>366797.00157882832</c:v>
                </c:pt>
                <c:pt idx="16">
                  <c:v>367587.86115655355</c:v>
                </c:pt>
                <c:pt idx="17">
                  <c:v>368738.62502859597</c:v>
                </c:pt>
                <c:pt idx="18">
                  <c:v>368889.63394015346</c:v>
                </c:pt>
                <c:pt idx="19">
                  <c:v>372742.11305883876</c:v>
                </c:pt>
                <c:pt idx="20">
                  <c:v>370936.49250930885</c:v>
                </c:pt>
                <c:pt idx="21">
                  <c:v>371036.9663691952</c:v>
                </c:pt>
                <c:pt idx="22">
                  <c:v>375648.57754516171</c:v>
                </c:pt>
                <c:pt idx="23">
                  <c:v>368623.70326779981</c:v>
                </c:pt>
                <c:pt idx="24">
                  <c:v>370641.86438822001</c:v>
                </c:pt>
                <c:pt idx="25">
                  <c:v>372391.04010291421</c:v>
                </c:pt>
                <c:pt idx="26">
                  <c:v>375501.11343307275</c:v>
                </c:pt>
                <c:pt idx="27">
                  <c:v>377111.62233947782</c:v>
                </c:pt>
                <c:pt idx="28">
                  <c:v>378767.16489985707</c:v>
                </c:pt>
                <c:pt idx="29">
                  <c:v>380318.16978738242</c:v>
                </c:pt>
                <c:pt idx="30">
                  <c:v>382568.18722091446</c:v>
                </c:pt>
                <c:pt idx="31">
                  <c:v>385350.45291096199</c:v>
                </c:pt>
                <c:pt idx="32">
                  <c:v>387997.62130071165</c:v>
                </c:pt>
                <c:pt idx="33">
                  <c:v>390814.30110700632</c:v>
                </c:pt>
                <c:pt idx="34">
                  <c:v>393232.40583073301</c:v>
                </c:pt>
                <c:pt idx="35">
                  <c:v>396165.58630566054</c:v>
                </c:pt>
                <c:pt idx="36">
                  <c:v>393708.92187883134</c:v>
                </c:pt>
                <c:pt idx="37">
                  <c:v>397924.70695560728</c:v>
                </c:pt>
                <c:pt idx="38">
                  <c:v>405348.00866704824</c:v>
                </c:pt>
                <c:pt idx="39">
                  <c:v>407455.36149048468</c:v>
                </c:pt>
                <c:pt idx="40">
                  <c:v>409364.91986421263</c:v>
                </c:pt>
                <c:pt idx="41">
                  <c:v>411161.07450723136</c:v>
                </c:pt>
                <c:pt idx="42">
                  <c:v>413227.3152056231</c:v>
                </c:pt>
                <c:pt idx="43">
                  <c:v>417049.94330049533</c:v>
                </c:pt>
                <c:pt idx="44">
                  <c:v>420328.30439404759</c:v>
                </c:pt>
                <c:pt idx="45">
                  <c:v>422288.02666983765</c:v>
                </c:pt>
                <c:pt idx="46">
                  <c:v>424423.19803599326</c:v>
                </c:pt>
                <c:pt idx="47">
                  <c:v>427376.79284807888</c:v>
                </c:pt>
                <c:pt idx="48">
                  <c:v>429465.46831985429</c:v>
                </c:pt>
                <c:pt idx="49">
                  <c:v>431015.11476676556</c:v>
                </c:pt>
                <c:pt idx="50">
                  <c:v>426419.73940316401</c:v>
                </c:pt>
                <c:pt idx="51">
                  <c:v>432242.61989655782</c:v>
                </c:pt>
                <c:pt idx="52">
                  <c:v>433870.51663440088</c:v>
                </c:pt>
                <c:pt idx="53">
                  <c:v>435221.50909932243</c:v>
                </c:pt>
                <c:pt idx="54">
                  <c:v>436946.14076317579</c:v>
                </c:pt>
                <c:pt idx="55">
                  <c:v>436926.11279498431</c:v>
                </c:pt>
                <c:pt idx="56">
                  <c:v>438330.15949568141</c:v>
                </c:pt>
                <c:pt idx="57">
                  <c:v>439475.15047699085</c:v>
                </c:pt>
                <c:pt idx="58">
                  <c:v>440937.18763742171</c:v>
                </c:pt>
                <c:pt idx="59">
                  <c:v>442481.21907372045</c:v>
                </c:pt>
                <c:pt idx="60">
                  <c:v>444334.30746192142</c:v>
                </c:pt>
                <c:pt idx="61">
                  <c:v>446795.68486501783</c:v>
                </c:pt>
                <c:pt idx="62">
                  <c:v>449407.96600306837</c:v>
                </c:pt>
                <c:pt idx="63">
                  <c:v>451769.79271471809</c:v>
                </c:pt>
                <c:pt idx="64">
                  <c:v>454569.7027317959</c:v>
                </c:pt>
                <c:pt idx="65">
                  <c:v>457295.1410432345</c:v>
                </c:pt>
                <c:pt idx="66">
                  <c:v>460118.0953094401</c:v>
                </c:pt>
                <c:pt idx="67">
                  <c:v>462821.92913407396</c:v>
                </c:pt>
                <c:pt idx="68">
                  <c:v>465853.86220125924</c:v>
                </c:pt>
                <c:pt idx="69">
                  <c:v>469031.30529765284</c:v>
                </c:pt>
                <c:pt idx="70">
                  <c:v>471535.82630157558</c:v>
                </c:pt>
                <c:pt idx="71">
                  <c:v>472275.7246731323</c:v>
                </c:pt>
                <c:pt idx="72">
                  <c:v>477444.85784500453</c:v>
                </c:pt>
                <c:pt idx="73">
                  <c:v>477329.30477609899</c:v>
                </c:pt>
                <c:pt idx="74">
                  <c:v>480348.89846945909</c:v>
                </c:pt>
                <c:pt idx="75">
                  <c:v>484041.96210550447</c:v>
                </c:pt>
                <c:pt idx="76">
                  <c:v>486017.22136536334</c:v>
                </c:pt>
                <c:pt idx="77">
                  <c:v>487759.41471122991</c:v>
                </c:pt>
                <c:pt idx="78">
                  <c:v>489631.80851783772</c:v>
                </c:pt>
                <c:pt idx="79">
                  <c:v>491695.10087453097</c:v>
                </c:pt>
                <c:pt idx="80">
                  <c:v>494685.94788204477</c:v>
                </c:pt>
                <c:pt idx="81">
                  <c:v>496750.45529535279</c:v>
                </c:pt>
                <c:pt idx="82">
                  <c:v>498396.28490114235</c:v>
                </c:pt>
                <c:pt idx="83">
                  <c:v>501590.17879231705</c:v>
                </c:pt>
                <c:pt idx="84">
                  <c:v>501586.79296886502</c:v>
                </c:pt>
                <c:pt idx="85">
                  <c:v>503049.37347121158</c:v>
                </c:pt>
                <c:pt idx="86">
                  <c:v>503274.48580567504</c:v>
                </c:pt>
                <c:pt idx="87">
                  <c:v>498541.96493772772</c:v>
                </c:pt>
                <c:pt idx="88">
                  <c:v>500341.75778638804</c:v>
                </c:pt>
                <c:pt idx="89">
                  <c:v>503442.54990213137</c:v>
                </c:pt>
                <c:pt idx="90">
                  <c:v>506416.91454053926</c:v>
                </c:pt>
                <c:pt idx="91">
                  <c:v>507903.33775162307</c:v>
                </c:pt>
                <c:pt idx="92">
                  <c:v>510389.96820001001</c:v>
                </c:pt>
                <c:pt idx="93">
                  <c:v>511003.750065731</c:v>
                </c:pt>
                <c:pt idx="94">
                  <c:v>516275.87115043536</c:v>
                </c:pt>
                <c:pt idx="95">
                  <c:v>520567.62304574304</c:v>
                </c:pt>
                <c:pt idx="96">
                  <c:v>521030.39596276084</c:v>
                </c:pt>
                <c:pt idx="97">
                  <c:v>524571.150434852</c:v>
                </c:pt>
                <c:pt idx="98">
                  <c:v>526554.59165934473</c:v>
                </c:pt>
                <c:pt idx="99">
                  <c:v>528097.25128559268</c:v>
                </c:pt>
                <c:pt idx="100">
                  <c:v>530009.93776427419</c:v>
                </c:pt>
                <c:pt idx="101">
                  <c:v>529631.72526327742</c:v>
                </c:pt>
                <c:pt idx="102">
                  <c:v>528198.24608876067</c:v>
                </c:pt>
                <c:pt idx="103">
                  <c:v>523590.37372242112</c:v>
                </c:pt>
                <c:pt idx="104">
                  <c:v>513926.06533770077</c:v>
                </c:pt>
                <c:pt idx="105">
                  <c:v>528569.20665670559</c:v>
                </c:pt>
                <c:pt idx="106">
                  <c:v>528772.33536837169</c:v>
                </c:pt>
                <c:pt idx="107">
                  <c:v>527874.41223984968</c:v>
                </c:pt>
                <c:pt idx="108">
                  <c:v>528592.18957002473</c:v>
                </c:pt>
                <c:pt idx="109">
                  <c:v>530879.97696386569</c:v>
                </c:pt>
                <c:pt idx="110">
                  <c:v>533228.08786243061</c:v>
                </c:pt>
                <c:pt idx="111">
                  <c:v>535782.22702650819</c:v>
                </c:pt>
                <c:pt idx="112">
                  <c:v>538721.25242079899</c:v>
                </c:pt>
                <c:pt idx="113">
                  <c:v>541324.51350898889</c:v>
                </c:pt>
                <c:pt idx="114">
                  <c:v>544297.35696998076</c:v>
                </c:pt>
                <c:pt idx="115">
                  <c:v>552850.58373647835</c:v>
                </c:pt>
                <c:pt idx="116">
                  <c:v>566782.585331582</c:v>
                </c:pt>
                <c:pt idx="117">
                  <c:v>555831.94424465264</c:v>
                </c:pt>
                <c:pt idx="118">
                  <c:v>560148.48396952986</c:v>
                </c:pt>
                <c:pt idx="119">
                  <c:v>565793.89525656868</c:v>
                </c:pt>
                <c:pt idx="120">
                  <c:v>568839.68084845459</c:v>
                </c:pt>
                <c:pt idx="121">
                  <c:v>570851.37587064772</c:v>
                </c:pt>
                <c:pt idx="122">
                  <c:v>572521.49077156221</c:v>
                </c:pt>
                <c:pt idx="123">
                  <c:v>575326.56676197669</c:v>
                </c:pt>
                <c:pt idx="124">
                  <c:v>581403.73017984512</c:v>
                </c:pt>
                <c:pt idx="125">
                  <c:v>583837.65152850153</c:v>
                </c:pt>
                <c:pt idx="126">
                  <c:v>586862.04625924828</c:v>
                </c:pt>
                <c:pt idx="127">
                  <c:v>589305.31327957683</c:v>
                </c:pt>
                <c:pt idx="128">
                  <c:v>593779.14214530762</c:v>
                </c:pt>
                <c:pt idx="129">
                  <c:v>597441.25626396923</c:v>
                </c:pt>
                <c:pt idx="130">
                  <c:v>596681.09775122884</c:v>
                </c:pt>
                <c:pt idx="131">
                  <c:v>600495.58270978963</c:v>
                </c:pt>
                <c:pt idx="132">
                  <c:v>602559.78562499944</c:v>
                </c:pt>
                <c:pt idx="133">
                  <c:v>603892.90891428874</c:v>
                </c:pt>
                <c:pt idx="134">
                  <c:v>610605.88896541484</c:v>
                </c:pt>
                <c:pt idx="135">
                  <c:v>611288.75323519681</c:v>
                </c:pt>
                <c:pt idx="136">
                  <c:v>607718.11144382344</c:v>
                </c:pt>
                <c:pt idx="137">
                  <c:v>608099.6980211488</c:v>
                </c:pt>
                <c:pt idx="138">
                  <c:v>608292.51673577179</c:v>
                </c:pt>
                <c:pt idx="139">
                  <c:v>608482.3944435321</c:v>
                </c:pt>
                <c:pt idx="140">
                  <c:v>609087.01927695971</c:v>
                </c:pt>
                <c:pt idx="141">
                  <c:v>608334.69785055111</c:v>
                </c:pt>
                <c:pt idx="142">
                  <c:v>608132.26298672578</c:v>
                </c:pt>
                <c:pt idx="143">
                  <c:v>609502.61553836614</c:v>
                </c:pt>
                <c:pt idx="144">
                  <c:v>610632.93976775731</c:v>
                </c:pt>
                <c:pt idx="145">
                  <c:v>611258.08380098059</c:v>
                </c:pt>
                <c:pt idx="146">
                  <c:v>613215.20075506833</c:v>
                </c:pt>
                <c:pt idx="147">
                  <c:v>613709.84687837912</c:v>
                </c:pt>
                <c:pt idx="148">
                  <c:v>613679.15609320847</c:v>
                </c:pt>
                <c:pt idx="149">
                  <c:v>615053.63336490223</c:v>
                </c:pt>
                <c:pt idx="150">
                  <c:v>616608.16248713795</c:v>
                </c:pt>
                <c:pt idx="151">
                  <c:v>619177.37661510636</c:v>
                </c:pt>
                <c:pt idx="152">
                  <c:v>622004.00711049046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D054-49AF-A33B-8A70265AD273}"/>
            </c:ext>
          </c:extLst>
        </c:ser>
        <c:ser>
          <c:idx val="2"/>
          <c:order val="2"/>
          <c:tx>
            <c:strRef>
              <c:f>'Gráfico 3'!$D$3</c:f>
              <c:strCache>
                <c:ptCount val="1"/>
                <c:pt idx="0">
                  <c:v>Pessoal</c:v>
                </c:pt>
              </c:strCache>
            </c:strRef>
          </c:tx>
          <c:spPr>
            <a:ln w="317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11"/>
              <c:layout>
                <c:manualLayout>
                  <c:x val="-7.474300530427562E-2"/>
                  <c:y val="-7.2785500065455699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Dez/07:</a:t>
                    </a:r>
                  </a:p>
                  <a:p>
                    <a:r>
                      <a:rPr lang="en-US" sz="800" b="1"/>
                      <a:t> 230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054-49AF-A33B-8A70265AD273}"/>
                </c:ext>
                <c:ext xmlns:c15="http://schemas.microsoft.com/office/drawing/2012/chart" uri="{CE6537A1-D6FC-4f65-9D91-7224C49458BB}"/>
              </c:extLst>
            </c:dLbl>
            <c:dLbl>
              <c:idx val="140"/>
              <c:layout>
                <c:manualLayout>
                  <c:x val="-9.0392975581186669E-2"/>
                  <c:y val="-0.11628594711921926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Set/18:</a:t>
                    </a:r>
                    <a:endParaRPr lang="en-US" b="1" baseline="0"/>
                  </a:p>
                  <a:p>
                    <a:r>
                      <a:rPr lang="en-US" b="1"/>
                      <a:t> 308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D054-49AF-A33B-8A70265AD273}"/>
                </c:ext>
                <c:ext xmlns:c15="http://schemas.microsoft.com/office/drawing/2012/chart" uri="{CE6537A1-D6FC-4f65-9D91-7224C49458BB}"/>
              </c:extLst>
            </c:dLbl>
            <c:dLbl>
              <c:idx val="152"/>
              <c:layout>
                <c:manualLayout>
                  <c:x val="-6.4566411129420628E-3"/>
                  <c:y val="-0.10371449337660091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Set/19:</a:t>
                    </a:r>
                  </a:p>
                  <a:p>
                    <a:r>
                      <a:rPr lang="en-US" b="1"/>
                      <a:t> 312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054-49AF-A33B-8A70265AD27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3'!$A$4:$A$156</c:f>
              <c:numCache>
                <c:formatCode>[$-416]mmm/yy;@</c:formatCode>
                <c:ptCount val="153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</c:numCache>
            </c:numRef>
          </c:cat>
          <c:val>
            <c:numRef>
              <c:f>'Gráfico 3'!$D$4:$D$156</c:f>
              <c:numCache>
                <c:formatCode>#,##0</c:formatCode>
                <c:ptCount val="153"/>
                <c:pt idx="11">
                  <c:v>229682.7107048514</c:v>
                </c:pt>
                <c:pt idx="12">
                  <c:v>232966.76414295027</c:v>
                </c:pt>
                <c:pt idx="13">
                  <c:v>233247.27238918812</c:v>
                </c:pt>
                <c:pt idx="14">
                  <c:v>230832.93204517226</c:v>
                </c:pt>
                <c:pt idx="15">
                  <c:v>231169.74239735873</c:v>
                </c:pt>
                <c:pt idx="16">
                  <c:v>231652.99569090601</c:v>
                </c:pt>
                <c:pt idx="17">
                  <c:v>232455.99461796891</c:v>
                </c:pt>
                <c:pt idx="18">
                  <c:v>234670.60521474975</c:v>
                </c:pt>
                <c:pt idx="19">
                  <c:v>235236.34690076657</c:v>
                </c:pt>
                <c:pt idx="20">
                  <c:v>236326.22394080617</c:v>
                </c:pt>
                <c:pt idx="21">
                  <c:v>237891.39169062898</c:v>
                </c:pt>
                <c:pt idx="22">
                  <c:v>241217.52428274529</c:v>
                </c:pt>
                <c:pt idx="23">
                  <c:v>244571.84537646669</c:v>
                </c:pt>
                <c:pt idx="24">
                  <c:v>250314.23304472206</c:v>
                </c:pt>
                <c:pt idx="25">
                  <c:v>252341.95554175175</c:v>
                </c:pt>
                <c:pt idx="26">
                  <c:v>255251.52492070882</c:v>
                </c:pt>
                <c:pt idx="27">
                  <c:v>258014.2544532044</c:v>
                </c:pt>
                <c:pt idx="28">
                  <c:v>259802.04205080433</c:v>
                </c:pt>
                <c:pt idx="29">
                  <c:v>261336.75262852816</c:v>
                </c:pt>
                <c:pt idx="30">
                  <c:v>262766.16492970136</c:v>
                </c:pt>
                <c:pt idx="31">
                  <c:v>265433.52571321669</c:v>
                </c:pt>
                <c:pt idx="32">
                  <c:v>267505.23569091567</c:v>
                </c:pt>
                <c:pt idx="33">
                  <c:v>269071.9761195124</c:v>
                </c:pt>
                <c:pt idx="34">
                  <c:v>269842.05079999362</c:v>
                </c:pt>
                <c:pt idx="35">
                  <c:v>270416.62190553133</c:v>
                </c:pt>
                <c:pt idx="36">
                  <c:v>265230.15487815154</c:v>
                </c:pt>
                <c:pt idx="37">
                  <c:v>265971.02528126072</c:v>
                </c:pt>
                <c:pt idx="38">
                  <c:v>271833.60343464324</c:v>
                </c:pt>
                <c:pt idx="39">
                  <c:v>272351.44486700842</c:v>
                </c:pt>
                <c:pt idx="40">
                  <c:v>274023.59955836512</c:v>
                </c:pt>
                <c:pt idx="41">
                  <c:v>274684.28163519193</c:v>
                </c:pt>
                <c:pt idx="42">
                  <c:v>275958.55256692623</c:v>
                </c:pt>
                <c:pt idx="43">
                  <c:v>277611.48225403996</c:v>
                </c:pt>
                <c:pt idx="44">
                  <c:v>278740.73084740946</c:v>
                </c:pt>
                <c:pt idx="45">
                  <c:v>279815.92245682498</c:v>
                </c:pt>
                <c:pt idx="46">
                  <c:v>281077.20995444036</c:v>
                </c:pt>
                <c:pt idx="47">
                  <c:v>282473.39055356727</c:v>
                </c:pt>
                <c:pt idx="48">
                  <c:v>283524.77065850591</c:v>
                </c:pt>
                <c:pt idx="49">
                  <c:v>284583.29964971106</c:v>
                </c:pt>
                <c:pt idx="50">
                  <c:v>280851.11971602187</c:v>
                </c:pt>
                <c:pt idx="51">
                  <c:v>286635.26675871148</c:v>
                </c:pt>
                <c:pt idx="52">
                  <c:v>287653.14092991239</c:v>
                </c:pt>
                <c:pt idx="53">
                  <c:v>288727.55216593633</c:v>
                </c:pt>
                <c:pt idx="54">
                  <c:v>289503.41123747505</c:v>
                </c:pt>
                <c:pt idx="55">
                  <c:v>288992.82497835276</c:v>
                </c:pt>
                <c:pt idx="56">
                  <c:v>288769.9771086871</c:v>
                </c:pt>
                <c:pt idx="57">
                  <c:v>288215.62367670523</c:v>
                </c:pt>
                <c:pt idx="58">
                  <c:v>287217.48832485685</c:v>
                </c:pt>
                <c:pt idx="59">
                  <c:v>285538.27315040107</c:v>
                </c:pt>
                <c:pt idx="60">
                  <c:v>284981.03259250388</c:v>
                </c:pt>
                <c:pt idx="61">
                  <c:v>284871.81442259211</c:v>
                </c:pt>
                <c:pt idx="62">
                  <c:v>283972.86825205304</c:v>
                </c:pt>
                <c:pt idx="63">
                  <c:v>282111.58258829167</c:v>
                </c:pt>
                <c:pt idx="64">
                  <c:v>281821.56813271344</c:v>
                </c:pt>
                <c:pt idx="65">
                  <c:v>282293.19593110488</c:v>
                </c:pt>
                <c:pt idx="66">
                  <c:v>282205.96125557786</c:v>
                </c:pt>
                <c:pt idx="67">
                  <c:v>282049.34611030953</c:v>
                </c:pt>
                <c:pt idx="68">
                  <c:v>281461.88095532573</c:v>
                </c:pt>
                <c:pt idx="69">
                  <c:v>281323.77515048301</c:v>
                </c:pt>
                <c:pt idx="70">
                  <c:v>281981.5810937871</c:v>
                </c:pt>
                <c:pt idx="71">
                  <c:v>281215.43509254535</c:v>
                </c:pt>
                <c:pt idx="72">
                  <c:v>280037.16327348899</c:v>
                </c:pt>
                <c:pt idx="73">
                  <c:v>279736.19200118567</c:v>
                </c:pt>
                <c:pt idx="74">
                  <c:v>279791.13525177509</c:v>
                </c:pt>
                <c:pt idx="75">
                  <c:v>281243.16942831787</c:v>
                </c:pt>
                <c:pt idx="76">
                  <c:v>281917.43582069775</c:v>
                </c:pt>
                <c:pt idx="77">
                  <c:v>282611.54887509678</c:v>
                </c:pt>
                <c:pt idx="78">
                  <c:v>283852.56298734777</c:v>
                </c:pt>
                <c:pt idx="79">
                  <c:v>284760.43179904326</c:v>
                </c:pt>
                <c:pt idx="80">
                  <c:v>285439.95784679241</c:v>
                </c:pt>
                <c:pt idx="81">
                  <c:v>286400.40760119708</c:v>
                </c:pt>
                <c:pt idx="82">
                  <c:v>287134.38032416417</c:v>
                </c:pt>
                <c:pt idx="83">
                  <c:v>288281.11685898021</c:v>
                </c:pt>
                <c:pt idx="84">
                  <c:v>290690.32191242056</c:v>
                </c:pt>
                <c:pt idx="85">
                  <c:v>291647.35277578881</c:v>
                </c:pt>
                <c:pt idx="86">
                  <c:v>292404.02995998983</c:v>
                </c:pt>
                <c:pt idx="87">
                  <c:v>289072.89120419469</c:v>
                </c:pt>
                <c:pt idx="88">
                  <c:v>289003.91721981362</c:v>
                </c:pt>
                <c:pt idx="89">
                  <c:v>288703.73502062663</c:v>
                </c:pt>
                <c:pt idx="90">
                  <c:v>289167.30298753502</c:v>
                </c:pt>
                <c:pt idx="91">
                  <c:v>289534.03698053211</c:v>
                </c:pt>
                <c:pt idx="92">
                  <c:v>290267.55095296609</c:v>
                </c:pt>
                <c:pt idx="93">
                  <c:v>290748.9199691714</c:v>
                </c:pt>
                <c:pt idx="94">
                  <c:v>293490.44376423309</c:v>
                </c:pt>
                <c:pt idx="95">
                  <c:v>293873.9708565044</c:v>
                </c:pt>
                <c:pt idx="96">
                  <c:v>293236.8555655512</c:v>
                </c:pt>
                <c:pt idx="97">
                  <c:v>293006.00172244321</c:v>
                </c:pt>
                <c:pt idx="98">
                  <c:v>292541.8027693308</c:v>
                </c:pt>
                <c:pt idx="99">
                  <c:v>292376.89930874004</c:v>
                </c:pt>
                <c:pt idx="100">
                  <c:v>292211.74712222221</c:v>
                </c:pt>
                <c:pt idx="101">
                  <c:v>292028.5199848318</c:v>
                </c:pt>
                <c:pt idx="102">
                  <c:v>291445.17827306979</c:v>
                </c:pt>
                <c:pt idx="103">
                  <c:v>290744.32629377372</c:v>
                </c:pt>
                <c:pt idx="104">
                  <c:v>289952.99604264501</c:v>
                </c:pt>
                <c:pt idx="105">
                  <c:v>289242.00540919288</c:v>
                </c:pt>
                <c:pt idx="106">
                  <c:v>289473.13426144607</c:v>
                </c:pt>
                <c:pt idx="107">
                  <c:v>288916.16016872885</c:v>
                </c:pt>
                <c:pt idx="108">
                  <c:v>288060.88442458439</c:v>
                </c:pt>
                <c:pt idx="109">
                  <c:v>287672.33717241278</c:v>
                </c:pt>
                <c:pt idx="110">
                  <c:v>287490.55974591029</c:v>
                </c:pt>
                <c:pt idx="111">
                  <c:v>286678.79147800879</c:v>
                </c:pt>
                <c:pt idx="112">
                  <c:v>285709.75478941418</c:v>
                </c:pt>
                <c:pt idx="113">
                  <c:v>284906.36004438903</c:v>
                </c:pt>
                <c:pt idx="114">
                  <c:v>283711.11296139058</c:v>
                </c:pt>
                <c:pt idx="115">
                  <c:v>283166.8055103544</c:v>
                </c:pt>
                <c:pt idx="116">
                  <c:v>283239.47871012636</c:v>
                </c:pt>
                <c:pt idx="117">
                  <c:v>283286.60958085314</c:v>
                </c:pt>
                <c:pt idx="118">
                  <c:v>285649.97218653513</c:v>
                </c:pt>
                <c:pt idx="119">
                  <c:v>287378.17843088548</c:v>
                </c:pt>
                <c:pt idx="120">
                  <c:v>288825.93074334698</c:v>
                </c:pt>
                <c:pt idx="121">
                  <c:v>290671.70521840488</c:v>
                </c:pt>
                <c:pt idx="122">
                  <c:v>292266.66103881103</c:v>
                </c:pt>
                <c:pt idx="123">
                  <c:v>293938.5925051205</c:v>
                </c:pt>
                <c:pt idx="124">
                  <c:v>300459.90694164357</c:v>
                </c:pt>
                <c:pt idx="125">
                  <c:v>302378.16439274588</c:v>
                </c:pt>
                <c:pt idx="126">
                  <c:v>304857.52993076533</c:v>
                </c:pt>
                <c:pt idx="127">
                  <c:v>306815.99006335338</c:v>
                </c:pt>
                <c:pt idx="128">
                  <c:v>308410.94811445381</c:v>
                </c:pt>
                <c:pt idx="129">
                  <c:v>309266.24555587932</c:v>
                </c:pt>
                <c:pt idx="130">
                  <c:v>305498.78851241688</c:v>
                </c:pt>
                <c:pt idx="131">
                  <c:v>306174.34507883241</c:v>
                </c:pt>
                <c:pt idx="132">
                  <c:v>306926.85519207374</c:v>
                </c:pt>
                <c:pt idx="133">
                  <c:v>306999.10618155188</c:v>
                </c:pt>
                <c:pt idx="134">
                  <c:v>311245.63550123753</c:v>
                </c:pt>
                <c:pt idx="135">
                  <c:v>311659.30851838429</c:v>
                </c:pt>
                <c:pt idx="136">
                  <c:v>307527.29571975663</c:v>
                </c:pt>
                <c:pt idx="137">
                  <c:v>307286.02265758702</c:v>
                </c:pt>
                <c:pt idx="138">
                  <c:v>307371.96101502684</c:v>
                </c:pt>
                <c:pt idx="139">
                  <c:v>308395.43995755108</c:v>
                </c:pt>
                <c:pt idx="140">
                  <c:v>308204.36041828996</c:v>
                </c:pt>
                <c:pt idx="141">
                  <c:v>308572.24719348218</c:v>
                </c:pt>
                <c:pt idx="142">
                  <c:v>308670.96471908479</c:v>
                </c:pt>
                <c:pt idx="143">
                  <c:v>309896.55018023227</c:v>
                </c:pt>
                <c:pt idx="144">
                  <c:v>309415.13765698834</c:v>
                </c:pt>
                <c:pt idx="145">
                  <c:v>309812.47560393711</c:v>
                </c:pt>
                <c:pt idx="146">
                  <c:v>309936.92768168024</c:v>
                </c:pt>
                <c:pt idx="147">
                  <c:v>310437.51951499528</c:v>
                </c:pt>
                <c:pt idx="148">
                  <c:v>310756.13050360169</c:v>
                </c:pt>
                <c:pt idx="149">
                  <c:v>311414.92260336963</c:v>
                </c:pt>
                <c:pt idx="150">
                  <c:v>312088.19683692459</c:v>
                </c:pt>
                <c:pt idx="151">
                  <c:v>311418.19146498054</c:v>
                </c:pt>
                <c:pt idx="152">
                  <c:v>311931.68077616033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D054-49AF-A33B-8A70265AD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8493696"/>
        <c:axId val="310367232"/>
      </c:lineChart>
      <c:dateAx>
        <c:axId val="308493696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nextTo"/>
        <c:spPr>
          <a:ln>
            <a:noFill/>
          </a:ln>
        </c:spPr>
        <c:crossAx val="310367232"/>
        <c:crosses val="autoZero"/>
        <c:auto val="1"/>
        <c:lblOffset val="100"/>
        <c:baseTimeUnit val="months"/>
        <c:majorUnit val="6"/>
        <c:majorTimeUnit val="months"/>
      </c:dateAx>
      <c:valAx>
        <c:axId val="310367232"/>
        <c:scaling>
          <c:orientation val="minMax"/>
          <c:max val="7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08493696"/>
        <c:crosses val="autoZero"/>
        <c:crossBetween val="between"/>
        <c:majorUnit val="50000"/>
        <c:dispUnits>
          <c:builtInUnit val="thousands"/>
        </c:dispUnits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"/>
          <c:y val="0.89488878841624675"/>
          <c:w val="1"/>
          <c:h val="5.1682533177625486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4: Resultado primário do governo central, dos governos regionais e das empresas estatais, acumulado em 12 meses - % do PIB</a:t>
            </a:r>
          </a:p>
        </c:rich>
      </c:tx>
      <c:layout>
        <c:manualLayout>
          <c:xMode val="edge"/>
          <c:yMode val="edge"/>
          <c:x val="0.1569648119138482"/>
          <c:y val="2.905054956867598E-4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0561153015382289E-2"/>
          <c:y val="0.12045690550363447"/>
          <c:w val="0.9036435437901551"/>
          <c:h val="0.62437065996121111"/>
        </c:manualLayout>
      </c:layout>
      <c:lineChart>
        <c:grouping val="standard"/>
        <c:varyColors val="0"/>
        <c:ser>
          <c:idx val="0"/>
          <c:order val="0"/>
          <c:tx>
            <c:strRef>
              <c:f>'Gráfico 4'!$B$3</c:f>
              <c:strCache>
                <c:ptCount val="1"/>
                <c:pt idx="0">
                  <c:v>Governo Central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-0.10862408353775195"/>
                  <c:y val="-4.57414491169676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2,99%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7A7-4C04-B3E8-2CAFD517C1F2}"/>
                </c:ext>
                <c:ext xmlns:c15="http://schemas.microsoft.com/office/drawing/2012/chart" uri="{CE6537A1-D6FC-4f65-9D91-7224C49458BB}">
                  <c15:layout>
                    <c:manualLayout>
                      <c:w val="8.4233039325183959E-2"/>
                      <c:h val="9.1798107255520484E-2"/>
                    </c:manualLayout>
                  </c15:layout>
                </c:ext>
              </c:extLst>
            </c:dLbl>
            <c:dLbl>
              <c:idx val="200"/>
              <c:layout>
                <c:manualLayout>
                  <c:x val="-2.39158563768486E-2"/>
                  <c:y val="0.13926419607105425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Set/19:</a:t>
                    </a:r>
                  </a:p>
                  <a:p>
                    <a:r>
                      <a:rPr lang="en-US" b="1"/>
                      <a:t>-1,46%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7A7-4C04-B3E8-2CAFD517C1F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4'!$A$4:$A$204</c:f>
              <c:numCache>
                <c:formatCode>[$-416]mmm/yy;@</c:formatCode>
                <c:ptCount val="201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</c:numCache>
            </c:numRef>
          </c:cat>
          <c:val>
            <c:numRef>
              <c:f>'Gráfico 4'!$B$4:$B$204</c:f>
              <c:numCache>
                <c:formatCode>0.00%</c:formatCode>
                <c:ptCount val="201"/>
                <c:pt idx="0">
                  <c:v>2.1014844110879859E-2</c:v>
                </c:pt>
                <c:pt idx="1">
                  <c:v>2.2356874228753723E-2</c:v>
                </c:pt>
                <c:pt idx="2">
                  <c:v>2.2801203812827679E-2</c:v>
                </c:pt>
                <c:pt idx="3">
                  <c:v>2.5420525245539963E-2</c:v>
                </c:pt>
                <c:pt idx="4">
                  <c:v>2.6119759693335982E-2</c:v>
                </c:pt>
                <c:pt idx="5">
                  <c:v>2.5330861845330038E-2</c:v>
                </c:pt>
                <c:pt idx="6">
                  <c:v>2.5796899693032983E-2</c:v>
                </c:pt>
                <c:pt idx="7">
                  <c:v>2.625280544380916E-2</c:v>
                </c:pt>
                <c:pt idx="8">
                  <c:v>2.4695438103266413E-2</c:v>
                </c:pt>
                <c:pt idx="9">
                  <c:v>2.4611380560566207E-2</c:v>
                </c:pt>
                <c:pt idx="10">
                  <c:v>2.4721843496560748E-2</c:v>
                </c:pt>
                <c:pt idx="11">
                  <c:v>2.2552388070658395E-2</c:v>
                </c:pt>
                <c:pt idx="12">
                  <c:v>2.2591726552468838E-2</c:v>
                </c:pt>
                <c:pt idx="13">
                  <c:v>2.257546746174054E-2</c:v>
                </c:pt>
                <c:pt idx="14">
                  <c:v>2.3758052182176453E-2</c:v>
                </c:pt>
                <c:pt idx="15">
                  <c:v>2.2007098716851907E-2</c:v>
                </c:pt>
                <c:pt idx="16">
                  <c:v>2.2502786792316942E-2</c:v>
                </c:pt>
                <c:pt idx="17">
                  <c:v>2.460050974882369E-2</c:v>
                </c:pt>
                <c:pt idx="18">
                  <c:v>2.4652338415732923E-2</c:v>
                </c:pt>
                <c:pt idx="19">
                  <c:v>2.4953163178236364E-2</c:v>
                </c:pt>
                <c:pt idx="20">
                  <c:v>2.4751889378206875E-2</c:v>
                </c:pt>
                <c:pt idx="21">
                  <c:v>2.4970965254977932E-2</c:v>
                </c:pt>
                <c:pt idx="22">
                  <c:v>2.4822430065426719E-2</c:v>
                </c:pt>
                <c:pt idx="23">
                  <c:v>2.6757834299210432E-2</c:v>
                </c:pt>
                <c:pt idx="24">
                  <c:v>2.7172949208910616E-2</c:v>
                </c:pt>
                <c:pt idx="25">
                  <c:v>2.5570682853507609E-2</c:v>
                </c:pt>
                <c:pt idx="26">
                  <c:v>2.5958148115559201E-2</c:v>
                </c:pt>
                <c:pt idx="27">
                  <c:v>2.9018650741542671E-2</c:v>
                </c:pt>
                <c:pt idx="28">
                  <c:v>2.7550766126758584E-2</c:v>
                </c:pt>
                <c:pt idx="29">
                  <c:v>2.7685188365090187E-2</c:v>
                </c:pt>
                <c:pt idx="30">
                  <c:v>2.8270043739936298E-2</c:v>
                </c:pt>
                <c:pt idx="31">
                  <c:v>2.8380435212312032E-2</c:v>
                </c:pt>
                <c:pt idx="32">
                  <c:v>2.7599437179653494E-2</c:v>
                </c:pt>
                <c:pt idx="33">
                  <c:v>2.7736399204922619E-2</c:v>
                </c:pt>
                <c:pt idx="34">
                  <c:v>2.6515062144067146E-2</c:v>
                </c:pt>
                <c:pt idx="35">
                  <c:v>2.5680348308379095E-2</c:v>
                </c:pt>
                <c:pt idx="36">
                  <c:v>2.3052405048198766E-2</c:v>
                </c:pt>
                <c:pt idx="37">
                  <c:v>2.3384545956881612E-2</c:v>
                </c:pt>
                <c:pt idx="38">
                  <c:v>2.2514682666584709E-2</c:v>
                </c:pt>
                <c:pt idx="39">
                  <c:v>2.333295075563982E-2</c:v>
                </c:pt>
                <c:pt idx="40">
                  <c:v>2.3539975395178676E-2</c:v>
                </c:pt>
                <c:pt idx="41">
                  <c:v>2.3711182324381498E-2</c:v>
                </c:pt>
                <c:pt idx="42">
                  <c:v>2.2596836134115585E-2</c:v>
                </c:pt>
                <c:pt idx="43">
                  <c:v>2.3550227803873461E-2</c:v>
                </c:pt>
                <c:pt idx="44">
                  <c:v>2.2127285091485451E-2</c:v>
                </c:pt>
                <c:pt idx="45">
                  <c:v>2.2503962147326757E-2</c:v>
                </c:pt>
                <c:pt idx="46">
                  <c:v>2.2092048478824965E-2</c:v>
                </c:pt>
                <c:pt idx="47">
                  <c:v>2.1312569859851731E-2</c:v>
                </c:pt>
                <c:pt idx="48">
                  <c:v>2.4577396085955293E-2</c:v>
                </c:pt>
                <c:pt idx="49">
                  <c:v>2.4086719591040664E-2</c:v>
                </c:pt>
                <c:pt idx="50">
                  <c:v>2.3137468624693149E-2</c:v>
                </c:pt>
                <c:pt idx="51">
                  <c:v>2.230733811908818E-2</c:v>
                </c:pt>
                <c:pt idx="52">
                  <c:v>2.2920150902587744E-2</c:v>
                </c:pt>
                <c:pt idx="53">
                  <c:v>2.2108956746926707E-2</c:v>
                </c:pt>
                <c:pt idx="54">
                  <c:v>2.2399995756076478E-2</c:v>
                </c:pt>
                <c:pt idx="55">
                  <c:v>2.0745695328352236E-2</c:v>
                </c:pt>
                <c:pt idx="56">
                  <c:v>2.0855848718808408E-2</c:v>
                </c:pt>
                <c:pt idx="57">
                  <c:v>2.1481207548744299E-2</c:v>
                </c:pt>
                <c:pt idx="58">
                  <c:v>2.3104823374865077E-2</c:v>
                </c:pt>
                <c:pt idx="59">
                  <c:v>2.1850357234539861E-2</c:v>
                </c:pt>
                <c:pt idx="60">
                  <c:v>2.3426741809408392E-2</c:v>
                </c:pt>
                <c:pt idx="61">
                  <c:v>2.3688231658443155E-2</c:v>
                </c:pt>
                <c:pt idx="62">
                  <c:v>2.6024941794778267E-2</c:v>
                </c:pt>
                <c:pt idx="63">
                  <c:v>2.6400783743059306E-2</c:v>
                </c:pt>
                <c:pt idx="64">
                  <c:v>2.5989200847037236E-2</c:v>
                </c:pt>
                <c:pt idx="65">
                  <c:v>2.6208820246867409E-2</c:v>
                </c:pt>
                <c:pt idx="66">
                  <c:v>2.6773295504338549E-2</c:v>
                </c:pt>
                <c:pt idx="67">
                  <c:v>2.7744075096751634E-2</c:v>
                </c:pt>
                <c:pt idx="68">
                  <c:v>2.8799854387354745E-2</c:v>
                </c:pt>
                <c:pt idx="69">
                  <c:v>2.9890609110779599E-2</c:v>
                </c:pt>
                <c:pt idx="70">
                  <c:v>2.6999958594099781E-2</c:v>
                </c:pt>
                <c:pt idx="71">
                  <c:v>2.2930044250889726E-2</c:v>
                </c:pt>
                <c:pt idx="72">
                  <c:v>1.9022793737614844E-2</c:v>
                </c:pt>
                <c:pt idx="73">
                  <c:v>1.7937695640706013E-2</c:v>
                </c:pt>
                <c:pt idx="74">
                  <c:v>1.6167415505303054E-2</c:v>
                </c:pt>
                <c:pt idx="75">
                  <c:v>1.4216794580251732E-2</c:v>
                </c:pt>
                <c:pt idx="76">
                  <c:v>1.2518436880167827E-2</c:v>
                </c:pt>
                <c:pt idx="77">
                  <c:v>9.9061358156638437E-3</c:v>
                </c:pt>
                <c:pt idx="78">
                  <c:v>7.9795183331242171E-3</c:v>
                </c:pt>
                <c:pt idx="79">
                  <c:v>6.8972964595397229E-3</c:v>
                </c:pt>
                <c:pt idx="80">
                  <c:v>2.7721181768411395E-3</c:v>
                </c:pt>
                <c:pt idx="81">
                  <c:v>1.8034394318156011E-3</c:v>
                </c:pt>
                <c:pt idx="82">
                  <c:v>6.0463202359447212E-3</c:v>
                </c:pt>
                <c:pt idx="83">
                  <c:v>1.2734087039747263E-2</c:v>
                </c:pt>
                <c:pt idx="84">
                  <c:v>1.5179099827448382E-2</c:v>
                </c:pt>
                <c:pt idx="85">
                  <c:v>1.4523632627854862E-2</c:v>
                </c:pt>
                <c:pt idx="86">
                  <c:v>1.1507171616009245E-2</c:v>
                </c:pt>
                <c:pt idx="87">
                  <c:v>1.296534205982771E-2</c:v>
                </c:pt>
                <c:pt idx="88">
                  <c:v>1.2471066939985342E-2</c:v>
                </c:pt>
                <c:pt idx="89">
                  <c:v>1.2836505573257611E-2</c:v>
                </c:pt>
                <c:pt idx="90">
                  <c:v>1.2375882221680132E-2</c:v>
                </c:pt>
                <c:pt idx="91">
                  <c:v>1.2089667734759722E-2</c:v>
                </c:pt>
                <c:pt idx="92">
                  <c:v>2.0900680634759881E-2</c:v>
                </c:pt>
                <c:pt idx="93">
                  <c:v>1.9570449454316914E-2</c:v>
                </c:pt>
                <c:pt idx="94">
                  <c:v>1.6951141841772249E-2</c:v>
                </c:pt>
                <c:pt idx="95">
                  <c:v>2.0258969462779226E-2</c:v>
                </c:pt>
                <c:pt idx="96">
                  <c:v>2.0098831002265054E-2</c:v>
                </c:pt>
                <c:pt idx="97">
                  <c:v>2.0661414310957291E-2</c:v>
                </c:pt>
                <c:pt idx="98">
                  <c:v>2.3857594408305014E-2</c:v>
                </c:pt>
                <c:pt idx="99">
                  <c:v>2.328747065177432E-2</c:v>
                </c:pt>
                <c:pt idx="100">
                  <c:v>2.4433787023079186E-2</c:v>
                </c:pt>
                <c:pt idx="101">
                  <c:v>2.6294118047185844E-2</c:v>
                </c:pt>
                <c:pt idx="102">
                  <c:v>2.8492288165335881E-2</c:v>
                </c:pt>
                <c:pt idx="103">
                  <c:v>2.7868604922841898E-2</c:v>
                </c:pt>
                <c:pt idx="104">
                  <c:v>2.3078355014480401E-2</c:v>
                </c:pt>
                <c:pt idx="105">
                  <c:v>2.3865277223523169E-2</c:v>
                </c:pt>
                <c:pt idx="106">
                  <c:v>2.4408834183347439E-2</c:v>
                </c:pt>
                <c:pt idx="107">
                  <c:v>2.1258541293311683E-2</c:v>
                </c:pt>
                <c:pt idx="108">
                  <c:v>2.2549559964005188E-2</c:v>
                </c:pt>
                <c:pt idx="109">
                  <c:v>2.3010469900932237E-2</c:v>
                </c:pt>
                <c:pt idx="110">
                  <c:v>2.2281368296083744E-2</c:v>
                </c:pt>
                <c:pt idx="111">
                  <c:v>2.1290013488945374E-2</c:v>
                </c:pt>
                <c:pt idx="112">
                  <c:v>2.0493030941774348E-2</c:v>
                </c:pt>
                <c:pt idx="113">
                  <c:v>1.8690157468607096E-2</c:v>
                </c:pt>
                <c:pt idx="114">
                  <c:v>1.6989674206176603E-2</c:v>
                </c:pt>
                <c:pt idx="115">
                  <c:v>1.6646909340599314E-2</c:v>
                </c:pt>
                <c:pt idx="116">
                  <c:v>1.5458516150738793E-2</c:v>
                </c:pt>
                <c:pt idx="117">
                  <c:v>1.5030560408935681E-2</c:v>
                </c:pt>
                <c:pt idx="118">
                  <c:v>1.2688367305388545E-2</c:v>
                </c:pt>
                <c:pt idx="119">
                  <c:v>1.7879597845474063E-2</c:v>
                </c:pt>
                <c:pt idx="120">
                  <c:v>1.8911744334034399E-2</c:v>
                </c:pt>
                <c:pt idx="121">
                  <c:v>1.6244298381236217E-2</c:v>
                </c:pt>
                <c:pt idx="122">
                  <c:v>1.483367546621284E-2</c:v>
                </c:pt>
                <c:pt idx="123">
                  <c:v>1.3778632277102838E-2</c:v>
                </c:pt>
                <c:pt idx="124">
                  <c:v>1.4405023045552742E-2</c:v>
                </c:pt>
                <c:pt idx="125">
                  <c:v>1.4162529490571757E-2</c:v>
                </c:pt>
                <c:pt idx="126">
                  <c:v>1.402693132367475E-2</c:v>
                </c:pt>
                <c:pt idx="127">
                  <c:v>1.3697039835094703E-2</c:v>
                </c:pt>
                <c:pt idx="128">
                  <c:v>1.1323156082762433E-2</c:v>
                </c:pt>
                <c:pt idx="129">
                  <c:v>1.030797232413783E-2</c:v>
                </c:pt>
                <c:pt idx="130">
                  <c:v>1.6754626630189742E-2</c:v>
                </c:pt>
                <c:pt idx="131">
                  <c:v>1.412154595112518E-2</c:v>
                </c:pt>
                <c:pt idx="132">
                  <c:v>1.1483108105590613E-2</c:v>
                </c:pt>
                <c:pt idx="133">
                  <c:v>1.2053485963149646E-2</c:v>
                </c:pt>
                <c:pt idx="134">
                  <c:v>1.2346353435107494E-2</c:v>
                </c:pt>
                <c:pt idx="135">
                  <c:v>1.4039673590668839E-2</c:v>
                </c:pt>
                <c:pt idx="136">
                  <c:v>1.0999471208106779E-2</c:v>
                </c:pt>
                <c:pt idx="137">
                  <c:v>1.0210877454872529E-2</c:v>
                </c:pt>
                <c:pt idx="138">
                  <c:v>9.1449568132314675E-3</c:v>
                </c:pt>
                <c:pt idx="139">
                  <c:v>6.9835933074796561E-3</c:v>
                </c:pt>
                <c:pt idx="140">
                  <c:v>5.1267670568033614E-3</c:v>
                </c:pt>
                <c:pt idx="141">
                  <c:v>5.0341722279910149E-3</c:v>
                </c:pt>
                <c:pt idx="142">
                  <c:v>-1.1277614304892325E-3</c:v>
                </c:pt>
                <c:pt idx="143">
                  <c:v>-3.5424590047925678E-3</c:v>
                </c:pt>
                <c:pt idx="144">
                  <c:v>-3.9566396227476656E-3</c:v>
                </c:pt>
                <c:pt idx="145">
                  <c:v>-4.5139797556387907E-3</c:v>
                </c:pt>
                <c:pt idx="146">
                  <c:v>-4.7704869018657626E-3</c:v>
                </c:pt>
                <c:pt idx="147">
                  <c:v>-5.8160818439474118E-3</c:v>
                </c:pt>
                <c:pt idx="148">
                  <c:v>-5.4304806426326603E-3</c:v>
                </c:pt>
                <c:pt idx="149">
                  <c:v>-6.3905054760658884E-3</c:v>
                </c:pt>
                <c:pt idx="150">
                  <c:v>-7.0675727052461881E-3</c:v>
                </c:pt>
                <c:pt idx="151">
                  <c:v>-6.2050504649009304E-3</c:v>
                </c:pt>
                <c:pt idx="152">
                  <c:v>-3.8171236217746322E-3</c:v>
                </c:pt>
                <c:pt idx="153">
                  <c:v>-6.6924295423409861E-3</c:v>
                </c:pt>
                <c:pt idx="154">
                  <c:v>-9.1850291943470289E-3</c:v>
                </c:pt>
                <c:pt idx="155">
                  <c:v>-1.9456258201600383E-2</c:v>
                </c:pt>
                <c:pt idx="156">
                  <c:v>-1.7627120884996871E-2</c:v>
                </c:pt>
                <c:pt idx="157">
                  <c:v>-2.0832961994864216E-2</c:v>
                </c:pt>
                <c:pt idx="158">
                  <c:v>-2.2526207463570039E-2</c:v>
                </c:pt>
                <c:pt idx="159">
                  <c:v>-2.2783456318368856E-2</c:v>
                </c:pt>
                <c:pt idx="160">
                  <c:v>-2.416609269368581E-2</c:v>
                </c:pt>
                <c:pt idx="161">
                  <c:v>-2.4315596544177469E-2</c:v>
                </c:pt>
                <c:pt idx="162">
                  <c:v>-2.517700311136857E-2</c:v>
                </c:pt>
                <c:pt idx="163">
                  <c:v>-2.7511192064719872E-2</c:v>
                </c:pt>
                <c:pt idx="164">
                  <c:v>-3.0623188564105765E-2</c:v>
                </c:pt>
                <c:pt idx="165">
                  <c:v>-2.2278644824238525E-2</c:v>
                </c:pt>
                <c:pt idx="166">
                  <c:v>-2.5104051540039085E-2</c:v>
                </c:pt>
                <c:pt idx="167">
                  <c:v>-2.5445690127692086E-2</c:v>
                </c:pt>
                <c:pt idx="168">
                  <c:v>-2.4437526747873063E-2</c:v>
                </c:pt>
                <c:pt idx="169">
                  <c:v>-2.4720898016106291E-2</c:v>
                </c:pt>
                <c:pt idx="170">
                  <c:v>-2.5058693890833757E-2</c:v>
                </c:pt>
                <c:pt idx="171">
                  <c:v>-2.4575059740524118E-2</c:v>
                </c:pt>
                <c:pt idx="172">
                  <c:v>-2.6683729962191177E-2</c:v>
                </c:pt>
                <c:pt idx="173">
                  <c:v>-2.8076110924731626E-2</c:v>
                </c:pt>
                <c:pt idx="174">
                  <c:v>-2.8300554950501846E-2</c:v>
                </c:pt>
                <c:pt idx="175">
                  <c:v>-2.6316512441396763E-2</c:v>
                </c:pt>
                <c:pt idx="176">
                  <c:v>-2.5586826584143137E-2</c:v>
                </c:pt>
                <c:pt idx="177">
                  <c:v>-3.0742630249996614E-2</c:v>
                </c:pt>
                <c:pt idx="178">
                  <c:v>-2.4576437166772415E-2</c:v>
                </c:pt>
                <c:pt idx="179">
                  <c:v>-1.8072177067942626E-2</c:v>
                </c:pt>
                <c:pt idx="180">
                  <c:v>-1.6437785997688158E-2</c:v>
                </c:pt>
                <c:pt idx="181">
                  <c:v>-1.4920691754059827E-2</c:v>
                </c:pt>
                <c:pt idx="182">
                  <c:v>-1.6974279783035805E-2</c:v>
                </c:pt>
                <c:pt idx="183">
                  <c:v>-1.7798529954553832E-2</c:v>
                </c:pt>
                <c:pt idx="184">
                  <c:v>-1.4644026217812021E-2</c:v>
                </c:pt>
                <c:pt idx="185">
                  <c:v>-1.3842825000655519E-2</c:v>
                </c:pt>
                <c:pt idx="186">
                  <c:v>-1.2101939855129262E-2</c:v>
                </c:pt>
                <c:pt idx="187">
                  <c:v>-1.3676145564177896E-2</c:v>
                </c:pt>
                <c:pt idx="188">
                  <c:v>-1.3937408196435637E-2</c:v>
                </c:pt>
                <c:pt idx="189">
                  <c:v>-1.3089380351086061E-2</c:v>
                </c:pt>
                <c:pt idx="190">
                  <c:v>-1.549329761314114E-2</c:v>
                </c:pt>
                <c:pt idx="191">
                  <c:v>-1.7014413111745508E-2</c:v>
                </c:pt>
                <c:pt idx="192">
                  <c:v>-1.710025910950877E-2</c:v>
                </c:pt>
                <c:pt idx="193">
                  <c:v>-1.7247022668776944E-2</c:v>
                </c:pt>
                <c:pt idx="194">
                  <c:v>-1.6467312250594793E-2</c:v>
                </c:pt>
                <c:pt idx="195">
                  <c:v>-1.6290808011847176E-2</c:v>
                </c:pt>
                <c:pt idx="196">
                  <c:v>-1.646493274258605E-2</c:v>
                </c:pt>
                <c:pt idx="197">
                  <c:v>-1.6041284858816902E-2</c:v>
                </c:pt>
                <c:pt idx="198">
                  <c:v>-1.5799641822606254E-2</c:v>
                </c:pt>
                <c:pt idx="199">
                  <c:v>-1.5119297681618541E-2</c:v>
                </c:pt>
                <c:pt idx="200">
                  <c:v>-1.455842994811578E-2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7A7-4C04-B3E8-2CAFD517C1F2}"/>
            </c:ext>
          </c:extLst>
        </c:ser>
        <c:ser>
          <c:idx val="1"/>
          <c:order val="1"/>
          <c:tx>
            <c:strRef>
              <c:f>'Gráfico 4'!$C$3</c:f>
              <c:strCache>
                <c:ptCount val="1"/>
                <c:pt idx="0">
                  <c:v>Governos regionais</c:v>
                </c:pt>
              </c:strCache>
            </c:strRef>
          </c:tx>
          <c:spPr>
            <a:ln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4'!$A$4:$A$204</c:f>
              <c:numCache>
                <c:formatCode>[$-416]mmm/yy;@</c:formatCode>
                <c:ptCount val="201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</c:numCache>
            </c:numRef>
          </c:cat>
          <c:val>
            <c:numRef>
              <c:f>'Gráfico 4'!$C$4:$C$204</c:f>
              <c:numCache>
                <c:formatCode>0.00%</c:formatCode>
                <c:ptCount val="201"/>
                <c:pt idx="0">
                  <c:v>8.0294683695304892E-3</c:v>
                </c:pt>
                <c:pt idx="1">
                  <c:v>7.7848838499323348E-3</c:v>
                </c:pt>
                <c:pt idx="2">
                  <c:v>7.7839890104244415E-3</c:v>
                </c:pt>
                <c:pt idx="3">
                  <c:v>7.6704695015016137E-3</c:v>
                </c:pt>
                <c:pt idx="4">
                  <c:v>7.8853449206696975E-3</c:v>
                </c:pt>
                <c:pt idx="5">
                  <c:v>7.9426381970632166E-3</c:v>
                </c:pt>
                <c:pt idx="6">
                  <c:v>7.4311018991385369E-3</c:v>
                </c:pt>
                <c:pt idx="7">
                  <c:v>7.513325980965312E-3</c:v>
                </c:pt>
                <c:pt idx="8">
                  <c:v>7.584756919663314E-3</c:v>
                </c:pt>
                <c:pt idx="9">
                  <c:v>7.3440016489841747E-3</c:v>
                </c:pt>
                <c:pt idx="10">
                  <c:v>7.5782623239676735E-3</c:v>
                </c:pt>
                <c:pt idx="11">
                  <c:v>8.0453313069847338E-3</c:v>
                </c:pt>
                <c:pt idx="12">
                  <c:v>7.6305668282169812E-3</c:v>
                </c:pt>
                <c:pt idx="13">
                  <c:v>7.5668053594994105E-3</c:v>
                </c:pt>
                <c:pt idx="14">
                  <c:v>7.7515178002787836E-3</c:v>
                </c:pt>
                <c:pt idx="15">
                  <c:v>8.0628148552649333E-3</c:v>
                </c:pt>
                <c:pt idx="16">
                  <c:v>8.0137652220600413E-3</c:v>
                </c:pt>
                <c:pt idx="17">
                  <c:v>8.1918039152436527E-3</c:v>
                </c:pt>
                <c:pt idx="18">
                  <c:v>8.8398411572082423E-3</c:v>
                </c:pt>
                <c:pt idx="19">
                  <c:v>9.0096156792795097E-3</c:v>
                </c:pt>
                <c:pt idx="20">
                  <c:v>9.2562936138464343E-3</c:v>
                </c:pt>
                <c:pt idx="21">
                  <c:v>9.2302812932171692E-3</c:v>
                </c:pt>
                <c:pt idx="22">
                  <c:v>8.9310638574328655E-3</c:v>
                </c:pt>
                <c:pt idx="23">
                  <c:v>8.9294806965493165E-3</c:v>
                </c:pt>
                <c:pt idx="24">
                  <c:v>9.6036558073033847E-3</c:v>
                </c:pt>
                <c:pt idx="25">
                  <c:v>9.9001441367827167E-3</c:v>
                </c:pt>
                <c:pt idx="26">
                  <c:v>1.0012985659158247E-2</c:v>
                </c:pt>
                <c:pt idx="27">
                  <c:v>9.8954281254008576E-3</c:v>
                </c:pt>
                <c:pt idx="28">
                  <c:v>1.0232656154800878E-2</c:v>
                </c:pt>
                <c:pt idx="29">
                  <c:v>1.0164384041452226E-2</c:v>
                </c:pt>
                <c:pt idx="30">
                  <c:v>1.0017299380411886E-2</c:v>
                </c:pt>
                <c:pt idx="31">
                  <c:v>1.0290381888913309E-2</c:v>
                </c:pt>
                <c:pt idx="32">
                  <c:v>1.0112617638383134E-2</c:v>
                </c:pt>
                <c:pt idx="33">
                  <c:v>1.0229020888858829E-2</c:v>
                </c:pt>
                <c:pt idx="34">
                  <c:v>1.0378773422141529E-2</c:v>
                </c:pt>
                <c:pt idx="35">
                  <c:v>9.8237181990911537E-3</c:v>
                </c:pt>
                <c:pt idx="36">
                  <c:v>9.4411663173683529E-3</c:v>
                </c:pt>
                <c:pt idx="37">
                  <c:v>8.7984930748194762E-3</c:v>
                </c:pt>
                <c:pt idx="38">
                  <c:v>8.8906181969854291E-3</c:v>
                </c:pt>
                <c:pt idx="39">
                  <c:v>8.9677698516528216E-3</c:v>
                </c:pt>
                <c:pt idx="40">
                  <c:v>8.610735265361158E-3</c:v>
                </c:pt>
                <c:pt idx="41">
                  <c:v>8.4417551823548174E-3</c:v>
                </c:pt>
                <c:pt idx="42">
                  <c:v>8.55803886030909E-3</c:v>
                </c:pt>
                <c:pt idx="43">
                  <c:v>7.801988473522879E-3</c:v>
                </c:pt>
                <c:pt idx="44">
                  <c:v>7.8466537253553091E-3</c:v>
                </c:pt>
                <c:pt idx="45">
                  <c:v>8.3515961098626669E-3</c:v>
                </c:pt>
                <c:pt idx="46">
                  <c:v>8.5276849247184726E-3</c:v>
                </c:pt>
                <c:pt idx="47">
                  <c:v>8.1824559545184087E-3</c:v>
                </c:pt>
                <c:pt idx="48">
                  <c:v>8.5776681390219052E-3</c:v>
                </c:pt>
                <c:pt idx="49">
                  <c:v>9.0748583849567018E-3</c:v>
                </c:pt>
                <c:pt idx="50">
                  <c:v>9.4066021226506501E-3</c:v>
                </c:pt>
                <c:pt idx="51">
                  <c:v>9.9940972334927342E-3</c:v>
                </c:pt>
                <c:pt idx="52">
                  <c:v>1.016429208665744E-2</c:v>
                </c:pt>
                <c:pt idx="53">
                  <c:v>1.0768417394356355E-2</c:v>
                </c:pt>
                <c:pt idx="54">
                  <c:v>1.0867322539440786E-2</c:v>
                </c:pt>
                <c:pt idx="55">
                  <c:v>1.1360205124655316E-2</c:v>
                </c:pt>
                <c:pt idx="56">
                  <c:v>1.1037711771250951E-2</c:v>
                </c:pt>
                <c:pt idx="57">
                  <c:v>1.0902179642994867E-2</c:v>
                </c:pt>
                <c:pt idx="58">
                  <c:v>1.0605006544091491E-2</c:v>
                </c:pt>
                <c:pt idx="59">
                  <c:v>1.1004023752279195E-2</c:v>
                </c:pt>
                <c:pt idx="60">
                  <c:v>1.078795133200634E-2</c:v>
                </c:pt>
                <c:pt idx="61">
                  <c:v>1.104642080131236E-2</c:v>
                </c:pt>
                <c:pt idx="62">
                  <c:v>1.0821354111081786E-2</c:v>
                </c:pt>
                <c:pt idx="63">
                  <c:v>1.0215543872761974E-2</c:v>
                </c:pt>
                <c:pt idx="64">
                  <c:v>1.041301353318176E-2</c:v>
                </c:pt>
                <c:pt idx="65">
                  <c:v>1.0199743081368257E-2</c:v>
                </c:pt>
                <c:pt idx="66">
                  <c:v>1.0257998613832904E-2</c:v>
                </c:pt>
                <c:pt idx="67">
                  <c:v>1.0162228999498998E-2</c:v>
                </c:pt>
                <c:pt idx="68">
                  <c:v>1.0086635134700057E-2</c:v>
                </c:pt>
                <c:pt idx="69">
                  <c:v>9.8926271987632795E-3</c:v>
                </c:pt>
                <c:pt idx="70">
                  <c:v>9.9019708167890179E-3</c:v>
                </c:pt>
                <c:pt idx="71">
                  <c:v>9.8317346837544124E-3</c:v>
                </c:pt>
                <c:pt idx="72">
                  <c:v>9.4259339731793505E-3</c:v>
                </c:pt>
                <c:pt idx="73">
                  <c:v>9.2396764758369745E-3</c:v>
                </c:pt>
                <c:pt idx="74">
                  <c:v>9.0028010779468204E-3</c:v>
                </c:pt>
                <c:pt idx="75">
                  <c:v>8.7660846159402037E-3</c:v>
                </c:pt>
                <c:pt idx="76">
                  <c:v>8.5749523476772241E-3</c:v>
                </c:pt>
                <c:pt idx="77">
                  <c:v>8.3685791194680979E-3</c:v>
                </c:pt>
                <c:pt idx="78">
                  <c:v>7.7079188773091362E-3</c:v>
                </c:pt>
                <c:pt idx="79">
                  <c:v>7.2468761662206373E-3</c:v>
                </c:pt>
                <c:pt idx="80">
                  <c:v>7.2474470538742251E-3</c:v>
                </c:pt>
                <c:pt idx="81">
                  <c:v>6.9481612623811424E-3</c:v>
                </c:pt>
                <c:pt idx="82">
                  <c:v>6.4422522920650135E-3</c:v>
                </c:pt>
                <c:pt idx="83">
                  <c:v>6.3012275431271166E-3</c:v>
                </c:pt>
                <c:pt idx="84">
                  <c:v>6.3252871583600757E-3</c:v>
                </c:pt>
                <c:pt idx="85">
                  <c:v>6.236952989495767E-3</c:v>
                </c:pt>
                <c:pt idx="86">
                  <c:v>6.4692783256894816E-3</c:v>
                </c:pt>
                <c:pt idx="87">
                  <c:v>6.8956405935464227E-3</c:v>
                </c:pt>
                <c:pt idx="88">
                  <c:v>6.3128314652564476E-3</c:v>
                </c:pt>
                <c:pt idx="89">
                  <c:v>6.0048323831979385E-3</c:v>
                </c:pt>
                <c:pt idx="90">
                  <c:v>5.9139797285057173E-3</c:v>
                </c:pt>
                <c:pt idx="91">
                  <c:v>5.8892991196087246E-3</c:v>
                </c:pt>
                <c:pt idx="92">
                  <c:v>5.7955407204395145E-3</c:v>
                </c:pt>
                <c:pt idx="93">
                  <c:v>5.8596893988692436E-3</c:v>
                </c:pt>
                <c:pt idx="94">
                  <c:v>6.1660107216784917E-3</c:v>
                </c:pt>
                <c:pt idx="95">
                  <c:v>5.3102925462156251E-3</c:v>
                </c:pt>
                <c:pt idx="96">
                  <c:v>5.7113394314567958E-3</c:v>
                </c:pt>
                <c:pt idx="97">
                  <c:v>6.0330495534525099E-3</c:v>
                </c:pt>
                <c:pt idx="98">
                  <c:v>6.250750084460065E-3</c:v>
                </c:pt>
                <c:pt idx="99">
                  <c:v>5.9426194242619404E-3</c:v>
                </c:pt>
                <c:pt idx="100">
                  <c:v>6.1876905641436511E-3</c:v>
                </c:pt>
                <c:pt idx="101">
                  <c:v>6.4477681485323249E-3</c:v>
                </c:pt>
                <c:pt idx="102">
                  <c:v>6.5935824877960333E-3</c:v>
                </c:pt>
                <c:pt idx="103">
                  <c:v>6.8547119755441432E-3</c:v>
                </c:pt>
                <c:pt idx="104">
                  <c:v>6.9241058230013856E-3</c:v>
                </c:pt>
                <c:pt idx="105">
                  <c:v>6.8035108342237487E-3</c:v>
                </c:pt>
                <c:pt idx="106">
                  <c:v>6.8079893165244477E-3</c:v>
                </c:pt>
                <c:pt idx="107">
                  <c:v>7.5319817179291728E-3</c:v>
                </c:pt>
                <c:pt idx="108">
                  <c:v>7.6393111166238904E-3</c:v>
                </c:pt>
                <c:pt idx="109">
                  <c:v>7.6646306136848013E-3</c:v>
                </c:pt>
                <c:pt idx="110">
                  <c:v>7.2406283142178486E-3</c:v>
                </c:pt>
                <c:pt idx="111">
                  <c:v>7.2187687316559177E-3</c:v>
                </c:pt>
                <c:pt idx="112">
                  <c:v>6.8282258376755707E-3</c:v>
                </c:pt>
                <c:pt idx="113">
                  <c:v>6.0393840212784539E-3</c:v>
                </c:pt>
                <c:pt idx="114">
                  <c:v>5.8507243658355934E-3</c:v>
                </c:pt>
                <c:pt idx="115">
                  <c:v>5.5361589341769955E-3</c:v>
                </c:pt>
                <c:pt idx="116">
                  <c:v>5.2820331879846246E-3</c:v>
                </c:pt>
                <c:pt idx="117">
                  <c:v>5.2709826695883383E-3</c:v>
                </c:pt>
                <c:pt idx="118">
                  <c:v>5.0360710715777425E-3</c:v>
                </c:pt>
                <c:pt idx="119">
                  <c:v>4.4676470780994322E-3</c:v>
                </c:pt>
                <c:pt idx="120">
                  <c:v>4.2140379191685567E-3</c:v>
                </c:pt>
                <c:pt idx="121">
                  <c:v>4.0179558153230349E-3</c:v>
                </c:pt>
                <c:pt idx="122">
                  <c:v>3.8398572516333486E-3</c:v>
                </c:pt>
                <c:pt idx="123">
                  <c:v>3.9259520639235643E-3</c:v>
                </c:pt>
                <c:pt idx="124">
                  <c:v>3.8936824255140874E-3</c:v>
                </c:pt>
                <c:pt idx="125">
                  <c:v>4.5508822840210775E-3</c:v>
                </c:pt>
                <c:pt idx="126">
                  <c:v>4.0279593391411798E-3</c:v>
                </c:pt>
                <c:pt idx="127">
                  <c:v>3.6795177354077514E-3</c:v>
                </c:pt>
                <c:pt idx="128">
                  <c:v>3.7636964466890928E-3</c:v>
                </c:pt>
                <c:pt idx="129">
                  <c:v>3.4030078773034985E-3</c:v>
                </c:pt>
                <c:pt idx="130">
                  <c:v>3.2360454363423632E-3</c:v>
                </c:pt>
                <c:pt idx="131">
                  <c:v>3.0641680863524442E-3</c:v>
                </c:pt>
                <c:pt idx="132">
                  <c:v>3.6012936708734438E-3</c:v>
                </c:pt>
                <c:pt idx="133">
                  <c:v>3.7889833732305915E-3</c:v>
                </c:pt>
                <c:pt idx="134">
                  <c:v>3.4570175195894701E-3</c:v>
                </c:pt>
                <c:pt idx="135">
                  <c:v>2.8795887244141222E-3</c:v>
                </c:pt>
                <c:pt idx="136">
                  <c:v>2.6379938145058104E-3</c:v>
                </c:pt>
                <c:pt idx="137">
                  <c:v>2.0797646138300133E-3</c:v>
                </c:pt>
                <c:pt idx="138">
                  <c:v>1.9345624084230106E-3</c:v>
                </c:pt>
                <c:pt idx="139">
                  <c:v>1.540176176904433E-3</c:v>
                </c:pt>
                <c:pt idx="140">
                  <c:v>6.8127376724906325E-4</c:v>
                </c:pt>
                <c:pt idx="141">
                  <c:v>4.2634871746251714E-4</c:v>
                </c:pt>
                <c:pt idx="142">
                  <c:v>-5.3102942235668145E-5</c:v>
                </c:pt>
                <c:pt idx="143">
                  <c:v>-1.3480725175624825E-3</c:v>
                </c:pt>
                <c:pt idx="144">
                  <c:v>-7.7386123958095331E-4</c:v>
                </c:pt>
                <c:pt idx="145">
                  <c:v>-8.1851778941989496E-4</c:v>
                </c:pt>
                <c:pt idx="146">
                  <c:v>-1.0912324650863398E-3</c:v>
                </c:pt>
                <c:pt idx="147">
                  <c:v>-7.0604554857012106E-4</c:v>
                </c:pt>
                <c:pt idx="148">
                  <c:v>-3.5957004286259837E-4</c:v>
                </c:pt>
                <c:pt idx="149">
                  <c:v>-3.6738482979639425E-4</c:v>
                </c:pt>
                <c:pt idx="150">
                  <c:v>-5.2662137498172927E-4</c:v>
                </c:pt>
                <c:pt idx="151">
                  <c:v>-1.6137579772406536E-4</c:v>
                </c:pt>
                <c:pt idx="152">
                  <c:v>4.2281043953317534E-4</c:v>
                </c:pt>
                <c:pt idx="153">
                  <c:v>6.7573002223515711E-4</c:v>
                </c:pt>
                <c:pt idx="154">
                  <c:v>1.367012327703375E-3</c:v>
                </c:pt>
                <c:pt idx="155">
                  <c:v>1.6151941094888131E-3</c:v>
                </c:pt>
                <c:pt idx="156">
                  <c:v>1.1853849375671615E-3</c:v>
                </c:pt>
                <c:pt idx="157">
                  <c:v>7.7102505700498336E-4</c:v>
                </c:pt>
                <c:pt idx="158">
                  <c:v>8.1168839659658269E-4</c:v>
                </c:pt>
                <c:pt idx="159">
                  <c:v>6.4424889678265144E-4</c:v>
                </c:pt>
                <c:pt idx="160">
                  <c:v>2.7123691039910512E-4</c:v>
                </c:pt>
                <c:pt idx="161">
                  <c:v>2.7625930300581765E-4</c:v>
                </c:pt>
                <c:pt idx="162">
                  <c:v>7.3704849588763924E-4</c:v>
                </c:pt>
                <c:pt idx="163">
                  <c:v>6.5560207270336365E-4</c:v>
                </c:pt>
                <c:pt idx="164">
                  <c:v>5.3872359810952758E-4</c:v>
                </c:pt>
                <c:pt idx="165">
                  <c:v>4.6064205975172748E-4</c:v>
                </c:pt>
                <c:pt idx="166">
                  <c:v>1.4812163794747547E-4</c:v>
                </c:pt>
                <c:pt idx="167">
                  <c:v>7.4444419835798035E-4</c:v>
                </c:pt>
                <c:pt idx="168">
                  <c:v>1.1883666536877989E-3</c:v>
                </c:pt>
                <c:pt idx="169">
                  <c:v>1.583167303000554E-3</c:v>
                </c:pt>
                <c:pt idx="170">
                  <c:v>1.8653152596070832E-3</c:v>
                </c:pt>
                <c:pt idx="171">
                  <c:v>1.746331774158761E-3</c:v>
                </c:pt>
                <c:pt idx="172">
                  <c:v>1.9097091042279777E-3</c:v>
                </c:pt>
                <c:pt idx="173">
                  <c:v>1.9256485134423334E-3</c:v>
                </c:pt>
                <c:pt idx="174">
                  <c:v>1.5587380102989447E-3</c:v>
                </c:pt>
                <c:pt idx="175">
                  <c:v>1.731657267390344E-3</c:v>
                </c:pt>
                <c:pt idx="176">
                  <c:v>1.8926922669321559E-3</c:v>
                </c:pt>
                <c:pt idx="177">
                  <c:v>1.894302294581893E-3</c:v>
                </c:pt>
                <c:pt idx="178">
                  <c:v>1.7020408449892755E-3</c:v>
                </c:pt>
                <c:pt idx="179">
                  <c:v>1.1439900496915036E-3</c:v>
                </c:pt>
                <c:pt idx="180">
                  <c:v>1.0983751912852569E-3</c:v>
                </c:pt>
                <c:pt idx="181">
                  <c:v>6.0697233001332808E-4</c:v>
                </c:pt>
                <c:pt idx="182">
                  <c:v>5.4714189685796161E-4</c:v>
                </c:pt>
                <c:pt idx="183">
                  <c:v>4.0091659695446307E-5</c:v>
                </c:pt>
                <c:pt idx="184">
                  <c:v>2.4080174292453348E-4</c:v>
                </c:pt>
                <c:pt idx="185">
                  <c:v>2.5690759189389182E-4</c:v>
                </c:pt>
                <c:pt idx="186">
                  <c:v>3.7583567965816941E-4</c:v>
                </c:pt>
                <c:pt idx="187">
                  <c:v>8.029310913128002E-4</c:v>
                </c:pt>
                <c:pt idx="188">
                  <c:v>5.6755699043325558E-4</c:v>
                </c:pt>
                <c:pt idx="189">
                  <c:v>5.7667947130000502E-5</c:v>
                </c:pt>
                <c:pt idx="190">
                  <c:v>4.6768995510735678E-4</c:v>
                </c:pt>
                <c:pt idx="191">
                  <c:v>5.1145812132353326E-4</c:v>
                </c:pt>
                <c:pt idx="192">
                  <c:v>5.4608539662948422E-4</c:v>
                </c:pt>
                <c:pt idx="193">
                  <c:v>9.5305293398970396E-4</c:v>
                </c:pt>
                <c:pt idx="194">
                  <c:v>1.0929989304599901E-3</c:v>
                </c:pt>
                <c:pt idx="195">
                  <c:v>1.5533718273856435E-3</c:v>
                </c:pt>
                <c:pt idx="196">
                  <c:v>1.3995218360652491E-3</c:v>
                </c:pt>
                <c:pt idx="197">
                  <c:v>1.3384242350308784E-3</c:v>
                </c:pt>
                <c:pt idx="198">
                  <c:v>1.3233157053173874E-3</c:v>
                </c:pt>
                <c:pt idx="199">
                  <c:v>1.2154098587133532E-3</c:v>
                </c:pt>
                <c:pt idx="200">
                  <c:v>1.3004910418828672E-3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7A7-4C04-B3E8-2CAFD517C1F2}"/>
            </c:ext>
          </c:extLst>
        </c:ser>
        <c:ser>
          <c:idx val="2"/>
          <c:order val="2"/>
          <c:tx>
            <c:strRef>
              <c:f>'Gráfico 4'!$D$3</c:f>
              <c:strCache>
                <c:ptCount val="1"/>
                <c:pt idx="0">
                  <c:v>Estatais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4'!$A$4:$A$204</c:f>
              <c:numCache>
                <c:formatCode>[$-416]mmm/yy;@</c:formatCode>
                <c:ptCount val="201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</c:numCache>
            </c:numRef>
          </c:cat>
          <c:val>
            <c:numRef>
              <c:f>'Gráfico 4'!$D$4:$D$204</c:f>
              <c:numCache>
                <c:formatCode>0.00%</c:formatCode>
                <c:ptCount val="201"/>
                <c:pt idx="0">
                  <c:v>3.387053625563304E-3</c:v>
                </c:pt>
                <c:pt idx="1">
                  <c:v>3.3775687757541125E-3</c:v>
                </c:pt>
                <c:pt idx="2">
                  <c:v>2.7510504275514275E-3</c:v>
                </c:pt>
                <c:pt idx="3">
                  <c:v>2.5958081268650621E-3</c:v>
                </c:pt>
                <c:pt idx="4">
                  <c:v>2.1018306465650735E-3</c:v>
                </c:pt>
                <c:pt idx="5">
                  <c:v>9.3738877669941533E-4</c:v>
                </c:pt>
                <c:pt idx="6">
                  <c:v>9.6799904635021358E-4</c:v>
                </c:pt>
                <c:pt idx="7">
                  <c:v>1.7458628027336193E-3</c:v>
                </c:pt>
                <c:pt idx="8">
                  <c:v>1.2490733646332204E-3</c:v>
                </c:pt>
                <c:pt idx="9">
                  <c:v>1.4872882433231529E-3</c:v>
                </c:pt>
                <c:pt idx="10">
                  <c:v>1.3095838739414711E-3</c:v>
                </c:pt>
                <c:pt idx="11">
                  <c:v>1.7612818821559923E-3</c:v>
                </c:pt>
                <c:pt idx="12">
                  <c:v>3.2425817139633234E-3</c:v>
                </c:pt>
                <c:pt idx="13">
                  <c:v>3.1191256635162328E-3</c:v>
                </c:pt>
                <c:pt idx="14">
                  <c:v>2.7456833011708496E-3</c:v>
                </c:pt>
                <c:pt idx="15">
                  <c:v>2.8126275634346191E-3</c:v>
                </c:pt>
                <c:pt idx="16">
                  <c:v>2.8294968935173217E-3</c:v>
                </c:pt>
                <c:pt idx="17">
                  <c:v>3.1487254882370946E-3</c:v>
                </c:pt>
                <c:pt idx="18">
                  <c:v>2.5278727709308743E-3</c:v>
                </c:pt>
                <c:pt idx="19">
                  <c:v>2.8205980963102602E-3</c:v>
                </c:pt>
                <c:pt idx="20">
                  <c:v>2.479596528778715E-3</c:v>
                </c:pt>
                <c:pt idx="21">
                  <c:v>2.0761045415109867E-3</c:v>
                </c:pt>
                <c:pt idx="22">
                  <c:v>1.352000894934113E-3</c:v>
                </c:pt>
                <c:pt idx="23">
                  <c:v>1.2011501392279623E-3</c:v>
                </c:pt>
                <c:pt idx="24">
                  <c:v>1.0510027153784536E-3</c:v>
                </c:pt>
                <c:pt idx="25">
                  <c:v>9.6472836582938131E-4</c:v>
                </c:pt>
                <c:pt idx="26">
                  <c:v>1.2910461172406648E-3</c:v>
                </c:pt>
                <c:pt idx="27">
                  <c:v>1.8391906012356915E-3</c:v>
                </c:pt>
                <c:pt idx="28">
                  <c:v>2.2857810351783804E-3</c:v>
                </c:pt>
                <c:pt idx="29">
                  <c:v>2.0942664201557717E-3</c:v>
                </c:pt>
                <c:pt idx="30">
                  <c:v>1.898393814170545E-3</c:v>
                </c:pt>
                <c:pt idx="31">
                  <c:v>1.5584929466682604E-3</c:v>
                </c:pt>
                <c:pt idx="32">
                  <c:v>1.6576606563701388E-3</c:v>
                </c:pt>
                <c:pt idx="33">
                  <c:v>1.7349297411519175E-3</c:v>
                </c:pt>
                <c:pt idx="34">
                  <c:v>2.2128204970335392E-3</c:v>
                </c:pt>
                <c:pt idx="35">
                  <c:v>1.9447956055516804E-3</c:v>
                </c:pt>
                <c:pt idx="36">
                  <c:v>1.677349814582036E-3</c:v>
                </c:pt>
                <c:pt idx="37">
                  <c:v>1.5528861599932698E-3</c:v>
                </c:pt>
                <c:pt idx="38">
                  <c:v>1.5019507293315328E-3</c:v>
                </c:pt>
                <c:pt idx="39">
                  <c:v>8.3977918431614028E-4</c:v>
                </c:pt>
                <c:pt idx="40">
                  <c:v>8.2605603145538965E-4</c:v>
                </c:pt>
                <c:pt idx="41">
                  <c:v>1.0659533446963595E-3</c:v>
                </c:pt>
                <c:pt idx="42">
                  <c:v>1.2112821777099153E-3</c:v>
                </c:pt>
                <c:pt idx="43">
                  <c:v>2.1714960774065805E-3</c:v>
                </c:pt>
                <c:pt idx="44">
                  <c:v>2.2529548211250557E-3</c:v>
                </c:pt>
                <c:pt idx="45">
                  <c:v>2.0017916740880091E-3</c:v>
                </c:pt>
                <c:pt idx="46">
                  <c:v>2.2232252818306141E-3</c:v>
                </c:pt>
                <c:pt idx="47">
                  <c:v>2.0123397427573193E-3</c:v>
                </c:pt>
                <c:pt idx="48">
                  <c:v>1.74277856536046E-3</c:v>
                </c:pt>
                <c:pt idx="49">
                  <c:v>1.8214777515166561E-3</c:v>
                </c:pt>
                <c:pt idx="50">
                  <c:v>1.5821590628716095E-3</c:v>
                </c:pt>
                <c:pt idx="51">
                  <c:v>1.8037051620415287E-3</c:v>
                </c:pt>
                <c:pt idx="52">
                  <c:v>1.4192129219697351E-3</c:v>
                </c:pt>
                <c:pt idx="53">
                  <c:v>1.0670641974799661E-3</c:v>
                </c:pt>
                <c:pt idx="54">
                  <c:v>6.9781464633719942E-4</c:v>
                </c:pt>
                <c:pt idx="55">
                  <c:v>2.5628829404782989E-4</c:v>
                </c:pt>
                <c:pt idx="56">
                  <c:v>2.3376042299727741E-4</c:v>
                </c:pt>
                <c:pt idx="57">
                  <c:v>1.5173521185401022E-5</c:v>
                </c:pt>
                <c:pt idx="58">
                  <c:v>-2.7684558159436545E-4</c:v>
                </c:pt>
                <c:pt idx="59">
                  <c:v>-4.7590058758574955E-4</c:v>
                </c:pt>
                <c:pt idx="60">
                  <c:v>-3.1008549378926781E-4</c:v>
                </c:pt>
                <c:pt idx="61">
                  <c:v>-3.9749003533025859E-4</c:v>
                </c:pt>
                <c:pt idx="62">
                  <c:v>-5.2800637215170683E-4</c:v>
                </c:pt>
                <c:pt idx="63">
                  <c:v>-5.0939995729822691E-4</c:v>
                </c:pt>
                <c:pt idx="64">
                  <c:v>-4.3764481394870152E-4</c:v>
                </c:pt>
                <c:pt idx="65">
                  <c:v>-2.0682602124671412E-4</c:v>
                </c:pt>
                <c:pt idx="66">
                  <c:v>1.5340705614715687E-4</c:v>
                </c:pt>
                <c:pt idx="67">
                  <c:v>-2.603145138182605E-4</c:v>
                </c:pt>
                <c:pt idx="68">
                  <c:v>-3.8236400850852266E-4</c:v>
                </c:pt>
                <c:pt idx="69">
                  <c:v>3.1706745394772122E-5</c:v>
                </c:pt>
                <c:pt idx="70">
                  <c:v>-2.228681548113202E-5</c:v>
                </c:pt>
                <c:pt idx="71">
                  <c:v>5.4696866549294135E-4</c:v>
                </c:pt>
                <c:pt idx="72">
                  <c:v>4.6192867371514765E-4</c:v>
                </c:pt>
                <c:pt idx="73">
                  <c:v>2.1822477568225805E-4</c:v>
                </c:pt>
                <c:pt idx="74">
                  <c:v>4.5184599595942841E-4</c:v>
                </c:pt>
                <c:pt idx="75">
                  <c:v>4.9789028035391886E-5</c:v>
                </c:pt>
                <c:pt idx="76">
                  <c:v>-1.751088112633658E-4</c:v>
                </c:pt>
                <c:pt idx="77">
                  <c:v>3.7798804443856161E-4</c:v>
                </c:pt>
                <c:pt idx="78">
                  <c:v>3.0601631636317138E-4</c:v>
                </c:pt>
                <c:pt idx="79">
                  <c:v>4.3472067901934312E-4</c:v>
                </c:pt>
                <c:pt idx="80">
                  <c:v>6.748546102379715E-4</c:v>
                </c:pt>
                <c:pt idx="81">
                  <c:v>6.0989106112434451E-4</c:v>
                </c:pt>
                <c:pt idx="82">
                  <c:v>8.0705083507941438E-4</c:v>
                </c:pt>
                <c:pt idx="83">
                  <c:v>3.9705261514974902E-4</c:v>
                </c:pt>
                <c:pt idx="84">
                  <c:v>3.3385685134411093E-4</c:v>
                </c:pt>
                <c:pt idx="85">
                  <c:v>7.4951257759644791E-4</c:v>
                </c:pt>
                <c:pt idx="86">
                  <c:v>8.2765656493615652E-4</c:v>
                </c:pt>
                <c:pt idx="87">
                  <c:v>1.0850594079876293E-3</c:v>
                </c:pt>
                <c:pt idx="88">
                  <c:v>1.4247100511425952E-3</c:v>
                </c:pt>
                <c:pt idx="89">
                  <c:v>7.8498756035613986E-4</c:v>
                </c:pt>
                <c:pt idx="90">
                  <c:v>8.415311634729451E-4</c:v>
                </c:pt>
                <c:pt idx="91">
                  <c:v>8.1516337596978605E-4</c:v>
                </c:pt>
                <c:pt idx="92">
                  <c:v>8.1289213196685981E-4</c:v>
                </c:pt>
                <c:pt idx="93">
                  <c:v>7.0510450868197406E-4</c:v>
                </c:pt>
                <c:pt idx="94">
                  <c:v>5.5781053648137956E-4</c:v>
                </c:pt>
                <c:pt idx="95">
                  <c:v>6.01619067287324E-4</c:v>
                </c:pt>
                <c:pt idx="96">
                  <c:v>4.8883366898740544E-4</c:v>
                </c:pt>
                <c:pt idx="97">
                  <c:v>4.6889450349172051E-4</c:v>
                </c:pt>
                <c:pt idx="98">
                  <c:v>2.3483585403705296E-4</c:v>
                </c:pt>
                <c:pt idx="99">
                  <c:v>2.4663373002634212E-4</c:v>
                </c:pt>
                <c:pt idx="100">
                  <c:v>2.0189774471404191E-4</c:v>
                </c:pt>
                <c:pt idx="101">
                  <c:v>4.0177457519455272E-4</c:v>
                </c:pt>
                <c:pt idx="102">
                  <c:v>6.5415301912602464E-4</c:v>
                </c:pt>
                <c:pt idx="103">
                  <c:v>5.0729425389364963E-4</c:v>
                </c:pt>
                <c:pt idx="104">
                  <c:v>2.7977341669001949E-4</c:v>
                </c:pt>
                <c:pt idx="105">
                  <c:v>3.4988740455643203E-4</c:v>
                </c:pt>
                <c:pt idx="106">
                  <c:v>4.944227371462001E-4</c:v>
                </c:pt>
                <c:pt idx="107">
                  <c:v>6.1972560632967896E-4</c:v>
                </c:pt>
                <c:pt idx="108">
                  <c:v>8.6631058853480901E-4</c:v>
                </c:pt>
                <c:pt idx="109">
                  <c:v>5.1163598674217254E-4</c:v>
                </c:pt>
                <c:pt idx="110">
                  <c:v>6.4312681066983003E-4</c:v>
                </c:pt>
                <c:pt idx="111">
                  <c:v>5.9104781371853616E-4</c:v>
                </c:pt>
                <c:pt idx="112">
                  <c:v>4.924164306881044E-4</c:v>
                </c:pt>
                <c:pt idx="113">
                  <c:v>6.055134132110728E-4</c:v>
                </c:pt>
                <c:pt idx="114">
                  <c:v>4.8827818093088445E-4</c:v>
                </c:pt>
                <c:pt idx="115">
                  <c:v>5.9230794789286059E-4</c:v>
                </c:pt>
                <c:pt idx="116">
                  <c:v>4.951362557580189E-4</c:v>
                </c:pt>
                <c:pt idx="117">
                  <c:v>4.1110677954224012E-4</c:v>
                </c:pt>
                <c:pt idx="118">
                  <c:v>-2.9838661753469874E-5</c:v>
                </c:pt>
                <c:pt idx="119">
                  <c:v>-5.4944145025485067E-4</c:v>
                </c:pt>
                <c:pt idx="120">
                  <c:v>-6.6676156325012762E-4</c:v>
                </c:pt>
                <c:pt idx="121">
                  <c:v>-5.1076433640056878E-4</c:v>
                </c:pt>
                <c:pt idx="122">
                  <c:v>-4.6757638686457871E-4</c:v>
                </c:pt>
                <c:pt idx="123">
                  <c:v>-4.9119196657241432E-4</c:v>
                </c:pt>
                <c:pt idx="124">
                  <c:v>-6.1466083720982778E-4</c:v>
                </c:pt>
                <c:pt idx="125">
                  <c:v>-6.6300714070552814E-4</c:v>
                </c:pt>
                <c:pt idx="126">
                  <c:v>-8.0291959381376761E-4</c:v>
                </c:pt>
                <c:pt idx="127">
                  <c:v>-9.034120795157819E-4</c:v>
                </c:pt>
                <c:pt idx="128">
                  <c:v>-8.0947401460475688E-4</c:v>
                </c:pt>
                <c:pt idx="129">
                  <c:v>-7.428493883913053E-4</c:v>
                </c:pt>
                <c:pt idx="130">
                  <c:v>-4.5068896024744068E-4</c:v>
                </c:pt>
                <c:pt idx="131">
                  <c:v>-6.0311722323328157E-5</c:v>
                </c:pt>
                <c:pt idx="132">
                  <c:v>-2.6344434122256952E-5</c:v>
                </c:pt>
                <c:pt idx="133">
                  <c:v>7.4100994689844935E-6</c:v>
                </c:pt>
                <c:pt idx="134">
                  <c:v>-5.8651665475354819E-5</c:v>
                </c:pt>
                <c:pt idx="135">
                  <c:v>-8.8455594457636862E-5</c:v>
                </c:pt>
                <c:pt idx="136">
                  <c:v>5.7198327109523316E-5</c:v>
                </c:pt>
                <c:pt idx="137">
                  <c:v>4.0035252294606544E-9</c:v>
                </c:pt>
                <c:pt idx="138">
                  <c:v>-1.0508277991400124E-4</c:v>
                </c:pt>
                <c:pt idx="139">
                  <c:v>-9.9108827228581872E-5</c:v>
                </c:pt>
                <c:pt idx="140">
                  <c:v>-3.4411012301730393E-4</c:v>
                </c:pt>
                <c:pt idx="141">
                  <c:v>-4.5951538982899175E-4</c:v>
                </c:pt>
                <c:pt idx="142">
                  <c:v>-4.2576244635351794E-4</c:v>
                </c:pt>
                <c:pt idx="143">
                  <c:v>-7.3953756311193476E-4</c:v>
                </c:pt>
                <c:pt idx="144">
                  <c:v>-6.8298943303606724E-4</c:v>
                </c:pt>
                <c:pt idx="145">
                  <c:v>-8.3313957017809993E-4</c:v>
                </c:pt>
                <c:pt idx="146">
                  <c:v>-8.3326904678849092E-4</c:v>
                </c:pt>
                <c:pt idx="147">
                  <c:v>-7.4137774493640443E-4</c:v>
                </c:pt>
                <c:pt idx="148">
                  <c:v>-7.5495706468094138E-4</c:v>
                </c:pt>
                <c:pt idx="149">
                  <c:v>-9.7657274543858324E-4</c:v>
                </c:pt>
                <c:pt idx="150">
                  <c:v>-1.0081175278082342E-3</c:v>
                </c:pt>
                <c:pt idx="151">
                  <c:v>-1.0104913042006146E-3</c:v>
                </c:pt>
                <c:pt idx="152">
                  <c:v>-9.1781134558272437E-4</c:v>
                </c:pt>
                <c:pt idx="153">
                  <c:v>-8.4098937288380239E-4</c:v>
                </c:pt>
                <c:pt idx="154">
                  <c:v>-9.4207097991073918E-4</c:v>
                </c:pt>
                <c:pt idx="155">
                  <c:v>-7.1344310802185667E-4</c:v>
                </c:pt>
                <c:pt idx="156">
                  <c:v>-9.4665614962168357E-4</c:v>
                </c:pt>
                <c:pt idx="157">
                  <c:v>-6.9565739074601912E-4</c:v>
                </c:pt>
                <c:pt idx="158">
                  <c:v>-8.1193060526237872E-4</c:v>
                </c:pt>
                <c:pt idx="159">
                  <c:v>-8.6580574236661662E-4</c:v>
                </c:pt>
                <c:pt idx="160">
                  <c:v>-8.7500316114821116E-4</c:v>
                </c:pt>
                <c:pt idx="161">
                  <c:v>-6.8868356651821823E-4</c:v>
                </c:pt>
                <c:pt idx="162">
                  <c:v>-6.5673442886949164E-4</c:v>
                </c:pt>
                <c:pt idx="163">
                  <c:v>-5.3487433696316458E-4</c:v>
                </c:pt>
                <c:pt idx="164">
                  <c:v>-3.6418347027462281E-4</c:v>
                </c:pt>
                <c:pt idx="165">
                  <c:v>-3.3873499539527222E-4</c:v>
                </c:pt>
                <c:pt idx="166">
                  <c:v>-2.466768216637894E-4</c:v>
                </c:pt>
                <c:pt idx="167">
                  <c:v>-1.5682208484426045E-4</c:v>
                </c:pt>
                <c:pt idx="168">
                  <c:v>-6.4201495427914897E-5</c:v>
                </c:pt>
                <c:pt idx="169">
                  <c:v>-1.6125857021988439E-4</c:v>
                </c:pt>
                <c:pt idx="170">
                  <c:v>-8.068087158464069E-5</c:v>
                </c:pt>
                <c:pt idx="171">
                  <c:v>3.2837491550330073E-5</c:v>
                </c:pt>
                <c:pt idx="172">
                  <c:v>1.2994008853577411E-4</c:v>
                </c:pt>
                <c:pt idx="173">
                  <c:v>1.0682760806141197E-4</c:v>
                </c:pt>
                <c:pt idx="174">
                  <c:v>2.8031715184377983E-4</c:v>
                </c:pt>
                <c:pt idx="175">
                  <c:v>1.8046831039214068E-4</c:v>
                </c:pt>
                <c:pt idx="176">
                  <c:v>1.8568335776916259E-4</c:v>
                </c:pt>
                <c:pt idx="177">
                  <c:v>7.3251629295174707E-5</c:v>
                </c:pt>
                <c:pt idx="178">
                  <c:v>6.23044223067793E-5</c:v>
                </c:pt>
                <c:pt idx="179">
                  <c:v>5.5234630042486227E-5</c:v>
                </c:pt>
                <c:pt idx="180">
                  <c:v>9.4171266767958272E-5</c:v>
                </c:pt>
                <c:pt idx="181">
                  <c:v>2.0482814943901839E-5</c:v>
                </c:pt>
                <c:pt idx="182">
                  <c:v>4.1914670455674979E-5</c:v>
                </c:pt>
                <c:pt idx="183">
                  <c:v>-4.316427343545548E-5</c:v>
                </c:pt>
                <c:pt idx="184">
                  <c:v>-1.4254577930131343E-5</c:v>
                </c:pt>
                <c:pt idx="185">
                  <c:v>1.2988863804995346E-4</c:v>
                </c:pt>
                <c:pt idx="186">
                  <c:v>2.2382159031701746E-4</c:v>
                </c:pt>
                <c:pt idx="187">
                  <c:v>3.2733338344950486E-4</c:v>
                </c:pt>
                <c:pt idx="188">
                  <c:v>3.669578896261836E-4</c:v>
                </c:pt>
                <c:pt idx="189">
                  <c:v>5.4920160049123381E-4</c:v>
                </c:pt>
                <c:pt idx="190">
                  <c:v>4.3244085039703526E-4</c:v>
                </c:pt>
                <c:pt idx="191">
                  <c:v>6.4695429408572489E-4</c:v>
                </c:pt>
                <c:pt idx="192">
                  <c:v>7.3755990192452318E-4</c:v>
                </c:pt>
                <c:pt idx="193">
                  <c:v>9.1842203098750012E-4</c:v>
                </c:pt>
                <c:pt idx="194">
                  <c:v>9.7390767212042549E-4</c:v>
                </c:pt>
                <c:pt idx="195">
                  <c:v>9.3352130598847575E-4</c:v>
                </c:pt>
                <c:pt idx="196">
                  <c:v>6.7957751988713313E-4</c:v>
                </c:pt>
                <c:pt idx="197">
                  <c:v>4.5706593364153311E-4</c:v>
                </c:pt>
                <c:pt idx="198">
                  <c:v>3.7458351882896514E-4</c:v>
                </c:pt>
                <c:pt idx="199">
                  <c:v>3.3959535301565598E-4</c:v>
                </c:pt>
                <c:pt idx="200">
                  <c:v>3.0959228183955893E-4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7A7-4C04-B3E8-2CAFD517C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0371152"/>
        <c:axId val="310371712"/>
      </c:lineChart>
      <c:dateAx>
        <c:axId val="310371152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10371712"/>
        <c:crosses val="autoZero"/>
        <c:auto val="1"/>
        <c:lblOffset val="100"/>
        <c:baseTimeUnit val="months"/>
        <c:majorUnit val="12"/>
        <c:majorTimeUnit val="months"/>
      </c:dateAx>
      <c:valAx>
        <c:axId val="310371712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noFill/>
          </a:ln>
        </c:spPr>
        <c:crossAx val="310371152"/>
        <c:crosses val="autoZero"/>
        <c:crossBetween val="between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532425955568715"/>
          <c:y val="0.87885958311155155"/>
          <c:w val="0.68479446330389382"/>
          <c:h val="5.806589449356373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5: Receita líquida e despesa total do governo central ACUMULADAS EM 12 MESES (% do PIB)</a:t>
            </a:r>
          </a:p>
        </c:rich>
      </c:tx>
      <c:layout>
        <c:manualLayout>
          <c:xMode val="edge"/>
          <c:yMode val="edge"/>
          <c:x val="0.13075034969230129"/>
          <c:y val="7.5349532195913733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996218544215782E-2"/>
          <c:y val="0.10881632586395956"/>
          <c:w val="0.92166282375135178"/>
          <c:h val="0.63695633068490876"/>
        </c:manualLayout>
      </c:layout>
      <c:lineChart>
        <c:grouping val="standard"/>
        <c:varyColors val="0"/>
        <c:ser>
          <c:idx val="1"/>
          <c:order val="0"/>
          <c:tx>
            <c:strRef>
              <c:f>'Gráfico 5'!$B$3</c:f>
              <c:strCache>
                <c:ptCount val="1"/>
                <c:pt idx="0">
                  <c:v>Despesa (% do PIB)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260"/>
              <c:layout>
                <c:manualLayout>
                  <c:x val="-3.0130986754228421E-2"/>
                  <c:y val="-7.8571585891364329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Set/19:</a:t>
                    </a:r>
                  </a:p>
                  <a:p>
                    <a:r>
                      <a:rPr lang="en-US" b="1"/>
                      <a:t>19,51%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0D6-4005-9281-24D64529912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5'!$A$4:$A$264</c:f>
              <c:numCache>
                <c:formatCode>[$-416]mmm/yy;@</c:formatCode>
                <c:ptCount val="261"/>
                <c:pt idx="0">
                  <c:v>35796</c:v>
                </c:pt>
                <c:pt idx="1">
                  <c:v>35827</c:v>
                </c:pt>
                <c:pt idx="2">
                  <c:v>35855</c:v>
                </c:pt>
                <c:pt idx="3">
                  <c:v>35886</c:v>
                </c:pt>
                <c:pt idx="4">
                  <c:v>35916</c:v>
                </c:pt>
                <c:pt idx="5">
                  <c:v>35947</c:v>
                </c:pt>
                <c:pt idx="6">
                  <c:v>35977</c:v>
                </c:pt>
                <c:pt idx="7">
                  <c:v>36008</c:v>
                </c:pt>
                <c:pt idx="8">
                  <c:v>36039</c:v>
                </c:pt>
                <c:pt idx="9">
                  <c:v>36069</c:v>
                </c:pt>
                <c:pt idx="10">
                  <c:v>36100</c:v>
                </c:pt>
                <c:pt idx="11">
                  <c:v>36130</c:v>
                </c:pt>
                <c:pt idx="12">
                  <c:v>36161</c:v>
                </c:pt>
                <c:pt idx="13">
                  <c:v>36192</c:v>
                </c:pt>
                <c:pt idx="14">
                  <c:v>36220</c:v>
                </c:pt>
                <c:pt idx="15">
                  <c:v>36251</c:v>
                </c:pt>
                <c:pt idx="16">
                  <c:v>36281</c:v>
                </c:pt>
                <c:pt idx="17">
                  <c:v>36312</c:v>
                </c:pt>
                <c:pt idx="18">
                  <c:v>36342</c:v>
                </c:pt>
                <c:pt idx="19">
                  <c:v>36373</c:v>
                </c:pt>
                <c:pt idx="20">
                  <c:v>36404</c:v>
                </c:pt>
                <c:pt idx="21">
                  <c:v>36434</c:v>
                </c:pt>
                <c:pt idx="22">
                  <c:v>36465</c:v>
                </c:pt>
                <c:pt idx="23">
                  <c:v>36495</c:v>
                </c:pt>
                <c:pt idx="24">
                  <c:v>36526</c:v>
                </c:pt>
                <c:pt idx="25">
                  <c:v>36557</c:v>
                </c:pt>
                <c:pt idx="26">
                  <c:v>36586</c:v>
                </c:pt>
                <c:pt idx="27">
                  <c:v>36617</c:v>
                </c:pt>
                <c:pt idx="28">
                  <c:v>36647</c:v>
                </c:pt>
                <c:pt idx="29">
                  <c:v>36678</c:v>
                </c:pt>
                <c:pt idx="30">
                  <c:v>36708</c:v>
                </c:pt>
                <c:pt idx="31">
                  <c:v>36739</c:v>
                </c:pt>
                <c:pt idx="32">
                  <c:v>36770</c:v>
                </c:pt>
                <c:pt idx="33">
                  <c:v>36800</c:v>
                </c:pt>
                <c:pt idx="34">
                  <c:v>36831</c:v>
                </c:pt>
                <c:pt idx="35">
                  <c:v>36861</c:v>
                </c:pt>
                <c:pt idx="36">
                  <c:v>36892</c:v>
                </c:pt>
                <c:pt idx="37">
                  <c:v>36923</c:v>
                </c:pt>
                <c:pt idx="38">
                  <c:v>36951</c:v>
                </c:pt>
                <c:pt idx="39">
                  <c:v>36982</c:v>
                </c:pt>
                <c:pt idx="40">
                  <c:v>37012</c:v>
                </c:pt>
                <c:pt idx="41">
                  <c:v>37043</c:v>
                </c:pt>
                <c:pt idx="42">
                  <c:v>37073</c:v>
                </c:pt>
                <c:pt idx="43">
                  <c:v>37104</c:v>
                </c:pt>
                <c:pt idx="44">
                  <c:v>37135</c:v>
                </c:pt>
                <c:pt idx="45">
                  <c:v>37165</c:v>
                </c:pt>
                <c:pt idx="46">
                  <c:v>37196</c:v>
                </c:pt>
                <c:pt idx="47">
                  <c:v>37226</c:v>
                </c:pt>
                <c:pt idx="48">
                  <c:v>37257</c:v>
                </c:pt>
                <c:pt idx="49">
                  <c:v>37288</c:v>
                </c:pt>
                <c:pt idx="50">
                  <c:v>37316</c:v>
                </c:pt>
                <c:pt idx="51">
                  <c:v>37347</c:v>
                </c:pt>
                <c:pt idx="52">
                  <c:v>37377</c:v>
                </c:pt>
                <c:pt idx="53">
                  <c:v>37408</c:v>
                </c:pt>
                <c:pt idx="54">
                  <c:v>37438</c:v>
                </c:pt>
                <c:pt idx="55">
                  <c:v>37469</c:v>
                </c:pt>
                <c:pt idx="56">
                  <c:v>37500</c:v>
                </c:pt>
                <c:pt idx="57">
                  <c:v>37530</c:v>
                </c:pt>
                <c:pt idx="58">
                  <c:v>37561</c:v>
                </c:pt>
                <c:pt idx="59">
                  <c:v>37591</c:v>
                </c:pt>
                <c:pt idx="60">
                  <c:v>37622</c:v>
                </c:pt>
                <c:pt idx="61">
                  <c:v>37653</c:v>
                </c:pt>
                <c:pt idx="62">
                  <c:v>37681</c:v>
                </c:pt>
                <c:pt idx="63">
                  <c:v>37712</c:v>
                </c:pt>
                <c:pt idx="64">
                  <c:v>37742</c:v>
                </c:pt>
                <c:pt idx="65">
                  <c:v>37773</c:v>
                </c:pt>
                <c:pt idx="66">
                  <c:v>37803</c:v>
                </c:pt>
                <c:pt idx="67">
                  <c:v>37834</c:v>
                </c:pt>
                <c:pt idx="68">
                  <c:v>37865</c:v>
                </c:pt>
                <c:pt idx="69">
                  <c:v>37895</c:v>
                </c:pt>
                <c:pt idx="70">
                  <c:v>37926</c:v>
                </c:pt>
                <c:pt idx="71">
                  <c:v>37956</c:v>
                </c:pt>
                <c:pt idx="72">
                  <c:v>37987</c:v>
                </c:pt>
                <c:pt idx="73">
                  <c:v>38018</c:v>
                </c:pt>
                <c:pt idx="74">
                  <c:v>38047</c:v>
                </c:pt>
                <c:pt idx="75">
                  <c:v>38078</c:v>
                </c:pt>
                <c:pt idx="76">
                  <c:v>38108</c:v>
                </c:pt>
                <c:pt idx="77">
                  <c:v>38139</c:v>
                </c:pt>
                <c:pt idx="78">
                  <c:v>38169</c:v>
                </c:pt>
                <c:pt idx="79">
                  <c:v>38200</c:v>
                </c:pt>
                <c:pt idx="80">
                  <c:v>38231</c:v>
                </c:pt>
                <c:pt idx="81">
                  <c:v>38261</c:v>
                </c:pt>
                <c:pt idx="82">
                  <c:v>38292</c:v>
                </c:pt>
                <c:pt idx="83">
                  <c:v>38322</c:v>
                </c:pt>
                <c:pt idx="84">
                  <c:v>38353</c:v>
                </c:pt>
                <c:pt idx="85">
                  <c:v>38384</c:v>
                </c:pt>
                <c:pt idx="86">
                  <c:v>38412</c:v>
                </c:pt>
                <c:pt idx="87">
                  <c:v>38443</c:v>
                </c:pt>
                <c:pt idx="88">
                  <c:v>38473</c:v>
                </c:pt>
                <c:pt idx="89">
                  <c:v>38504</c:v>
                </c:pt>
                <c:pt idx="90">
                  <c:v>38534</c:v>
                </c:pt>
                <c:pt idx="91">
                  <c:v>38565</c:v>
                </c:pt>
                <c:pt idx="92">
                  <c:v>38596</c:v>
                </c:pt>
                <c:pt idx="93">
                  <c:v>38626</c:v>
                </c:pt>
                <c:pt idx="94">
                  <c:v>38657</c:v>
                </c:pt>
                <c:pt idx="95">
                  <c:v>38687</c:v>
                </c:pt>
                <c:pt idx="96">
                  <c:v>38718</c:v>
                </c:pt>
                <c:pt idx="97">
                  <c:v>38749</c:v>
                </c:pt>
                <c:pt idx="98">
                  <c:v>38777</c:v>
                </c:pt>
                <c:pt idx="99">
                  <c:v>38808</c:v>
                </c:pt>
                <c:pt idx="100">
                  <c:v>38838</c:v>
                </c:pt>
                <c:pt idx="101">
                  <c:v>38869</c:v>
                </c:pt>
                <c:pt idx="102">
                  <c:v>38899</c:v>
                </c:pt>
                <c:pt idx="103">
                  <c:v>38930</c:v>
                </c:pt>
                <c:pt idx="104">
                  <c:v>38961</c:v>
                </c:pt>
                <c:pt idx="105">
                  <c:v>38991</c:v>
                </c:pt>
                <c:pt idx="106">
                  <c:v>39022</c:v>
                </c:pt>
                <c:pt idx="107">
                  <c:v>39052</c:v>
                </c:pt>
                <c:pt idx="108">
                  <c:v>39083</c:v>
                </c:pt>
                <c:pt idx="109">
                  <c:v>39114</c:v>
                </c:pt>
                <c:pt idx="110">
                  <c:v>39142</c:v>
                </c:pt>
                <c:pt idx="111">
                  <c:v>39173</c:v>
                </c:pt>
                <c:pt idx="112">
                  <c:v>39203</c:v>
                </c:pt>
                <c:pt idx="113">
                  <c:v>39234</c:v>
                </c:pt>
                <c:pt idx="114">
                  <c:v>39264</c:v>
                </c:pt>
                <c:pt idx="115">
                  <c:v>39295</c:v>
                </c:pt>
                <c:pt idx="116">
                  <c:v>39326</c:v>
                </c:pt>
                <c:pt idx="117">
                  <c:v>39356</c:v>
                </c:pt>
                <c:pt idx="118">
                  <c:v>39387</c:v>
                </c:pt>
                <c:pt idx="119">
                  <c:v>39417</c:v>
                </c:pt>
                <c:pt idx="120">
                  <c:v>39448</c:v>
                </c:pt>
                <c:pt idx="121">
                  <c:v>39479</c:v>
                </c:pt>
                <c:pt idx="122">
                  <c:v>39508</c:v>
                </c:pt>
                <c:pt idx="123">
                  <c:v>39539</c:v>
                </c:pt>
                <c:pt idx="124">
                  <c:v>39569</c:v>
                </c:pt>
                <c:pt idx="125">
                  <c:v>39600</c:v>
                </c:pt>
                <c:pt idx="126">
                  <c:v>39630</c:v>
                </c:pt>
                <c:pt idx="127">
                  <c:v>39661</c:v>
                </c:pt>
                <c:pt idx="128">
                  <c:v>39692</c:v>
                </c:pt>
                <c:pt idx="129">
                  <c:v>39722</c:v>
                </c:pt>
                <c:pt idx="130">
                  <c:v>39753</c:v>
                </c:pt>
                <c:pt idx="131">
                  <c:v>39783</c:v>
                </c:pt>
                <c:pt idx="132">
                  <c:v>39814</c:v>
                </c:pt>
                <c:pt idx="133">
                  <c:v>39845</c:v>
                </c:pt>
                <c:pt idx="134">
                  <c:v>39873</c:v>
                </c:pt>
                <c:pt idx="135">
                  <c:v>39904</c:v>
                </c:pt>
                <c:pt idx="136">
                  <c:v>39934</c:v>
                </c:pt>
                <c:pt idx="137">
                  <c:v>39965</c:v>
                </c:pt>
                <c:pt idx="138">
                  <c:v>39995</c:v>
                </c:pt>
                <c:pt idx="139">
                  <c:v>40026</c:v>
                </c:pt>
                <c:pt idx="140">
                  <c:v>40057</c:v>
                </c:pt>
                <c:pt idx="141">
                  <c:v>40087</c:v>
                </c:pt>
                <c:pt idx="142">
                  <c:v>40118</c:v>
                </c:pt>
                <c:pt idx="143">
                  <c:v>40148</c:v>
                </c:pt>
                <c:pt idx="144">
                  <c:v>40179</c:v>
                </c:pt>
                <c:pt idx="145">
                  <c:v>40210</c:v>
                </c:pt>
                <c:pt idx="146">
                  <c:v>40238</c:v>
                </c:pt>
                <c:pt idx="147">
                  <c:v>40269</c:v>
                </c:pt>
                <c:pt idx="148">
                  <c:v>40299</c:v>
                </c:pt>
                <c:pt idx="149">
                  <c:v>40330</c:v>
                </c:pt>
                <c:pt idx="150">
                  <c:v>40360</c:v>
                </c:pt>
                <c:pt idx="151">
                  <c:v>40391</c:v>
                </c:pt>
                <c:pt idx="152">
                  <c:v>40422</c:v>
                </c:pt>
                <c:pt idx="153">
                  <c:v>40452</c:v>
                </c:pt>
                <c:pt idx="154">
                  <c:v>40483</c:v>
                </c:pt>
                <c:pt idx="155">
                  <c:v>40513</c:v>
                </c:pt>
                <c:pt idx="156">
                  <c:v>40544</c:v>
                </c:pt>
                <c:pt idx="157">
                  <c:v>40575</c:v>
                </c:pt>
                <c:pt idx="158">
                  <c:v>40603</c:v>
                </c:pt>
                <c:pt idx="159">
                  <c:v>40634</c:v>
                </c:pt>
                <c:pt idx="160">
                  <c:v>40664</c:v>
                </c:pt>
                <c:pt idx="161">
                  <c:v>40695</c:v>
                </c:pt>
                <c:pt idx="162">
                  <c:v>40725</c:v>
                </c:pt>
                <c:pt idx="163">
                  <c:v>40756</c:v>
                </c:pt>
                <c:pt idx="164">
                  <c:v>40787</c:v>
                </c:pt>
                <c:pt idx="165">
                  <c:v>40817</c:v>
                </c:pt>
                <c:pt idx="166">
                  <c:v>40848</c:v>
                </c:pt>
                <c:pt idx="167">
                  <c:v>40878</c:v>
                </c:pt>
                <c:pt idx="168">
                  <c:v>40909</c:v>
                </c:pt>
                <c:pt idx="169">
                  <c:v>40940</c:v>
                </c:pt>
                <c:pt idx="170">
                  <c:v>40969</c:v>
                </c:pt>
                <c:pt idx="171">
                  <c:v>41000</c:v>
                </c:pt>
                <c:pt idx="172">
                  <c:v>41030</c:v>
                </c:pt>
                <c:pt idx="173">
                  <c:v>41061</c:v>
                </c:pt>
                <c:pt idx="174">
                  <c:v>41091</c:v>
                </c:pt>
                <c:pt idx="175">
                  <c:v>41122</c:v>
                </c:pt>
                <c:pt idx="176">
                  <c:v>41153</c:v>
                </c:pt>
                <c:pt idx="177">
                  <c:v>41183</c:v>
                </c:pt>
                <c:pt idx="178">
                  <c:v>41214</c:v>
                </c:pt>
                <c:pt idx="179">
                  <c:v>41244</c:v>
                </c:pt>
                <c:pt idx="180">
                  <c:v>41275</c:v>
                </c:pt>
                <c:pt idx="181">
                  <c:v>41306</c:v>
                </c:pt>
                <c:pt idx="182">
                  <c:v>41334</c:v>
                </c:pt>
                <c:pt idx="183">
                  <c:v>41365</c:v>
                </c:pt>
                <c:pt idx="184">
                  <c:v>41395</c:v>
                </c:pt>
                <c:pt idx="185">
                  <c:v>41426</c:v>
                </c:pt>
                <c:pt idx="186">
                  <c:v>41456</c:v>
                </c:pt>
                <c:pt idx="187">
                  <c:v>41487</c:v>
                </c:pt>
                <c:pt idx="188">
                  <c:v>41518</c:v>
                </c:pt>
                <c:pt idx="189">
                  <c:v>41548</c:v>
                </c:pt>
                <c:pt idx="190">
                  <c:v>41579</c:v>
                </c:pt>
                <c:pt idx="191">
                  <c:v>41609</c:v>
                </c:pt>
                <c:pt idx="192">
                  <c:v>41640</c:v>
                </c:pt>
                <c:pt idx="193">
                  <c:v>41671</c:v>
                </c:pt>
                <c:pt idx="194">
                  <c:v>41699</c:v>
                </c:pt>
                <c:pt idx="195">
                  <c:v>41730</c:v>
                </c:pt>
                <c:pt idx="196">
                  <c:v>41760</c:v>
                </c:pt>
                <c:pt idx="197">
                  <c:v>41791</c:v>
                </c:pt>
                <c:pt idx="198">
                  <c:v>41821</c:v>
                </c:pt>
                <c:pt idx="199">
                  <c:v>41852</c:v>
                </c:pt>
                <c:pt idx="200">
                  <c:v>41883</c:v>
                </c:pt>
                <c:pt idx="201">
                  <c:v>41913</c:v>
                </c:pt>
                <c:pt idx="202">
                  <c:v>41944</c:v>
                </c:pt>
                <c:pt idx="203">
                  <c:v>41974</c:v>
                </c:pt>
                <c:pt idx="204">
                  <c:v>42005</c:v>
                </c:pt>
                <c:pt idx="205">
                  <c:v>42036</c:v>
                </c:pt>
                <c:pt idx="206">
                  <c:v>42064</c:v>
                </c:pt>
                <c:pt idx="207">
                  <c:v>42095</c:v>
                </c:pt>
                <c:pt idx="208">
                  <c:v>42125</c:v>
                </c:pt>
                <c:pt idx="209">
                  <c:v>42156</c:v>
                </c:pt>
                <c:pt idx="210">
                  <c:v>42186</c:v>
                </c:pt>
                <c:pt idx="211">
                  <c:v>42217</c:v>
                </c:pt>
                <c:pt idx="212">
                  <c:v>42248</c:v>
                </c:pt>
                <c:pt idx="213">
                  <c:v>42278</c:v>
                </c:pt>
                <c:pt idx="214">
                  <c:v>42309</c:v>
                </c:pt>
                <c:pt idx="215">
                  <c:v>42339</c:v>
                </c:pt>
                <c:pt idx="216">
                  <c:v>42370</c:v>
                </c:pt>
                <c:pt idx="217">
                  <c:v>42401</c:v>
                </c:pt>
                <c:pt idx="218">
                  <c:v>42430</c:v>
                </c:pt>
                <c:pt idx="219">
                  <c:v>42461</c:v>
                </c:pt>
                <c:pt idx="220">
                  <c:v>42491</c:v>
                </c:pt>
                <c:pt idx="221">
                  <c:v>42522</c:v>
                </c:pt>
                <c:pt idx="222">
                  <c:v>42552</c:v>
                </c:pt>
                <c:pt idx="223">
                  <c:v>42583</c:v>
                </c:pt>
                <c:pt idx="224">
                  <c:v>42614</c:v>
                </c:pt>
                <c:pt idx="225">
                  <c:v>42644</c:v>
                </c:pt>
                <c:pt idx="226">
                  <c:v>42675</c:v>
                </c:pt>
                <c:pt idx="227">
                  <c:v>42705</c:v>
                </c:pt>
                <c:pt idx="228">
                  <c:v>42736</c:v>
                </c:pt>
                <c:pt idx="229">
                  <c:v>42767</c:v>
                </c:pt>
                <c:pt idx="230">
                  <c:v>42795</c:v>
                </c:pt>
                <c:pt idx="231">
                  <c:v>42826</c:v>
                </c:pt>
                <c:pt idx="232">
                  <c:v>42856</c:v>
                </c:pt>
                <c:pt idx="233">
                  <c:v>42887</c:v>
                </c:pt>
                <c:pt idx="234">
                  <c:v>42917</c:v>
                </c:pt>
                <c:pt idx="235">
                  <c:v>42948</c:v>
                </c:pt>
                <c:pt idx="236">
                  <c:v>42979</c:v>
                </c:pt>
                <c:pt idx="237">
                  <c:v>43009</c:v>
                </c:pt>
                <c:pt idx="238">
                  <c:v>43040</c:v>
                </c:pt>
                <c:pt idx="239">
                  <c:v>43070</c:v>
                </c:pt>
                <c:pt idx="240">
                  <c:v>43101</c:v>
                </c:pt>
                <c:pt idx="241">
                  <c:v>43132</c:v>
                </c:pt>
                <c:pt idx="242">
                  <c:v>43160</c:v>
                </c:pt>
                <c:pt idx="243">
                  <c:v>43191</c:v>
                </c:pt>
                <c:pt idx="244">
                  <c:v>43221</c:v>
                </c:pt>
                <c:pt idx="245">
                  <c:v>43252</c:v>
                </c:pt>
                <c:pt idx="246">
                  <c:v>43282</c:v>
                </c:pt>
                <c:pt idx="247">
                  <c:v>43313</c:v>
                </c:pt>
                <c:pt idx="248">
                  <c:v>43344</c:v>
                </c:pt>
                <c:pt idx="249">
                  <c:v>43374</c:v>
                </c:pt>
                <c:pt idx="250">
                  <c:v>43405</c:v>
                </c:pt>
                <c:pt idx="251">
                  <c:v>43435</c:v>
                </c:pt>
                <c:pt idx="252">
                  <c:v>43466</c:v>
                </c:pt>
                <c:pt idx="253">
                  <c:v>43497</c:v>
                </c:pt>
                <c:pt idx="254">
                  <c:v>43525</c:v>
                </c:pt>
                <c:pt idx="255">
                  <c:v>43556</c:v>
                </c:pt>
                <c:pt idx="256">
                  <c:v>43586</c:v>
                </c:pt>
                <c:pt idx="257">
                  <c:v>43617</c:v>
                </c:pt>
                <c:pt idx="258">
                  <c:v>43647</c:v>
                </c:pt>
                <c:pt idx="259">
                  <c:v>43678</c:v>
                </c:pt>
                <c:pt idx="260">
                  <c:v>43709</c:v>
                </c:pt>
              </c:numCache>
            </c:numRef>
          </c:cat>
          <c:val>
            <c:numRef>
              <c:f>'Gráfico 5'!$B$4:$B$264</c:f>
              <c:numCache>
                <c:formatCode>0.00%</c:formatCode>
                <c:ptCount val="261"/>
                <c:pt idx="0">
                  <c:v>0.1408246754541761</c:v>
                </c:pt>
                <c:pt idx="1">
                  <c:v>0.14228705924958485</c:v>
                </c:pt>
                <c:pt idx="2">
                  <c:v>0.14399707620312974</c:v>
                </c:pt>
                <c:pt idx="3">
                  <c:v>0.14455111878189877</c:v>
                </c:pt>
                <c:pt idx="4">
                  <c:v>0.14458352362556054</c:v>
                </c:pt>
                <c:pt idx="5">
                  <c:v>0.14645947459198819</c:v>
                </c:pt>
                <c:pt idx="6">
                  <c:v>0.14598447735379744</c:v>
                </c:pt>
                <c:pt idx="7">
                  <c:v>0.14772794170585474</c:v>
                </c:pt>
                <c:pt idx="8">
                  <c:v>0.14769213083997501</c:v>
                </c:pt>
                <c:pt idx="9">
                  <c:v>0.14800120425821414</c:v>
                </c:pt>
                <c:pt idx="10">
                  <c:v>0.15097269321471443</c:v>
                </c:pt>
                <c:pt idx="11">
                  <c:v>0.14843389560941417</c:v>
                </c:pt>
                <c:pt idx="12">
                  <c:v>0.14744897016141714</c:v>
                </c:pt>
                <c:pt idx="13">
                  <c:v>0.14744638280824379</c:v>
                </c:pt>
                <c:pt idx="14">
                  <c:v>0.14579256459536052</c:v>
                </c:pt>
                <c:pt idx="15">
                  <c:v>0.14471270177115042</c:v>
                </c:pt>
                <c:pt idx="16">
                  <c:v>0.14526568106405124</c:v>
                </c:pt>
                <c:pt idx="17">
                  <c:v>0.14381586909170224</c:v>
                </c:pt>
                <c:pt idx="18">
                  <c:v>0.14510686212838592</c:v>
                </c:pt>
                <c:pt idx="19">
                  <c:v>0.1446502774613517</c:v>
                </c:pt>
                <c:pt idx="20">
                  <c:v>0.14422517790389019</c:v>
                </c:pt>
                <c:pt idx="21">
                  <c:v>0.14372904759413788</c:v>
                </c:pt>
                <c:pt idx="22">
                  <c:v>0.14204873612074193</c:v>
                </c:pt>
                <c:pt idx="23">
                  <c:v>0.14588423059291974</c:v>
                </c:pt>
                <c:pt idx="24">
                  <c:v>0.14651503231432586</c:v>
                </c:pt>
                <c:pt idx="25">
                  <c:v>0.14578568614487528</c:v>
                </c:pt>
                <c:pt idx="26">
                  <c:v>0.14579231196796782</c:v>
                </c:pt>
                <c:pt idx="27">
                  <c:v>0.14595621626996474</c:v>
                </c:pt>
                <c:pt idx="28">
                  <c:v>0.14541178074936922</c:v>
                </c:pt>
                <c:pt idx="29">
                  <c:v>0.14572495753181477</c:v>
                </c:pt>
                <c:pt idx="30">
                  <c:v>0.1454652017452002</c:v>
                </c:pt>
                <c:pt idx="31">
                  <c:v>0.145539346505758</c:v>
                </c:pt>
                <c:pt idx="32">
                  <c:v>0.14605369794264131</c:v>
                </c:pt>
                <c:pt idx="33">
                  <c:v>0.14697524476932136</c:v>
                </c:pt>
                <c:pt idx="34">
                  <c:v>0.14725494446486276</c:v>
                </c:pt>
                <c:pt idx="35">
                  <c:v>0.14792197972168108</c:v>
                </c:pt>
                <c:pt idx="36">
                  <c:v>0.14841484698021856</c:v>
                </c:pt>
                <c:pt idx="37">
                  <c:v>0.1485209288656186</c:v>
                </c:pt>
                <c:pt idx="38">
                  <c:v>0.14825978243926202</c:v>
                </c:pt>
                <c:pt idx="39">
                  <c:v>0.14847135160656033</c:v>
                </c:pt>
                <c:pt idx="40">
                  <c:v>0.14913324882581488</c:v>
                </c:pt>
                <c:pt idx="41">
                  <c:v>0.15035990007515193</c:v>
                </c:pt>
                <c:pt idx="42">
                  <c:v>0.15123131087215022</c:v>
                </c:pt>
                <c:pt idx="43">
                  <c:v>0.15193391017222529</c:v>
                </c:pt>
                <c:pt idx="44">
                  <c:v>0.15220389361678593</c:v>
                </c:pt>
                <c:pt idx="45">
                  <c:v>0.15245495738575035</c:v>
                </c:pt>
                <c:pt idx="46">
                  <c:v>0.15291444507225319</c:v>
                </c:pt>
                <c:pt idx="47">
                  <c:v>0.15629285187530498</c:v>
                </c:pt>
                <c:pt idx="48">
                  <c:v>0.15710742552112103</c:v>
                </c:pt>
                <c:pt idx="49">
                  <c:v>0.15754782868732975</c:v>
                </c:pt>
                <c:pt idx="50">
                  <c:v>0.15816402726881726</c:v>
                </c:pt>
                <c:pt idx="51">
                  <c:v>0.1584310124664644</c:v>
                </c:pt>
                <c:pt idx="52">
                  <c:v>0.15855140542952167</c:v>
                </c:pt>
                <c:pt idx="53">
                  <c:v>0.15745364204935491</c:v>
                </c:pt>
                <c:pt idx="54">
                  <c:v>0.15846239012968574</c:v>
                </c:pt>
                <c:pt idx="55">
                  <c:v>0.15828291537662767</c:v>
                </c:pt>
                <c:pt idx="56">
                  <c:v>0.1578422980480553</c:v>
                </c:pt>
                <c:pt idx="57">
                  <c:v>0.15828416500133749</c:v>
                </c:pt>
                <c:pt idx="58">
                  <c:v>0.15855125804611642</c:v>
                </c:pt>
                <c:pt idx="59">
                  <c:v>0.15882799322273417</c:v>
                </c:pt>
                <c:pt idx="60">
                  <c:v>0.15829419452201149</c:v>
                </c:pt>
                <c:pt idx="61">
                  <c:v>0.15742193903607954</c:v>
                </c:pt>
                <c:pt idx="62">
                  <c:v>0.15546008132997449</c:v>
                </c:pt>
                <c:pt idx="63">
                  <c:v>0.15403812534231678</c:v>
                </c:pt>
                <c:pt idx="64">
                  <c:v>0.15330384308129211</c:v>
                </c:pt>
                <c:pt idx="65">
                  <c:v>0.15381941797387644</c:v>
                </c:pt>
                <c:pt idx="66">
                  <c:v>0.15295569071480294</c:v>
                </c:pt>
                <c:pt idx="67">
                  <c:v>0.15257403992964305</c:v>
                </c:pt>
                <c:pt idx="68">
                  <c:v>0.15179018764714444</c:v>
                </c:pt>
                <c:pt idx="69">
                  <c:v>0.1510223564631766</c:v>
                </c:pt>
                <c:pt idx="70">
                  <c:v>0.15028447439486392</c:v>
                </c:pt>
                <c:pt idx="71">
                  <c:v>0.15141438063257145</c:v>
                </c:pt>
                <c:pt idx="72">
                  <c:v>0.15111991465655988</c:v>
                </c:pt>
                <c:pt idx="73">
                  <c:v>0.15180757400976017</c:v>
                </c:pt>
                <c:pt idx="74">
                  <c:v>0.15300867780094979</c:v>
                </c:pt>
                <c:pt idx="75">
                  <c:v>0.15419286134955179</c:v>
                </c:pt>
                <c:pt idx="76">
                  <c:v>0.15434523066173758</c:v>
                </c:pt>
                <c:pt idx="77">
                  <c:v>0.15397401331027261</c:v>
                </c:pt>
                <c:pt idx="78">
                  <c:v>0.15387394400148419</c:v>
                </c:pt>
                <c:pt idx="79">
                  <c:v>0.15373223541152609</c:v>
                </c:pt>
                <c:pt idx="80">
                  <c:v>0.15488911640157887</c:v>
                </c:pt>
                <c:pt idx="81">
                  <c:v>0.15495259331177452</c:v>
                </c:pt>
                <c:pt idx="82">
                  <c:v>0.15493247664854629</c:v>
                </c:pt>
                <c:pt idx="83">
                  <c:v>0.15610291751158256</c:v>
                </c:pt>
                <c:pt idx="84">
                  <c:v>0.15648319599871693</c:v>
                </c:pt>
                <c:pt idx="85">
                  <c:v>0.15788988793182909</c:v>
                </c:pt>
                <c:pt idx="86">
                  <c:v>0.15814176726233239</c:v>
                </c:pt>
                <c:pt idx="87">
                  <c:v>0.15720182886617831</c:v>
                </c:pt>
                <c:pt idx="88">
                  <c:v>0.15770591862777636</c:v>
                </c:pt>
                <c:pt idx="89">
                  <c:v>0.15878560022184687</c:v>
                </c:pt>
                <c:pt idx="90">
                  <c:v>0.15905048449893444</c:v>
                </c:pt>
                <c:pt idx="91">
                  <c:v>0.15992129177889747</c:v>
                </c:pt>
                <c:pt idx="92">
                  <c:v>0.16047387827408854</c:v>
                </c:pt>
                <c:pt idx="93">
                  <c:v>0.16085590895770993</c:v>
                </c:pt>
                <c:pt idx="94">
                  <c:v>0.16177037658955754</c:v>
                </c:pt>
                <c:pt idx="95">
                  <c:v>0.163516030952334</c:v>
                </c:pt>
                <c:pt idx="96">
                  <c:v>0.16517291141111923</c:v>
                </c:pt>
                <c:pt idx="97">
                  <c:v>0.16425119239391484</c:v>
                </c:pt>
                <c:pt idx="98">
                  <c:v>0.16400101363111469</c:v>
                </c:pt>
                <c:pt idx="99">
                  <c:v>0.16483188661621218</c:v>
                </c:pt>
                <c:pt idx="100">
                  <c:v>0.16528544057896971</c:v>
                </c:pt>
                <c:pt idx="101">
                  <c:v>0.16517872446211562</c:v>
                </c:pt>
                <c:pt idx="102">
                  <c:v>0.16581584140685682</c:v>
                </c:pt>
                <c:pt idx="103">
                  <c:v>0.16521008295975242</c:v>
                </c:pt>
                <c:pt idx="104">
                  <c:v>0.1676325331056166</c:v>
                </c:pt>
                <c:pt idx="105">
                  <c:v>0.16759149408407645</c:v>
                </c:pt>
                <c:pt idx="106">
                  <c:v>0.16757479241352954</c:v>
                </c:pt>
                <c:pt idx="107">
                  <c:v>0.16756455843285678</c:v>
                </c:pt>
                <c:pt idx="108">
                  <c:v>0.16545672144744644</c:v>
                </c:pt>
                <c:pt idx="109">
                  <c:v>0.16506190620105327</c:v>
                </c:pt>
                <c:pt idx="110">
                  <c:v>0.16709292107080725</c:v>
                </c:pt>
                <c:pt idx="111">
                  <c:v>0.16721301893258009</c:v>
                </c:pt>
                <c:pt idx="112">
                  <c:v>0.16683061855381212</c:v>
                </c:pt>
                <c:pt idx="113">
                  <c:v>0.16659042420795123</c:v>
                </c:pt>
                <c:pt idx="114">
                  <c:v>0.16633290880585971</c:v>
                </c:pt>
                <c:pt idx="115">
                  <c:v>0.16685429834191423</c:v>
                </c:pt>
                <c:pt idx="116">
                  <c:v>0.16700130228362176</c:v>
                </c:pt>
                <c:pt idx="117">
                  <c:v>0.16651434857937752</c:v>
                </c:pt>
                <c:pt idx="118">
                  <c:v>0.16669854821018509</c:v>
                </c:pt>
                <c:pt idx="119">
                  <c:v>0.16865467203256215</c:v>
                </c:pt>
                <c:pt idx="120">
                  <c:v>0.16949580014373553</c:v>
                </c:pt>
                <c:pt idx="121">
                  <c:v>0.16872675708012125</c:v>
                </c:pt>
                <c:pt idx="122">
                  <c:v>0.1666440976339765</c:v>
                </c:pt>
                <c:pt idx="123">
                  <c:v>0.16612535751298008</c:v>
                </c:pt>
                <c:pt idx="124">
                  <c:v>0.16551390447048436</c:v>
                </c:pt>
                <c:pt idx="125">
                  <c:v>0.16459041730195675</c:v>
                </c:pt>
                <c:pt idx="126">
                  <c:v>0.16495494922282514</c:v>
                </c:pt>
                <c:pt idx="127">
                  <c:v>0.16417670093711162</c:v>
                </c:pt>
                <c:pt idx="128">
                  <c:v>0.16285385557211959</c:v>
                </c:pt>
                <c:pt idx="129">
                  <c:v>0.16234874425413057</c:v>
                </c:pt>
                <c:pt idx="130">
                  <c:v>0.16344144209430472</c:v>
                </c:pt>
                <c:pt idx="131">
                  <c:v>0.16160975285395718</c:v>
                </c:pt>
                <c:pt idx="132">
                  <c:v>0.16391885379284921</c:v>
                </c:pt>
                <c:pt idx="133">
                  <c:v>0.16492457550178269</c:v>
                </c:pt>
                <c:pt idx="134">
                  <c:v>0.16571057004922882</c:v>
                </c:pt>
                <c:pt idx="135">
                  <c:v>0.16743420405692427</c:v>
                </c:pt>
                <c:pt idx="136">
                  <c:v>0.16907534690692871</c:v>
                </c:pt>
                <c:pt idx="137">
                  <c:v>0.17080063631161005</c:v>
                </c:pt>
                <c:pt idx="138">
                  <c:v>0.171781208066979</c:v>
                </c:pt>
                <c:pt idx="139">
                  <c:v>0.17333181447253043</c:v>
                </c:pt>
                <c:pt idx="140">
                  <c:v>0.17508580658845951</c:v>
                </c:pt>
                <c:pt idx="141">
                  <c:v>0.17608762672669631</c:v>
                </c:pt>
                <c:pt idx="142">
                  <c:v>0.1756329813748512</c:v>
                </c:pt>
                <c:pt idx="143">
                  <c:v>0.17371814956884074</c:v>
                </c:pt>
                <c:pt idx="144">
                  <c:v>0.1723275032329683</c:v>
                </c:pt>
                <c:pt idx="145">
                  <c:v>0.17226503377970051</c:v>
                </c:pt>
                <c:pt idx="146">
                  <c:v>0.17473540434898421</c:v>
                </c:pt>
                <c:pt idx="147">
                  <c:v>0.17461378107065309</c:v>
                </c:pt>
                <c:pt idx="148">
                  <c:v>0.17442760652406825</c:v>
                </c:pt>
                <c:pt idx="149">
                  <c:v>0.17333544551515404</c:v>
                </c:pt>
                <c:pt idx="150">
                  <c:v>0.17333412129382741</c:v>
                </c:pt>
                <c:pt idx="151">
                  <c:v>0.17274105125201905</c:v>
                </c:pt>
                <c:pt idx="152">
                  <c:v>0.17263746700792296</c:v>
                </c:pt>
                <c:pt idx="153">
                  <c:v>0.17261579115676723</c:v>
                </c:pt>
                <c:pt idx="154">
                  <c:v>0.17195891617427911</c:v>
                </c:pt>
                <c:pt idx="155">
                  <c:v>0.17097171131620281</c:v>
                </c:pt>
                <c:pt idx="156">
                  <c:v>0.1722689661833291</c:v>
                </c:pt>
                <c:pt idx="157">
                  <c:v>0.17081210087017917</c:v>
                </c:pt>
                <c:pt idx="158">
                  <c:v>0.16823776579479705</c:v>
                </c:pt>
                <c:pt idx="159">
                  <c:v>0.1687457135759286</c:v>
                </c:pt>
                <c:pt idx="160">
                  <c:v>0.16732136480493492</c:v>
                </c:pt>
                <c:pt idx="161">
                  <c:v>0.16766573550509056</c:v>
                </c:pt>
                <c:pt idx="162">
                  <c:v>0.16789940460506031</c:v>
                </c:pt>
                <c:pt idx="163">
                  <c:v>0.16722831164827995</c:v>
                </c:pt>
                <c:pt idx="164">
                  <c:v>0.16648661363261033</c:v>
                </c:pt>
                <c:pt idx="165">
                  <c:v>0.16655230432665996</c:v>
                </c:pt>
                <c:pt idx="166">
                  <c:v>0.16583215130378418</c:v>
                </c:pt>
                <c:pt idx="167">
                  <c:v>0.1675684031251351</c:v>
                </c:pt>
                <c:pt idx="168">
                  <c:v>0.16730778366112711</c:v>
                </c:pt>
                <c:pt idx="169">
                  <c:v>0.16732895342340826</c:v>
                </c:pt>
                <c:pt idx="170">
                  <c:v>0.167734267570463</c:v>
                </c:pt>
                <c:pt idx="171">
                  <c:v>0.1688786924622365</c:v>
                </c:pt>
                <c:pt idx="172">
                  <c:v>0.1691223343797025</c:v>
                </c:pt>
                <c:pt idx="173">
                  <c:v>0.16926812857071066</c:v>
                </c:pt>
                <c:pt idx="174">
                  <c:v>0.16911343562732728</c:v>
                </c:pt>
                <c:pt idx="175">
                  <c:v>0.16923303905413822</c:v>
                </c:pt>
                <c:pt idx="176">
                  <c:v>0.16946787655532705</c:v>
                </c:pt>
                <c:pt idx="177">
                  <c:v>0.16955054025032371</c:v>
                </c:pt>
                <c:pt idx="178">
                  <c:v>0.17074702231113659</c:v>
                </c:pt>
                <c:pt idx="179">
                  <c:v>0.1694595436312572</c:v>
                </c:pt>
                <c:pt idx="180">
                  <c:v>0.1696251432826946</c:v>
                </c:pt>
                <c:pt idx="181">
                  <c:v>0.17003051227706742</c:v>
                </c:pt>
                <c:pt idx="182">
                  <c:v>0.16977422519496349</c:v>
                </c:pt>
                <c:pt idx="183">
                  <c:v>0.17057760600486194</c:v>
                </c:pt>
                <c:pt idx="184">
                  <c:v>0.17038741394033849</c:v>
                </c:pt>
                <c:pt idx="185">
                  <c:v>0.17076371280618038</c:v>
                </c:pt>
                <c:pt idx="186">
                  <c:v>0.17110240702289256</c:v>
                </c:pt>
                <c:pt idx="187">
                  <c:v>0.17139257091479171</c:v>
                </c:pt>
                <c:pt idx="188">
                  <c:v>0.17287511510366077</c:v>
                </c:pt>
                <c:pt idx="189">
                  <c:v>0.17387018289872094</c:v>
                </c:pt>
                <c:pt idx="190">
                  <c:v>0.17400283156267574</c:v>
                </c:pt>
                <c:pt idx="191">
                  <c:v>0.17347997861402767</c:v>
                </c:pt>
                <c:pt idx="192">
                  <c:v>0.17508743540841729</c:v>
                </c:pt>
                <c:pt idx="193">
                  <c:v>0.17485877256650051</c:v>
                </c:pt>
                <c:pt idx="194">
                  <c:v>0.17518244513155024</c:v>
                </c:pt>
                <c:pt idx="195">
                  <c:v>0.17334945907752863</c:v>
                </c:pt>
                <c:pt idx="196">
                  <c:v>0.17458480799256726</c:v>
                </c:pt>
                <c:pt idx="197">
                  <c:v>0.1750423433689767</c:v>
                </c:pt>
                <c:pt idx="198">
                  <c:v>0.17558690838751867</c:v>
                </c:pt>
                <c:pt idx="199">
                  <c:v>0.17810721708434157</c:v>
                </c:pt>
                <c:pt idx="200">
                  <c:v>0.17904287682762851</c:v>
                </c:pt>
                <c:pt idx="201">
                  <c:v>0.17901639228160185</c:v>
                </c:pt>
                <c:pt idx="202">
                  <c:v>0.18002801647487524</c:v>
                </c:pt>
                <c:pt idx="203">
                  <c:v>0.18108730691969985</c:v>
                </c:pt>
                <c:pt idx="204">
                  <c:v>0.1808748078140289</c:v>
                </c:pt>
                <c:pt idx="205">
                  <c:v>0.18186220902925271</c:v>
                </c:pt>
                <c:pt idx="206">
                  <c:v>0.18138480825687611</c:v>
                </c:pt>
                <c:pt idx="207">
                  <c:v>0.18263784784206955</c:v>
                </c:pt>
                <c:pt idx="208">
                  <c:v>0.18299811116689679</c:v>
                </c:pt>
                <c:pt idx="209">
                  <c:v>0.1835959137518903</c:v>
                </c:pt>
                <c:pt idx="210">
                  <c:v>0.18428328899007615</c:v>
                </c:pt>
                <c:pt idx="211">
                  <c:v>0.18236103069313223</c:v>
                </c:pt>
                <c:pt idx="212">
                  <c:v>0.18054844455238692</c:v>
                </c:pt>
                <c:pt idx="213">
                  <c:v>0.18214698630698048</c:v>
                </c:pt>
                <c:pt idx="214">
                  <c:v>0.1825483286374123</c:v>
                </c:pt>
                <c:pt idx="215">
                  <c:v>0.19421342241240397</c:v>
                </c:pt>
                <c:pt idx="216">
                  <c:v>0.19627193905903378</c:v>
                </c:pt>
                <c:pt idx="217">
                  <c:v>0.19800240804445607</c:v>
                </c:pt>
                <c:pt idx="218">
                  <c:v>0.19950149919770518</c:v>
                </c:pt>
                <c:pt idx="219">
                  <c:v>0.19945483289500504</c:v>
                </c:pt>
                <c:pt idx="220">
                  <c:v>0.19994047321353506</c:v>
                </c:pt>
                <c:pt idx="221">
                  <c:v>0.19916913009880863</c:v>
                </c:pt>
                <c:pt idx="222">
                  <c:v>0.20044101867471179</c:v>
                </c:pt>
                <c:pt idx="223">
                  <c:v>0.20108889931792609</c:v>
                </c:pt>
                <c:pt idx="224">
                  <c:v>0.20321041625014258</c:v>
                </c:pt>
                <c:pt idx="225">
                  <c:v>0.20136352858586712</c:v>
                </c:pt>
                <c:pt idx="226">
                  <c:v>0.20313130600107959</c:v>
                </c:pt>
                <c:pt idx="227">
                  <c:v>0.19935411858545327</c:v>
                </c:pt>
                <c:pt idx="228">
                  <c:v>0.19680160628009266</c:v>
                </c:pt>
                <c:pt idx="229">
                  <c:v>0.19649896763583541</c:v>
                </c:pt>
                <c:pt idx="230">
                  <c:v>0.19671075072274311</c:v>
                </c:pt>
                <c:pt idx="231">
                  <c:v>0.19642268928190557</c:v>
                </c:pt>
                <c:pt idx="232">
                  <c:v>0.19752966168197073</c:v>
                </c:pt>
                <c:pt idx="233">
                  <c:v>0.19892072461922658</c:v>
                </c:pt>
                <c:pt idx="234">
                  <c:v>0.19790034703791035</c:v>
                </c:pt>
                <c:pt idx="235">
                  <c:v>0.19823212864447562</c:v>
                </c:pt>
                <c:pt idx="236">
                  <c:v>0.1987080162303462</c:v>
                </c:pt>
                <c:pt idx="237">
                  <c:v>0.19905249064019243</c:v>
                </c:pt>
                <c:pt idx="238">
                  <c:v>0.19712364973099644</c:v>
                </c:pt>
                <c:pt idx="239">
                  <c:v>0.19515386957249692</c:v>
                </c:pt>
                <c:pt idx="240">
                  <c:v>0.19499309774504722</c:v>
                </c:pt>
                <c:pt idx="241">
                  <c:v>0.19487856282066462</c:v>
                </c:pt>
                <c:pt idx="242">
                  <c:v>0.19669007222629251</c:v>
                </c:pt>
                <c:pt idx="243">
                  <c:v>0.19808570379101881</c:v>
                </c:pt>
                <c:pt idx="244">
                  <c:v>0.1973726490839714</c:v>
                </c:pt>
                <c:pt idx="245">
                  <c:v>0.19646307138198832</c:v>
                </c:pt>
                <c:pt idx="246">
                  <c:v>0.19638624790711146</c:v>
                </c:pt>
                <c:pt idx="247">
                  <c:v>0.19713328239460889</c:v>
                </c:pt>
                <c:pt idx="248">
                  <c:v>0.19754172736920797</c:v>
                </c:pt>
                <c:pt idx="249">
                  <c:v>0.19749426177257304</c:v>
                </c:pt>
                <c:pt idx="250">
                  <c:v>0.19827702646715173</c:v>
                </c:pt>
                <c:pt idx="251">
                  <c:v>0.19798457594868288</c:v>
                </c:pt>
                <c:pt idx="252">
                  <c:v>0.19762754124455134</c:v>
                </c:pt>
                <c:pt idx="253">
                  <c:v>0.19751377756807043</c:v>
                </c:pt>
                <c:pt idx="254">
                  <c:v>0.1973058264344833</c:v>
                </c:pt>
                <c:pt idx="255">
                  <c:v>0.19741120000210571</c:v>
                </c:pt>
                <c:pt idx="256">
                  <c:v>0.19638797958033571</c:v>
                </c:pt>
                <c:pt idx="257">
                  <c:v>0.19586370426534319</c:v>
                </c:pt>
                <c:pt idx="258">
                  <c:v>0.19602376898771198</c:v>
                </c:pt>
                <c:pt idx="259">
                  <c:v>0.19515091534296905</c:v>
                </c:pt>
                <c:pt idx="260">
                  <c:v>0.19513604401564238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6-4005-9281-24D645299126}"/>
            </c:ext>
          </c:extLst>
        </c:ser>
        <c:ser>
          <c:idx val="2"/>
          <c:order val="1"/>
          <c:tx>
            <c:strRef>
              <c:f>'Gráfico 5'!$C$3</c:f>
              <c:strCache>
                <c:ptCount val="1"/>
                <c:pt idx="0">
                  <c:v>Receita (% do PIB)</c:v>
                </c:pt>
              </c:strCache>
            </c:strRef>
          </c:tx>
          <c:spPr>
            <a:ln w="31750"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201"/>
              <c:layout>
                <c:manualLayout>
                  <c:x val="-0.18293813386495827"/>
                  <c:y val="-0.16971462552534697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/>
                    </a:pPr>
                    <a:r>
                      <a:rPr lang="en-US" sz="1050" b="1"/>
                      <a:t>Out/14:</a:t>
                    </a:r>
                  </a:p>
                  <a:p>
                    <a:pPr>
                      <a:defRPr sz="1050"/>
                    </a:pPr>
                    <a:r>
                      <a:rPr lang="en-US" sz="1050" b="1"/>
                      <a:t>18,35%</a:t>
                    </a:r>
                    <a:endParaRPr lang="en-US" sz="105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0D6-4005-9281-24D645299126}"/>
                </c:ext>
                <c:ext xmlns:c15="http://schemas.microsoft.com/office/drawing/2012/chart" uri="{CE6537A1-D6FC-4f65-9D91-7224C49458BB}"/>
              </c:extLst>
            </c:dLbl>
            <c:dLbl>
              <c:idx val="237"/>
              <c:layout>
                <c:manualLayout>
                  <c:x val="-7.9631893564746536E-2"/>
                  <c:y val="0.1351431277331466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/>
                    </a:pPr>
                    <a:r>
                      <a:rPr lang="en-US" sz="1050" b="1"/>
                      <a:t>Out/17:</a:t>
                    </a:r>
                  </a:p>
                  <a:p>
                    <a:pPr>
                      <a:defRPr sz="1050"/>
                    </a:pPr>
                    <a:r>
                      <a:rPr lang="en-US" sz="1050" b="1"/>
                      <a:t>16,75%</a:t>
                    </a:r>
                    <a:endParaRPr lang="en-US" sz="105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0D6-4005-9281-24D645299126}"/>
                </c:ext>
                <c:ext xmlns:c15="http://schemas.microsoft.com/office/drawing/2012/chart" uri="{CE6537A1-D6FC-4f65-9D91-7224C49458BB}"/>
              </c:extLst>
            </c:dLbl>
            <c:dLbl>
              <c:idx val="260"/>
              <c:layout>
                <c:manualLayout>
                  <c:x val="0"/>
                  <c:y val="0.1508574449114195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Set/19:</a:t>
                    </a:r>
                  </a:p>
                  <a:p>
                    <a:r>
                      <a:rPr lang="en-US" b="1"/>
                      <a:t>17,94%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0D6-4005-9281-24D64529912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5'!$A$4:$A$264</c:f>
              <c:numCache>
                <c:formatCode>[$-416]mmm/yy;@</c:formatCode>
                <c:ptCount val="261"/>
                <c:pt idx="0">
                  <c:v>35796</c:v>
                </c:pt>
                <c:pt idx="1">
                  <c:v>35827</c:v>
                </c:pt>
                <c:pt idx="2">
                  <c:v>35855</c:v>
                </c:pt>
                <c:pt idx="3">
                  <c:v>35886</c:v>
                </c:pt>
                <c:pt idx="4">
                  <c:v>35916</c:v>
                </c:pt>
                <c:pt idx="5">
                  <c:v>35947</c:v>
                </c:pt>
                <c:pt idx="6">
                  <c:v>35977</c:v>
                </c:pt>
                <c:pt idx="7">
                  <c:v>36008</c:v>
                </c:pt>
                <c:pt idx="8">
                  <c:v>36039</c:v>
                </c:pt>
                <c:pt idx="9">
                  <c:v>36069</c:v>
                </c:pt>
                <c:pt idx="10">
                  <c:v>36100</c:v>
                </c:pt>
                <c:pt idx="11">
                  <c:v>36130</c:v>
                </c:pt>
                <c:pt idx="12">
                  <c:v>36161</c:v>
                </c:pt>
                <c:pt idx="13">
                  <c:v>36192</c:v>
                </c:pt>
                <c:pt idx="14">
                  <c:v>36220</c:v>
                </c:pt>
                <c:pt idx="15">
                  <c:v>36251</c:v>
                </c:pt>
                <c:pt idx="16">
                  <c:v>36281</c:v>
                </c:pt>
                <c:pt idx="17">
                  <c:v>36312</c:v>
                </c:pt>
                <c:pt idx="18">
                  <c:v>36342</c:v>
                </c:pt>
                <c:pt idx="19">
                  <c:v>36373</c:v>
                </c:pt>
                <c:pt idx="20">
                  <c:v>36404</c:v>
                </c:pt>
                <c:pt idx="21">
                  <c:v>36434</c:v>
                </c:pt>
                <c:pt idx="22">
                  <c:v>36465</c:v>
                </c:pt>
                <c:pt idx="23">
                  <c:v>36495</c:v>
                </c:pt>
                <c:pt idx="24">
                  <c:v>36526</c:v>
                </c:pt>
                <c:pt idx="25">
                  <c:v>36557</c:v>
                </c:pt>
                <c:pt idx="26">
                  <c:v>36586</c:v>
                </c:pt>
                <c:pt idx="27">
                  <c:v>36617</c:v>
                </c:pt>
                <c:pt idx="28">
                  <c:v>36647</c:v>
                </c:pt>
                <c:pt idx="29">
                  <c:v>36678</c:v>
                </c:pt>
                <c:pt idx="30">
                  <c:v>36708</c:v>
                </c:pt>
                <c:pt idx="31">
                  <c:v>36739</c:v>
                </c:pt>
                <c:pt idx="32">
                  <c:v>36770</c:v>
                </c:pt>
                <c:pt idx="33">
                  <c:v>36800</c:v>
                </c:pt>
                <c:pt idx="34">
                  <c:v>36831</c:v>
                </c:pt>
                <c:pt idx="35">
                  <c:v>36861</c:v>
                </c:pt>
                <c:pt idx="36">
                  <c:v>36892</c:v>
                </c:pt>
                <c:pt idx="37">
                  <c:v>36923</c:v>
                </c:pt>
                <c:pt idx="38">
                  <c:v>36951</c:v>
                </c:pt>
                <c:pt idx="39">
                  <c:v>36982</c:v>
                </c:pt>
                <c:pt idx="40">
                  <c:v>37012</c:v>
                </c:pt>
                <c:pt idx="41">
                  <c:v>37043</c:v>
                </c:pt>
                <c:pt idx="42">
                  <c:v>37073</c:v>
                </c:pt>
                <c:pt idx="43">
                  <c:v>37104</c:v>
                </c:pt>
                <c:pt idx="44">
                  <c:v>37135</c:v>
                </c:pt>
                <c:pt idx="45">
                  <c:v>37165</c:v>
                </c:pt>
                <c:pt idx="46">
                  <c:v>37196</c:v>
                </c:pt>
                <c:pt idx="47">
                  <c:v>37226</c:v>
                </c:pt>
                <c:pt idx="48">
                  <c:v>37257</c:v>
                </c:pt>
                <c:pt idx="49">
                  <c:v>37288</c:v>
                </c:pt>
                <c:pt idx="50">
                  <c:v>37316</c:v>
                </c:pt>
                <c:pt idx="51">
                  <c:v>37347</c:v>
                </c:pt>
                <c:pt idx="52">
                  <c:v>37377</c:v>
                </c:pt>
                <c:pt idx="53">
                  <c:v>37408</c:v>
                </c:pt>
                <c:pt idx="54">
                  <c:v>37438</c:v>
                </c:pt>
                <c:pt idx="55">
                  <c:v>37469</c:v>
                </c:pt>
                <c:pt idx="56">
                  <c:v>37500</c:v>
                </c:pt>
                <c:pt idx="57">
                  <c:v>37530</c:v>
                </c:pt>
                <c:pt idx="58">
                  <c:v>37561</c:v>
                </c:pt>
                <c:pt idx="59">
                  <c:v>37591</c:v>
                </c:pt>
                <c:pt idx="60">
                  <c:v>37622</c:v>
                </c:pt>
                <c:pt idx="61">
                  <c:v>37653</c:v>
                </c:pt>
                <c:pt idx="62">
                  <c:v>37681</c:v>
                </c:pt>
                <c:pt idx="63">
                  <c:v>37712</c:v>
                </c:pt>
                <c:pt idx="64">
                  <c:v>37742</c:v>
                </c:pt>
                <c:pt idx="65">
                  <c:v>37773</c:v>
                </c:pt>
                <c:pt idx="66">
                  <c:v>37803</c:v>
                </c:pt>
                <c:pt idx="67">
                  <c:v>37834</c:v>
                </c:pt>
                <c:pt idx="68">
                  <c:v>37865</c:v>
                </c:pt>
                <c:pt idx="69">
                  <c:v>37895</c:v>
                </c:pt>
                <c:pt idx="70">
                  <c:v>37926</c:v>
                </c:pt>
                <c:pt idx="71">
                  <c:v>37956</c:v>
                </c:pt>
                <c:pt idx="72">
                  <c:v>37987</c:v>
                </c:pt>
                <c:pt idx="73">
                  <c:v>38018</c:v>
                </c:pt>
                <c:pt idx="74">
                  <c:v>38047</c:v>
                </c:pt>
                <c:pt idx="75">
                  <c:v>38078</c:v>
                </c:pt>
                <c:pt idx="76">
                  <c:v>38108</c:v>
                </c:pt>
                <c:pt idx="77">
                  <c:v>38139</c:v>
                </c:pt>
                <c:pt idx="78">
                  <c:v>38169</c:v>
                </c:pt>
                <c:pt idx="79">
                  <c:v>38200</c:v>
                </c:pt>
                <c:pt idx="80">
                  <c:v>38231</c:v>
                </c:pt>
                <c:pt idx="81">
                  <c:v>38261</c:v>
                </c:pt>
                <c:pt idx="82">
                  <c:v>38292</c:v>
                </c:pt>
                <c:pt idx="83">
                  <c:v>38322</c:v>
                </c:pt>
                <c:pt idx="84">
                  <c:v>38353</c:v>
                </c:pt>
                <c:pt idx="85">
                  <c:v>38384</c:v>
                </c:pt>
                <c:pt idx="86">
                  <c:v>38412</c:v>
                </c:pt>
                <c:pt idx="87">
                  <c:v>38443</c:v>
                </c:pt>
                <c:pt idx="88">
                  <c:v>38473</c:v>
                </c:pt>
                <c:pt idx="89">
                  <c:v>38504</c:v>
                </c:pt>
                <c:pt idx="90">
                  <c:v>38534</c:v>
                </c:pt>
                <c:pt idx="91">
                  <c:v>38565</c:v>
                </c:pt>
                <c:pt idx="92">
                  <c:v>38596</c:v>
                </c:pt>
                <c:pt idx="93">
                  <c:v>38626</c:v>
                </c:pt>
                <c:pt idx="94">
                  <c:v>38657</c:v>
                </c:pt>
                <c:pt idx="95">
                  <c:v>38687</c:v>
                </c:pt>
                <c:pt idx="96">
                  <c:v>38718</c:v>
                </c:pt>
                <c:pt idx="97">
                  <c:v>38749</c:v>
                </c:pt>
                <c:pt idx="98">
                  <c:v>38777</c:v>
                </c:pt>
                <c:pt idx="99">
                  <c:v>38808</c:v>
                </c:pt>
                <c:pt idx="100">
                  <c:v>38838</c:v>
                </c:pt>
                <c:pt idx="101">
                  <c:v>38869</c:v>
                </c:pt>
                <c:pt idx="102">
                  <c:v>38899</c:v>
                </c:pt>
                <c:pt idx="103">
                  <c:v>38930</c:v>
                </c:pt>
                <c:pt idx="104">
                  <c:v>38961</c:v>
                </c:pt>
                <c:pt idx="105">
                  <c:v>38991</c:v>
                </c:pt>
                <c:pt idx="106">
                  <c:v>39022</c:v>
                </c:pt>
                <c:pt idx="107">
                  <c:v>39052</c:v>
                </c:pt>
                <c:pt idx="108">
                  <c:v>39083</c:v>
                </c:pt>
                <c:pt idx="109">
                  <c:v>39114</c:v>
                </c:pt>
                <c:pt idx="110">
                  <c:v>39142</c:v>
                </c:pt>
                <c:pt idx="111">
                  <c:v>39173</c:v>
                </c:pt>
                <c:pt idx="112">
                  <c:v>39203</c:v>
                </c:pt>
                <c:pt idx="113">
                  <c:v>39234</c:v>
                </c:pt>
                <c:pt idx="114">
                  <c:v>39264</c:v>
                </c:pt>
                <c:pt idx="115">
                  <c:v>39295</c:v>
                </c:pt>
                <c:pt idx="116">
                  <c:v>39326</c:v>
                </c:pt>
                <c:pt idx="117">
                  <c:v>39356</c:v>
                </c:pt>
                <c:pt idx="118">
                  <c:v>39387</c:v>
                </c:pt>
                <c:pt idx="119">
                  <c:v>39417</c:v>
                </c:pt>
                <c:pt idx="120">
                  <c:v>39448</c:v>
                </c:pt>
                <c:pt idx="121">
                  <c:v>39479</c:v>
                </c:pt>
                <c:pt idx="122">
                  <c:v>39508</c:v>
                </c:pt>
                <c:pt idx="123">
                  <c:v>39539</c:v>
                </c:pt>
                <c:pt idx="124">
                  <c:v>39569</c:v>
                </c:pt>
                <c:pt idx="125">
                  <c:v>39600</c:v>
                </c:pt>
                <c:pt idx="126">
                  <c:v>39630</c:v>
                </c:pt>
                <c:pt idx="127">
                  <c:v>39661</c:v>
                </c:pt>
                <c:pt idx="128">
                  <c:v>39692</c:v>
                </c:pt>
                <c:pt idx="129">
                  <c:v>39722</c:v>
                </c:pt>
                <c:pt idx="130">
                  <c:v>39753</c:v>
                </c:pt>
                <c:pt idx="131">
                  <c:v>39783</c:v>
                </c:pt>
                <c:pt idx="132">
                  <c:v>39814</c:v>
                </c:pt>
                <c:pt idx="133">
                  <c:v>39845</c:v>
                </c:pt>
                <c:pt idx="134">
                  <c:v>39873</c:v>
                </c:pt>
                <c:pt idx="135">
                  <c:v>39904</c:v>
                </c:pt>
                <c:pt idx="136">
                  <c:v>39934</c:v>
                </c:pt>
                <c:pt idx="137">
                  <c:v>39965</c:v>
                </c:pt>
                <c:pt idx="138">
                  <c:v>39995</c:v>
                </c:pt>
                <c:pt idx="139">
                  <c:v>40026</c:v>
                </c:pt>
                <c:pt idx="140">
                  <c:v>40057</c:v>
                </c:pt>
                <c:pt idx="141">
                  <c:v>40087</c:v>
                </c:pt>
                <c:pt idx="142">
                  <c:v>40118</c:v>
                </c:pt>
                <c:pt idx="143">
                  <c:v>40148</c:v>
                </c:pt>
                <c:pt idx="144">
                  <c:v>40179</c:v>
                </c:pt>
                <c:pt idx="145">
                  <c:v>40210</c:v>
                </c:pt>
                <c:pt idx="146">
                  <c:v>40238</c:v>
                </c:pt>
                <c:pt idx="147">
                  <c:v>40269</c:v>
                </c:pt>
                <c:pt idx="148">
                  <c:v>40299</c:v>
                </c:pt>
                <c:pt idx="149">
                  <c:v>40330</c:v>
                </c:pt>
                <c:pt idx="150">
                  <c:v>40360</c:v>
                </c:pt>
                <c:pt idx="151">
                  <c:v>40391</c:v>
                </c:pt>
                <c:pt idx="152">
                  <c:v>40422</c:v>
                </c:pt>
                <c:pt idx="153">
                  <c:v>40452</c:v>
                </c:pt>
                <c:pt idx="154">
                  <c:v>40483</c:v>
                </c:pt>
                <c:pt idx="155">
                  <c:v>40513</c:v>
                </c:pt>
                <c:pt idx="156">
                  <c:v>40544</c:v>
                </c:pt>
                <c:pt idx="157">
                  <c:v>40575</c:v>
                </c:pt>
                <c:pt idx="158">
                  <c:v>40603</c:v>
                </c:pt>
                <c:pt idx="159">
                  <c:v>40634</c:v>
                </c:pt>
                <c:pt idx="160">
                  <c:v>40664</c:v>
                </c:pt>
                <c:pt idx="161">
                  <c:v>40695</c:v>
                </c:pt>
                <c:pt idx="162">
                  <c:v>40725</c:v>
                </c:pt>
                <c:pt idx="163">
                  <c:v>40756</c:v>
                </c:pt>
                <c:pt idx="164">
                  <c:v>40787</c:v>
                </c:pt>
                <c:pt idx="165">
                  <c:v>40817</c:v>
                </c:pt>
                <c:pt idx="166">
                  <c:v>40848</c:v>
                </c:pt>
                <c:pt idx="167">
                  <c:v>40878</c:v>
                </c:pt>
                <c:pt idx="168">
                  <c:v>40909</c:v>
                </c:pt>
                <c:pt idx="169">
                  <c:v>40940</c:v>
                </c:pt>
                <c:pt idx="170">
                  <c:v>40969</c:v>
                </c:pt>
                <c:pt idx="171">
                  <c:v>41000</c:v>
                </c:pt>
                <c:pt idx="172">
                  <c:v>41030</c:v>
                </c:pt>
                <c:pt idx="173">
                  <c:v>41061</c:v>
                </c:pt>
                <c:pt idx="174">
                  <c:v>41091</c:v>
                </c:pt>
                <c:pt idx="175">
                  <c:v>41122</c:v>
                </c:pt>
                <c:pt idx="176">
                  <c:v>41153</c:v>
                </c:pt>
                <c:pt idx="177">
                  <c:v>41183</c:v>
                </c:pt>
                <c:pt idx="178">
                  <c:v>41214</c:v>
                </c:pt>
                <c:pt idx="179">
                  <c:v>41244</c:v>
                </c:pt>
                <c:pt idx="180">
                  <c:v>41275</c:v>
                </c:pt>
                <c:pt idx="181">
                  <c:v>41306</c:v>
                </c:pt>
                <c:pt idx="182">
                  <c:v>41334</c:v>
                </c:pt>
                <c:pt idx="183">
                  <c:v>41365</c:v>
                </c:pt>
                <c:pt idx="184">
                  <c:v>41395</c:v>
                </c:pt>
                <c:pt idx="185">
                  <c:v>41426</c:v>
                </c:pt>
                <c:pt idx="186">
                  <c:v>41456</c:v>
                </c:pt>
                <c:pt idx="187">
                  <c:v>41487</c:v>
                </c:pt>
                <c:pt idx="188">
                  <c:v>41518</c:v>
                </c:pt>
                <c:pt idx="189">
                  <c:v>41548</c:v>
                </c:pt>
                <c:pt idx="190">
                  <c:v>41579</c:v>
                </c:pt>
                <c:pt idx="191">
                  <c:v>41609</c:v>
                </c:pt>
                <c:pt idx="192">
                  <c:v>41640</c:v>
                </c:pt>
                <c:pt idx="193">
                  <c:v>41671</c:v>
                </c:pt>
                <c:pt idx="194">
                  <c:v>41699</c:v>
                </c:pt>
                <c:pt idx="195">
                  <c:v>41730</c:v>
                </c:pt>
                <c:pt idx="196">
                  <c:v>41760</c:v>
                </c:pt>
                <c:pt idx="197">
                  <c:v>41791</c:v>
                </c:pt>
                <c:pt idx="198">
                  <c:v>41821</c:v>
                </c:pt>
                <c:pt idx="199">
                  <c:v>41852</c:v>
                </c:pt>
                <c:pt idx="200">
                  <c:v>41883</c:v>
                </c:pt>
                <c:pt idx="201">
                  <c:v>41913</c:v>
                </c:pt>
                <c:pt idx="202">
                  <c:v>41944</c:v>
                </c:pt>
                <c:pt idx="203">
                  <c:v>41974</c:v>
                </c:pt>
                <c:pt idx="204">
                  <c:v>42005</c:v>
                </c:pt>
                <c:pt idx="205">
                  <c:v>42036</c:v>
                </c:pt>
                <c:pt idx="206">
                  <c:v>42064</c:v>
                </c:pt>
                <c:pt idx="207">
                  <c:v>42095</c:v>
                </c:pt>
                <c:pt idx="208">
                  <c:v>42125</c:v>
                </c:pt>
                <c:pt idx="209">
                  <c:v>42156</c:v>
                </c:pt>
                <c:pt idx="210">
                  <c:v>42186</c:v>
                </c:pt>
                <c:pt idx="211">
                  <c:v>42217</c:v>
                </c:pt>
                <c:pt idx="212">
                  <c:v>42248</c:v>
                </c:pt>
                <c:pt idx="213">
                  <c:v>42278</c:v>
                </c:pt>
                <c:pt idx="214">
                  <c:v>42309</c:v>
                </c:pt>
                <c:pt idx="215">
                  <c:v>42339</c:v>
                </c:pt>
                <c:pt idx="216">
                  <c:v>42370</c:v>
                </c:pt>
                <c:pt idx="217">
                  <c:v>42401</c:v>
                </c:pt>
                <c:pt idx="218">
                  <c:v>42430</c:v>
                </c:pt>
                <c:pt idx="219">
                  <c:v>42461</c:v>
                </c:pt>
                <c:pt idx="220">
                  <c:v>42491</c:v>
                </c:pt>
                <c:pt idx="221">
                  <c:v>42522</c:v>
                </c:pt>
                <c:pt idx="222">
                  <c:v>42552</c:v>
                </c:pt>
                <c:pt idx="223">
                  <c:v>42583</c:v>
                </c:pt>
                <c:pt idx="224">
                  <c:v>42614</c:v>
                </c:pt>
                <c:pt idx="225">
                  <c:v>42644</c:v>
                </c:pt>
                <c:pt idx="226">
                  <c:v>42675</c:v>
                </c:pt>
                <c:pt idx="227">
                  <c:v>42705</c:v>
                </c:pt>
                <c:pt idx="228">
                  <c:v>42736</c:v>
                </c:pt>
                <c:pt idx="229">
                  <c:v>42767</c:v>
                </c:pt>
                <c:pt idx="230">
                  <c:v>42795</c:v>
                </c:pt>
                <c:pt idx="231">
                  <c:v>42826</c:v>
                </c:pt>
                <c:pt idx="232">
                  <c:v>42856</c:v>
                </c:pt>
                <c:pt idx="233">
                  <c:v>42887</c:v>
                </c:pt>
                <c:pt idx="234">
                  <c:v>42917</c:v>
                </c:pt>
                <c:pt idx="235">
                  <c:v>42948</c:v>
                </c:pt>
                <c:pt idx="236">
                  <c:v>42979</c:v>
                </c:pt>
                <c:pt idx="237">
                  <c:v>43009</c:v>
                </c:pt>
                <c:pt idx="238">
                  <c:v>43040</c:v>
                </c:pt>
                <c:pt idx="239">
                  <c:v>43070</c:v>
                </c:pt>
                <c:pt idx="240">
                  <c:v>43101</c:v>
                </c:pt>
                <c:pt idx="241">
                  <c:v>43132</c:v>
                </c:pt>
                <c:pt idx="242">
                  <c:v>43160</c:v>
                </c:pt>
                <c:pt idx="243">
                  <c:v>43191</c:v>
                </c:pt>
                <c:pt idx="244">
                  <c:v>43221</c:v>
                </c:pt>
                <c:pt idx="245">
                  <c:v>43252</c:v>
                </c:pt>
                <c:pt idx="246">
                  <c:v>43282</c:v>
                </c:pt>
                <c:pt idx="247">
                  <c:v>43313</c:v>
                </c:pt>
                <c:pt idx="248">
                  <c:v>43344</c:v>
                </c:pt>
                <c:pt idx="249">
                  <c:v>43374</c:v>
                </c:pt>
                <c:pt idx="250">
                  <c:v>43405</c:v>
                </c:pt>
                <c:pt idx="251">
                  <c:v>43435</c:v>
                </c:pt>
                <c:pt idx="252">
                  <c:v>43466</c:v>
                </c:pt>
                <c:pt idx="253">
                  <c:v>43497</c:v>
                </c:pt>
                <c:pt idx="254">
                  <c:v>43525</c:v>
                </c:pt>
                <c:pt idx="255">
                  <c:v>43556</c:v>
                </c:pt>
                <c:pt idx="256">
                  <c:v>43586</c:v>
                </c:pt>
                <c:pt idx="257">
                  <c:v>43617</c:v>
                </c:pt>
                <c:pt idx="258">
                  <c:v>43647</c:v>
                </c:pt>
                <c:pt idx="259">
                  <c:v>43678</c:v>
                </c:pt>
                <c:pt idx="260">
                  <c:v>43709</c:v>
                </c:pt>
              </c:numCache>
            </c:numRef>
          </c:cat>
          <c:val>
            <c:numRef>
              <c:f>'Gráfico 5'!$C$4:$C$264</c:f>
              <c:numCache>
                <c:formatCode>0.00%</c:formatCode>
                <c:ptCount val="261"/>
                <c:pt idx="0">
                  <c:v>0.14431486599192039</c:v>
                </c:pt>
                <c:pt idx="1">
                  <c:v>0.14537507715359224</c:v>
                </c:pt>
                <c:pt idx="2">
                  <c:v>0.14779519934226518</c:v>
                </c:pt>
                <c:pt idx="3">
                  <c:v>0.14858975115223991</c:v>
                </c:pt>
                <c:pt idx="4">
                  <c:v>0.14834021182131302</c:v>
                </c:pt>
                <c:pt idx="5">
                  <c:v>0.14823085014871823</c:v>
                </c:pt>
                <c:pt idx="6">
                  <c:v>0.14782938710614016</c:v>
                </c:pt>
                <c:pt idx="7">
                  <c:v>0.15373883972775532</c:v>
                </c:pt>
                <c:pt idx="8">
                  <c:v>0.15364524309684593</c:v>
                </c:pt>
                <c:pt idx="9">
                  <c:v>0.15325583208550264</c:v>
                </c:pt>
                <c:pt idx="10">
                  <c:v>0.15478822320157118</c:v>
                </c:pt>
                <c:pt idx="11">
                  <c:v>0.15599314072413578</c:v>
                </c:pt>
                <c:pt idx="12">
                  <c:v>0.1552046583549769</c:v>
                </c:pt>
                <c:pt idx="13">
                  <c:v>0.15644304015279867</c:v>
                </c:pt>
                <c:pt idx="14">
                  <c:v>0.15684233922601637</c:v>
                </c:pt>
                <c:pt idx="15">
                  <c:v>0.15639678895549039</c:v>
                </c:pt>
                <c:pt idx="16">
                  <c:v>0.1563273402251118</c:v>
                </c:pt>
                <c:pt idx="17">
                  <c:v>0.16027981820906631</c:v>
                </c:pt>
                <c:pt idx="18">
                  <c:v>0.16360569271871167</c:v>
                </c:pt>
                <c:pt idx="19">
                  <c:v>0.16007156630278138</c:v>
                </c:pt>
                <c:pt idx="20">
                  <c:v>0.16361261787859746</c:v>
                </c:pt>
                <c:pt idx="21">
                  <c:v>0.16482341796409683</c:v>
                </c:pt>
                <c:pt idx="22">
                  <c:v>0.16469592365727148</c:v>
                </c:pt>
                <c:pt idx="23">
                  <c:v>0.16442252091867018</c:v>
                </c:pt>
                <c:pt idx="24">
                  <c:v>0.1655127210351405</c:v>
                </c:pt>
                <c:pt idx="25">
                  <c:v>0.16451279518701695</c:v>
                </c:pt>
                <c:pt idx="26">
                  <c:v>0.16401331002976391</c:v>
                </c:pt>
                <c:pt idx="27">
                  <c:v>0.16539518529146505</c:v>
                </c:pt>
                <c:pt idx="28">
                  <c:v>0.16782116687753337</c:v>
                </c:pt>
                <c:pt idx="29">
                  <c:v>0.16601073563618612</c:v>
                </c:pt>
                <c:pt idx="30">
                  <c:v>0.16396998271754942</c:v>
                </c:pt>
                <c:pt idx="31">
                  <c:v>0.16437931962623997</c:v>
                </c:pt>
                <c:pt idx="32">
                  <c:v>0.16309664337340918</c:v>
                </c:pt>
                <c:pt idx="33">
                  <c:v>0.16429732911437048</c:v>
                </c:pt>
                <c:pt idx="34">
                  <c:v>0.1648830786640981</c:v>
                </c:pt>
                <c:pt idx="35">
                  <c:v>0.16542039027618333</c:v>
                </c:pt>
                <c:pt idx="36">
                  <c:v>0.16665891052780121</c:v>
                </c:pt>
                <c:pt idx="37">
                  <c:v>0.16587298434763798</c:v>
                </c:pt>
                <c:pt idx="38">
                  <c:v>0.16504201179829744</c:v>
                </c:pt>
                <c:pt idx="39">
                  <c:v>0.1670885843684087</c:v>
                </c:pt>
                <c:pt idx="40">
                  <c:v>0.1680546795543216</c:v>
                </c:pt>
                <c:pt idx="41">
                  <c:v>0.16918615860023084</c:v>
                </c:pt>
                <c:pt idx="42">
                  <c:v>0.17060316069398412</c:v>
                </c:pt>
                <c:pt idx="43">
                  <c:v>0.17049739933654307</c:v>
                </c:pt>
                <c:pt idx="44">
                  <c:v>0.17062139878502325</c:v>
                </c:pt>
                <c:pt idx="45">
                  <c:v>0.17178641838916456</c:v>
                </c:pt>
                <c:pt idx="46">
                  <c:v>0.17170853255957244</c:v>
                </c:pt>
                <c:pt idx="47">
                  <c:v>0.17281347467307501</c:v>
                </c:pt>
                <c:pt idx="48">
                  <c:v>0.17612559875413014</c:v>
                </c:pt>
                <c:pt idx="49">
                  <c:v>0.17789102423319716</c:v>
                </c:pt>
                <c:pt idx="50">
                  <c:v>0.17718077709501734</c:v>
                </c:pt>
                <c:pt idx="51">
                  <c:v>0.17669551599287889</c:v>
                </c:pt>
                <c:pt idx="52">
                  <c:v>0.17543507452677332</c:v>
                </c:pt>
                <c:pt idx="53">
                  <c:v>0.1742626030119101</c:v>
                </c:pt>
                <c:pt idx="54">
                  <c:v>0.17550050543943685</c:v>
                </c:pt>
                <c:pt idx="55">
                  <c:v>0.17439411678849667</c:v>
                </c:pt>
                <c:pt idx="56">
                  <c:v>0.17752520824593701</c:v>
                </c:pt>
                <c:pt idx="57">
                  <c:v>0.17871142568488091</c:v>
                </c:pt>
                <c:pt idx="58">
                  <c:v>0.17889227792650519</c:v>
                </c:pt>
                <c:pt idx="59">
                  <c:v>0.18003801352658994</c:v>
                </c:pt>
                <c:pt idx="60">
                  <c:v>0.18005464080552697</c:v>
                </c:pt>
                <c:pt idx="61">
                  <c:v>0.17975655550542466</c:v>
                </c:pt>
                <c:pt idx="62">
                  <c:v>0.17887690044642127</c:v>
                </c:pt>
                <c:pt idx="63">
                  <c:v>0.17966215435045385</c:v>
                </c:pt>
                <c:pt idx="64">
                  <c:v>0.17986536143984985</c:v>
                </c:pt>
                <c:pt idx="65">
                  <c:v>0.17950442354415819</c:v>
                </c:pt>
                <c:pt idx="66">
                  <c:v>0.17897249238799001</c:v>
                </c:pt>
                <c:pt idx="67">
                  <c:v>0.17903252769942837</c:v>
                </c:pt>
                <c:pt idx="68">
                  <c:v>0.175945279025573</c:v>
                </c:pt>
                <c:pt idx="69">
                  <c:v>0.17517960857160875</c:v>
                </c:pt>
                <c:pt idx="70">
                  <c:v>0.17497741792177776</c:v>
                </c:pt>
                <c:pt idx="71">
                  <c:v>0.17416244624018704</c:v>
                </c:pt>
                <c:pt idx="72">
                  <c:v>0.17368144068818789</c:v>
                </c:pt>
                <c:pt idx="73">
                  <c:v>0.17447811315190159</c:v>
                </c:pt>
                <c:pt idx="74">
                  <c:v>0.17635548400160062</c:v>
                </c:pt>
                <c:pt idx="75">
                  <c:v>0.17590772394133569</c:v>
                </c:pt>
                <c:pt idx="76">
                  <c:v>0.17584593742702373</c:v>
                </c:pt>
                <c:pt idx="77">
                  <c:v>0.1778331172606937</c:v>
                </c:pt>
                <c:pt idx="78">
                  <c:v>0.1778452104420504</c:v>
                </c:pt>
                <c:pt idx="79">
                  <c:v>0.17791047272209329</c:v>
                </c:pt>
                <c:pt idx="80">
                  <c:v>0.17935840090875479</c:v>
                </c:pt>
                <c:pt idx="81">
                  <c:v>0.17943885084653202</c:v>
                </c:pt>
                <c:pt idx="82">
                  <c:v>0.17881094613038054</c:v>
                </c:pt>
                <c:pt idx="83">
                  <c:v>0.18130603209896787</c:v>
                </c:pt>
                <c:pt idx="84">
                  <c:v>0.18201822211866162</c:v>
                </c:pt>
                <c:pt idx="85">
                  <c:v>0.18205995517776893</c:v>
                </c:pt>
                <c:pt idx="86">
                  <c:v>0.18250581741483515</c:v>
                </c:pt>
                <c:pt idx="87">
                  <c:v>0.18407051085022455</c:v>
                </c:pt>
                <c:pt idx="88">
                  <c:v>0.18385540729770289</c:v>
                </c:pt>
                <c:pt idx="89">
                  <c:v>0.18478969801919318</c:v>
                </c:pt>
                <c:pt idx="90">
                  <c:v>0.18544187041865917</c:v>
                </c:pt>
                <c:pt idx="91">
                  <c:v>0.18623865863244371</c:v>
                </c:pt>
                <c:pt idx="92">
                  <c:v>0.1856740097231738</c:v>
                </c:pt>
                <c:pt idx="93">
                  <c:v>0.18635677754847135</c:v>
                </c:pt>
                <c:pt idx="94">
                  <c:v>0.18683654212384054</c:v>
                </c:pt>
                <c:pt idx="95">
                  <c:v>0.18778284263464212</c:v>
                </c:pt>
                <c:pt idx="96">
                  <c:v>0.18722455415457767</c:v>
                </c:pt>
                <c:pt idx="97">
                  <c:v>0.18684555156048507</c:v>
                </c:pt>
                <c:pt idx="98">
                  <c:v>0.1867678496831868</c:v>
                </c:pt>
                <c:pt idx="99">
                  <c:v>0.18840203572241818</c:v>
                </c:pt>
                <c:pt idx="100">
                  <c:v>0.18859039146101975</c:v>
                </c:pt>
                <c:pt idx="101">
                  <c:v>0.1884221622850849</c:v>
                </c:pt>
                <c:pt idx="102">
                  <c:v>0.18807316374034996</c:v>
                </c:pt>
                <c:pt idx="103">
                  <c:v>0.1883251342700453</c:v>
                </c:pt>
                <c:pt idx="104">
                  <c:v>0.18952244303324176</c:v>
                </c:pt>
                <c:pt idx="105">
                  <c:v>0.18967113464220259</c:v>
                </c:pt>
                <c:pt idx="106">
                  <c:v>0.18874721050891374</c:v>
                </c:pt>
                <c:pt idx="107">
                  <c:v>0.18779665874067858</c:v>
                </c:pt>
                <c:pt idx="108">
                  <c:v>0.18855700438021319</c:v>
                </c:pt>
                <c:pt idx="109">
                  <c:v>0.18789065798026247</c:v>
                </c:pt>
                <c:pt idx="110">
                  <c:v>0.18829278518548753</c:v>
                </c:pt>
                <c:pt idx="111">
                  <c:v>0.18792472700173166</c:v>
                </c:pt>
                <c:pt idx="112">
                  <c:v>0.18792978907946858</c:v>
                </c:pt>
                <c:pt idx="113">
                  <c:v>0.18711367591849551</c:v>
                </c:pt>
                <c:pt idx="114">
                  <c:v>0.18746508140666124</c:v>
                </c:pt>
                <c:pt idx="115">
                  <c:v>0.18679113354102314</c:v>
                </c:pt>
                <c:pt idx="116">
                  <c:v>0.18664588817748706</c:v>
                </c:pt>
                <c:pt idx="117">
                  <c:v>0.18708687074855684</c:v>
                </c:pt>
                <c:pt idx="118">
                  <c:v>0.18889520595205267</c:v>
                </c:pt>
                <c:pt idx="119">
                  <c:v>0.18984761954774571</c:v>
                </c:pt>
                <c:pt idx="120">
                  <c:v>0.19187310921773634</c:v>
                </c:pt>
                <c:pt idx="121">
                  <c:v>0.1914811764612438</c:v>
                </c:pt>
                <c:pt idx="122">
                  <c:v>0.19160638721482071</c:v>
                </c:pt>
                <c:pt idx="123">
                  <c:v>0.19171744718527142</c:v>
                </c:pt>
                <c:pt idx="124">
                  <c:v>0.1913091162551831</c:v>
                </c:pt>
                <c:pt idx="125">
                  <c:v>0.19099702944889452</c:v>
                </c:pt>
                <c:pt idx="126">
                  <c:v>0.19165803110145702</c:v>
                </c:pt>
                <c:pt idx="127">
                  <c:v>0.19144735271743737</c:v>
                </c:pt>
                <c:pt idx="128">
                  <c:v>0.1917608767433191</c:v>
                </c:pt>
                <c:pt idx="129">
                  <c:v>0.19252214675818125</c:v>
                </c:pt>
                <c:pt idx="130">
                  <c:v>0.19044407103804881</c:v>
                </c:pt>
                <c:pt idx="131">
                  <c:v>0.18916210557239321</c:v>
                </c:pt>
                <c:pt idx="132">
                  <c:v>0.18771326107606839</c:v>
                </c:pt>
                <c:pt idx="133">
                  <c:v>0.18661343170634959</c:v>
                </c:pt>
                <c:pt idx="134">
                  <c:v>0.18599954150692979</c:v>
                </c:pt>
                <c:pt idx="135">
                  <c:v>0.18554042000157991</c:v>
                </c:pt>
                <c:pt idx="136">
                  <c:v>0.18524334917525981</c:v>
                </c:pt>
                <c:pt idx="137">
                  <c:v>0.18423989486125233</c:v>
                </c:pt>
                <c:pt idx="138">
                  <c:v>0.18340728009949281</c:v>
                </c:pt>
                <c:pt idx="139">
                  <c:v>0.18400491253022966</c:v>
                </c:pt>
                <c:pt idx="140">
                  <c:v>0.18137911220643096</c:v>
                </c:pt>
                <c:pt idx="141">
                  <c:v>0.18122170794070253</c:v>
                </c:pt>
                <c:pt idx="142">
                  <c:v>0.18530600529637387</c:v>
                </c:pt>
                <c:pt idx="143">
                  <c:v>0.18555011821581141</c:v>
                </c:pt>
                <c:pt idx="144">
                  <c:v>0.18693786669112097</c:v>
                </c:pt>
                <c:pt idx="145">
                  <c:v>0.18667638937921058</c:v>
                </c:pt>
                <c:pt idx="146">
                  <c:v>0.18570913361261418</c:v>
                </c:pt>
                <c:pt idx="147">
                  <c:v>0.18727580692770332</c:v>
                </c:pt>
                <c:pt idx="148">
                  <c:v>0.18685937937712657</c:v>
                </c:pt>
                <c:pt idx="149">
                  <c:v>0.18595283285454675</c:v>
                </c:pt>
                <c:pt idx="150">
                  <c:v>0.18557432119863995</c:v>
                </c:pt>
                <c:pt idx="151">
                  <c:v>0.18494574944330117</c:v>
                </c:pt>
                <c:pt idx="152">
                  <c:v>0.18518172693668455</c:v>
                </c:pt>
                <c:pt idx="153">
                  <c:v>0.18409005884735177</c:v>
                </c:pt>
                <c:pt idx="154">
                  <c:v>0.18073518963638099</c:v>
                </c:pt>
                <c:pt idx="155">
                  <c:v>0.18280726967492081</c:v>
                </c:pt>
                <c:pt idx="156">
                  <c:v>0.18403836551811581</c:v>
                </c:pt>
                <c:pt idx="157">
                  <c:v>0.18336739163658927</c:v>
                </c:pt>
                <c:pt idx="158">
                  <c:v>0.18402926873393091</c:v>
                </c:pt>
                <c:pt idx="159">
                  <c:v>0.18412945315862023</c:v>
                </c:pt>
                <c:pt idx="160">
                  <c:v>0.183642076656127</c:v>
                </c:pt>
                <c:pt idx="161">
                  <c:v>0.1861451361343453</c:v>
                </c:pt>
                <c:pt idx="162">
                  <c:v>0.18867009404651883</c:v>
                </c:pt>
                <c:pt idx="163">
                  <c:v>0.1874770088915472</c:v>
                </c:pt>
                <c:pt idx="164">
                  <c:v>0.18922347349868382</c:v>
                </c:pt>
                <c:pt idx="165">
                  <c:v>0.18996672769658682</c:v>
                </c:pt>
                <c:pt idx="166">
                  <c:v>0.18992988994250262</c:v>
                </c:pt>
                <c:pt idx="167">
                  <c:v>0.18856543370001963</c:v>
                </c:pt>
                <c:pt idx="168">
                  <c:v>0.18962552516403691</c:v>
                </c:pt>
                <c:pt idx="169">
                  <c:v>0.1901226478183036</c:v>
                </c:pt>
                <c:pt idx="170">
                  <c:v>0.18996576947520458</c:v>
                </c:pt>
                <c:pt idx="171">
                  <c:v>0.18991805085977781</c:v>
                </c:pt>
                <c:pt idx="172">
                  <c:v>0.1894384238796292</c:v>
                </c:pt>
                <c:pt idx="173">
                  <c:v>0.18734037771367906</c:v>
                </c:pt>
                <c:pt idx="174">
                  <c:v>0.18543684192271739</c:v>
                </c:pt>
                <c:pt idx="175">
                  <c:v>0.18515705894617049</c:v>
                </c:pt>
                <c:pt idx="176">
                  <c:v>0.18438256164018343</c:v>
                </c:pt>
                <c:pt idx="177">
                  <c:v>0.18390711623321271</c:v>
                </c:pt>
                <c:pt idx="178">
                  <c:v>0.18302782890388042</c:v>
                </c:pt>
                <c:pt idx="179">
                  <c:v>0.18453567780110425</c:v>
                </c:pt>
                <c:pt idx="180">
                  <c:v>0.18568756649095045</c:v>
                </c:pt>
                <c:pt idx="181">
                  <c:v>0.18352604894905539</c:v>
                </c:pt>
                <c:pt idx="182">
                  <c:v>0.18158766062135434</c:v>
                </c:pt>
                <c:pt idx="183">
                  <c:v>0.18142376749054126</c:v>
                </c:pt>
                <c:pt idx="184">
                  <c:v>0.18196302312587817</c:v>
                </c:pt>
                <c:pt idx="185">
                  <c:v>0.18226216274649493</c:v>
                </c:pt>
                <c:pt idx="186">
                  <c:v>0.18243256909200847</c:v>
                </c:pt>
                <c:pt idx="187">
                  <c:v>0.18231446846261545</c:v>
                </c:pt>
                <c:pt idx="188">
                  <c:v>0.18143657543495353</c:v>
                </c:pt>
                <c:pt idx="189">
                  <c:v>0.18149977385942864</c:v>
                </c:pt>
                <c:pt idx="190">
                  <c:v>0.18784918765225891</c:v>
                </c:pt>
                <c:pt idx="191">
                  <c:v>0.18701416893504685</c:v>
                </c:pt>
                <c:pt idx="192">
                  <c:v>0.18592432978022375</c:v>
                </c:pt>
                <c:pt idx="193">
                  <c:v>0.18620205566383927</c:v>
                </c:pt>
                <c:pt idx="194">
                  <c:v>0.18705080382436176</c:v>
                </c:pt>
                <c:pt idx="195">
                  <c:v>0.1868556260647545</c:v>
                </c:pt>
                <c:pt idx="196">
                  <c:v>0.18492318054513054</c:v>
                </c:pt>
                <c:pt idx="197">
                  <c:v>0.18471319733088937</c:v>
                </c:pt>
                <c:pt idx="198">
                  <c:v>0.18412718263831399</c:v>
                </c:pt>
                <c:pt idx="199">
                  <c:v>0.18477051493619626</c:v>
                </c:pt>
                <c:pt idx="200">
                  <c:v>0.18386545909973409</c:v>
                </c:pt>
                <c:pt idx="201">
                  <c:v>0.18347656797683387</c:v>
                </c:pt>
                <c:pt idx="202">
                  <c:v>0.17828146925060209</c:v>
                </c:pt>
                <c:pt idx="203">
                  <c:v>0.1770238713090381</c:v>
                </c:pt>
                <c:pt idx="204">
                  <c:v>0.17643733919637392</c:v>
                </c:pt>
                <c:pt idx="205">
                  <c:v>0.17672496363637918</c:v>
                </c:pt>
                <c:pt idx="206">
                  <c:v>0.17597384662448534</c:v>
                </c:pt>
                <c:pt idx="207">
                  <c:v>0.17617653540566594</c:v>
                </c:pt>
                <c:pt idx="208">
                  <c:v>0.17704663293230608</c:v>
                </c:pt>
                <c:pt idx="209">
                  <c:v>0.17661517995732115</c:v>
                </c:pt>
                <c:pt idx="210">
                  <c:v>0.17645989728086156</c:v>
                </c:pt>
                <c:pt idx="211">
                  <c:v>0.17538933786534941</c:v>
                </c:pt>
                <c:pt idx="212">
                  <c:v>0.17588220496156562</c:v>
                </c:pt>
                <c:pt idx="213">
                  <c:v>0.17477651245905701</c:v>
                </c:pt>
                <c:pt idx="214">
                  <c:v>0.1728411363747174</c:v>
                </c:pt>
                <c:pt idx="215">
                  <c:v>0.17397300584524916</c:v>
                </c:pt>
                <c:pt idx="216">
                  <c:v>0.17684189789925858</c:v>
                </c:pt>
                <c:pt idx="217">
                  <c:v>0.17566901127023146</c:v>
                </c:pt>
                <c:pt idx="218">
                  <c:v>0.17572194331222765</c:v>
                </c:pt>
                <c:pt idx="219">
                  <c:v>0.17555979978939215</c:v>
                </c:pt>
                <c:pt idx="220">
                  <c:v>0.17474319890846124</c:v>
                </c:pt>
                <c:pt idx="221">
                  <c:v>0.17400590381696338</c:v>
                </c:pt>
                <c:pt idx="222">
                  <c:v>0.17349870122264879</c:v>
                </c:pt>
                <c:pt idx="223">
                  <c:v>0.17192089563011823</c:v>
                </c:pt>
                <c:pt idx="224">
                  <c:v>0.17119347293886672</c:v>
                </c:pt>
                <c:pt idx="225">
                  <c:v>0.1781156194944703</c:v>
                </c:pt>
                <c:pt idx="226">
                  <c:v>0.17722631083233256</c:v>
                </c:pt>
                <c:pt idx="227">
                  <c:v>0.17362085835286775</c:v>
                </c:pt>
                <c:pt idx="228">
                  <c:v>0.17174864049715854</c:v>
                </c:pt>
                <c:pt idx="229">
                  <c:v>0.17138795990153205</c:v>
                </c:pt>
                <c:pt idx="230">
                  <c:v>0.17115947278480428</c:v>
                </c:pt>
                <c:pt idx="231">
                  <c:v>0.17147580563698267</c:v>
                </c:pt>
                <c:pt idx="232">
                  <c:v>0.17077909444965894</c:v>
                </c:pt>
                <c:pt idx="233">
                  <c:v>0.17068238011452827</c:v>
                </c:pt>
                <c:pt idx="234">
                  <c:v>0.16962383788809557</c:v>
                </c:pt>
                <c:pt idx="235">
                  <c:v>0.17162481014622455</c:v>
                </c:pt>
                <c:pt idx="236">
                  <c:v>0.17254500591088495</c:v>
                </c:pt>
                <c:pt idx="237">
                  <c:v>0.16748393150950158</c:v>
                </c:pt>
                <c:pt idx="238">
                  <c:v>0.17175770650740829</c:v>
                </c:pt>
                <c:pt idx="239">
                  <c:v>0.17619377359175856</c:v>
                </c:pt>
                <c:pt idx="240">
                  <c:v>0.17806628779302974</c:v>
                </c:pt>
                <c:pt idx="241">
                  <c:v>0.17906881388452989</c:v>
                </c:pt>
                <c:pt idx="242">
                  <c:v>0.17891702696788678</c:v>
                </c:pt>
                <c:pt idx="243">
                  <c:v>0.17986252235596051</c:v>
                </c:pt>
                <c:pt idx="244">
                  <c:v>0.18138301595856052</c:v>
                </c:pt>
                <c:pt idx="245">
                  <c:v>0.18097363424326779</c:v>
                </c:pt>
                <c:pt idx="246">
                  <c:v>0.18284803594009252</c:v>
                </c:pt>
                <c:pt idx="247">
                  <c:v>0.18223309409754174</c:v>
                </c:pt>
                <c:pt idx="248">
                  <c:v>0.18265992041918971</c:v>
                </c:pt>
                <c:pt idx="249">
                  <c:v>0.18334877266029934</c:v>
                </c:pt>
                <c:pt idx="250">
                  <c:v>0.18161811175078332</c:v>
                </c:pt>
                <c:pt idx="251">
                  <c:v>0.17978747708680448</c:v>
                </c:pt>
                <c:pt idx="252">
                  <c:v>0.17936447589835086</c:v>
                </c:pt>
                <c:pt idx="253">
                  <c:v>0.17948728430377664</c:v>
                </c:pt>
                <c:pt idx="254">
                  <c:v>0.17981150993514516</c:v>
                </c:pt>
                <c:pt idx="255">
                  <c:v>0.17967554172394135</c:v>
                </c:pt>
                <c:pt idx="256">
                  <c:v>0.17875408809908241</c:v>
                </c:pt>
                <c:pt idx="257">
                  <c:v>0.17899203676960576</c:v>
                </c:pt>
                <c:pt idx="258">
                  <c:v>0.17943110620672137</c:v>
                </c:pt>
                <c:pt idx="259">
                  <c:v>0.17902015432135956</c:v>
                </c:pt>
                <c:pt idx="260">
                  <c:v>0.17942634798683452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0D6-4005-9281-24D645299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076784"/>
        <c:axId val="378077344"/>
      </c:lineChart>
      <c:dateAx>
        <c:axId val="378076784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78077344"/>
        <c:crosses val="autoZero"/>
        <c:auto val="1"/>
        <c:lblOffset val="100"/>
        <c:baseTimeUnit val="months"/>
        <c:majorUnit val="12"/>
        <c:majorTimeUnit val="months"/>
      </c:dateAx>
      <c:valAx>
        <c:axId val="378077344"/>
        <c:scaling>
          <c:orientation val="minMax"/>
          <c:max val="0.21000000000000002"/>
          <c:min val="0.13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378076784"/>
        <c:crosses val="autoZero"/>
        <c:crossBetween val="between"/>
        <c:majorUnit val="1.0000000000000002E-2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6.1256625433031626E-2"/>
          <c:y val="0.84954169190389661"/>
          <c:w val="0.91160365367994711"/>
          <c:h val="4.2253942870661768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6: Resultado primário, nominal e gastos com juros acumulados em 12 meses (% do PIB) do setor público consolidado</a:t>
            </a:r>
          </a:p>
        </c:rich>
      </c:tx>
      <c:layout>
        <c:manualLayout>
          <c:xMode val="edge"/>
          <c:yMode val="edge"/>
          <c:x val="0.140486264839670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9482067715197446E-2"/>
          <c:y val="0.11976345549398917"/>
          <c:w val="0.90003896868456434"/>
          <c:h val="0.63736340777830591"/>
        </c:manualLayout>
      </c:layout>
      <c:lineChart>
        <c:grouping val="standard"/>
        <c:varyColors val="0"/>
        <c:ser>
          <c:idx val="0"/>
          <c:order val="0"/>
          <c:tx>
            <c:strRef>
              <c:f>'Gráfico 6'!$B$3</c:f>
              <c:strCache>
                <c:ptCount val="1"/>
                <c:pt idx="0">
                  <c:v>Nominal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70"/>
              <c:layout>
                <c:manualLayout>
                  <c:x val="-0.12600493508994057"/>
                  <c:y val="-3.3039636116536778E-3"/>
                </c:manualLayout>
              </c:layout>
              <c:tx>
                <c:rich>
                  <a:bodyPr/>
                  <a:lstStyle/>
                  <a:p>
                    <a:r>
                      <a:rPr lang="en-US" sz="1050" b="1"/>
                      <a:t>Nov/08:</a:t>
                    </a:r>
                  </a:p>
                  <a:p>
                    <a:r>
                      <a:rPr lang="en-US" sz="1050" b="1"/>
                      <a:t>-1,52%</a:t>
                    </a:r>
                    <a:endParaRPr lang="en-US" sz="105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2DC-4996-82C7-E6D3D01DE83F}"/>
                </c:ext>
                <c:ext xmlns:c15="http://schemas.microsoft.com/office/drawing/2012/chart" uri="{CE6537A1-D6FC-4f65-9D91-7224C49458BB}"/>
              </c:extLst>
            </c:dLbl>
            <c:dLbl>
              <c:idx val="156"/>
              <c:layout>
                <c:manualLayout>
                  <c:x val="-0.10631666398213731"/>
                  <c:y val="3.3039636116536777E-2"/>
                </c:manualLayout>
              </c:layout>
              <c:tx>
                <c:rich>
                  <a:bodyPr/>
                  <a:lstStyle/>
                  <a:p>
                    <a:r>
                      <a:rPr lang="en-US" sz="1050" b="1"/>
                      <a:t>Jan/16:</a:t>
                    </a:r>
                  </a:p>
                  <a:p>
                    <a:r>
                      <a:rPr lang="en-US" sz="1050" b="1"/>
                      <a:t>-10,73%</a:t>
                    </a:r>
                    <a:endParaRPr lang="en-US" sz="105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2DC-4996-82C7-E6D3D01DE83F}"/>
                </c:ext>
                <c:ext xmlns:c15="http://schemas.microsoft.com/office/drawing/2012/chart" uri="{CE6537A1-D6FC-4f65-9D91-7224C49458BB}"/>
              </c:extLst>
            </c:dLbl>
            <c:dLbl>
              <c:idx val="200"/>
              <c:layout>
                <c:manualLayout>
                  <c:x val="-2.3625925329363848E-2"/>
                  <c:y val="0.1156387264078787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Set/19:</a:t>
                    </a:r>
                  </a:p>
                  <a:p>
                    <a:r>
                      <a:rPr lang="en-US" b="1"/>
                      <a:t>-6,39%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2DC-4996-82C7-E6D3D01DE83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6'!$A$4:$A$204</c:f>
              <c:numCache>
                <c:formatCode>[$-416]mmm/yy;@</c:formatCode>
                <c:ptCount val="201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</c:numCache>
            </c:numRef>
          </c:cat>
          <c:val>
            <c:numRef>
              <c:f>'Gráfico 6'!$B$4:$B$204</c:f>
              <c:numCache>
                <c:formatCode>0.00%</c:formatCode>
                <c:ptCount val="201"/>
                <c:pt idx="0">
                  <c:v>-4.9268464106484083E-2</c:v>
                </c:pt>
                <c:pt idx="1">
                  <c:v>-5.1152205495543474E-2</c:v>
                </c:pt>
                <c:pt idx="2">
                  <c:v>-5.3834353162577987E-2</c:v>
                </c:pt>
                <c:pt idx="3">
                  <c:v>-4.9715793799258279E-2</c:v>
                </c:pt>
                <c:pt idx="4">
                  <c:v>-5.1485686219359075E-2</c:v>
                </c:pt>
                <c:pt idx="5">
                  <c:v>-5.389499783371296E-2</c:v>
                </c:pt>
                <c:pt idx="6">
                  <c:v>-5.9062270048672219E-2</c:v>
                </c:pt>
                <c:pt idx="7">
                  <c:v>-5.9101124144342251E-2</c:v>
                </c:pt>
                <c:pt idx="8">
                  <c:v>-5.9721697465612254E-2</c:v>
                </c:pt>
                <c:pt idx="9">
                  <c:v>-5.5660976408100298E-2</c:v>
                </c:pt>
                <c:pt idx="10">
                  <c:v>-5.6589037903474054E-2</c:v>
                </c:pt>
                <c:pt idx="11">
                  <c:v>-5.1808055119444515E-2</c:v>
                </c:pt>
                <c:pt idx="12">
                  <c:v>-4.6030288005385597E-2</c:v>
                </c:pt>
                <c:pt idx="13">
                  <c:v>-4.3219694082600138E-2</c:v>
                </c:pt>
                <c:pt idx="14">
                  <c:v>-4.0023327891361517E-2</c:v>
                </c:pt>
                <c:pt idx="15">
                  <c:v>-4.2960941467033019E-2</c:v>
                </c:pt>
                <c:pt idx="16">
                  <c:v>-4.0153258459777727E-2</c:v>
                </c:pt>
                <c:pt idx="17">
                  <c:v>-3.6962628715319551E-2</c:v>
                </c:pt>
                <c:pt idx="18">
                  <c:v>-3.3319982653324746E-2</c:v>
                </c:pt>
                <c:pt idx="19">
                  <c:v>-3.1023988739509199E-2</c:v>
                </c:pt>
                <c:pt idx="20">
                  <c:v>-3.053237408067204E-2</c:v>
                </c:pt>
                <c:pt idx="21">
                  <c:v>-3.103909803857749E-2</c:v>
                </c:pt>
                <c:pt idx="22">
                  <c:v>-3.0037463460436131E-2</c:v>
                </c:pt>
                <c:pt idx="23">
                  <c:v>-2.8760489172793703E-2</c:v>
                </c:pt>
                <c:pt idx="24">
                  <c:v>-2.7774896645985002E-2</c:v>
                </c:pt>
                <c:pt idx="25">
                  <c:v>-2.9330826444370229E-2</c:v>
                </c:pt>
                <c:pt idx="26">
                  <c:v>-2.9777456722417845E-2</c:v>
                </c:pt>
                <c:pt idx="27">
                  <c:v>-2.7392435941808079E-2</c:v>
                </c:pt>
                <c:pt idx="28">
                  <c:v>-2.8862457212563978E-2</c:v>
                </c:pt>
                <c:pt idx="29">
                  <c:v>-3.1033634752289093E-2</c:v>
                </c:pt>
                <c:pt idx="30">
                  <c:v>-3.1339322753411489E-2</c:v>
                </c:pt>
                <c:pt idx="31">
                  <c:v>-3.1417533485840476E-2</c:v>
                </c:pt>
                <c:pt idx="32">
                  <c:v>-3.3069695308203334E-2</c:v>
                </c:pt>
                <c:pt idx="33">
                  <c:v>-3.315583204181502E-2</c:v>
                </c:pt>
                <c:pt idx="34">
                  <c:v>-3.4471042322105655E-2</c:v>
                </c:pt>
                <c:pt idx="35">
                  <c:v>-3.5385879801715259E-2</c:v>
                </c:pt>
                <c:pt idx="36">
                  <c:v>-4.0538549403399869E-2</c:v>
                </c:pt>
                <c:pt idx="37">
                  <c:v>-4.1137956152241618E-2</c:v>
                </c:pt>
                <c:pt idx="38">
                  <c:v>-4.11214761957533E-2</c:v>
                </c:pt>
                <c:pt idx="39">
                  <c:v>-4.0269418181744766E-2</c:v>
                </c:pt>
                <c:pt idx="40">
                  <c:v>-3.7156221479731667E-2</c:v>
                </c:pt>
                <c:pt idx="41">
                  <c:v>-3.7238344414385956E-2</c:v>
                </c:pt>
                <c:pt idx="42">
                  <c:v>-3.8004058155720971E-2</c:v>
                </c:pt>
                <c:pt idx="43">
                  <c:v>-3.711343231438758E-2</c:v>
                </c:pt>
                <c:pt idx="44">
                  <c:v>-3.653696204308577E-2</c:v>
                </c:pt>
                <c:pt idx="45">
                  <c:v>-3.5145945888566225E-2</c:v>
                </c:pt>
                <c:pt idx="46">
                  <c:v>-3.4200917782820632E-2</c:v>
                </c:pt>
                <c:pt idx="47">
                  <c:v>-3.5696839781423212E-2</c:v>
                </c:pt>
                <c:pt idx="48">
                  <c:v>-3.0071056463589412E-2</c:v>
                </c:pt>
                <c:pt idx="49">
                  <c:v>-2.8483717561911502E-2</c:v>
                </c:pt>
                <c:pt idx="50">
                  <c:v>-2.9032619595993028E-2</c:v>
                </c:pt>
                <c:pt idx="51">
                  <c:v>-2.8276631719441968E-2</c:v>
                </c:pt>
                <c:pt idx="52">
                  <c:v>-3.0793934970013662E-2</c:v>
                </c:pt>
                <c:pt idx="53">
                  <c:v>-2.8165401814426928E-2</c:v>
                </c:pt>
                <c:pt idx="54">
                  <c:v>-2.7757181225531512E-2</c:v>
                </c:pt>
                <c:pt idx="55">
                  <c:v>-2.7046315426448149E-2</c:v>
                </c:pt>
                <c:pt idx="56">
                  <c:v>-2.8460364288774027E-2</c:v>
                </c:pt>
                <c:pt idx="57">
                  <c:v>-2.8585492200489719E-2</c:v>
                </c:pt>
                <c:pt idx="58">
                  <c:v>-2.7038893059267367E-2</c:v>
                </c:pt>
                <c:pt idx="59">
                  <c:v>-2.7372533582138921E-2</c:v>
                </c:pt>
                <c:pt idx="60">
                  <c:v>-2.4989631282780211E-2</c:v>
                </c:pt>
                <c:pt idx="61">
                  <c:v>-2.5545647683017945E-2</c:v>
                </c:pt>
                <c:pt idx="62">
                  <c:v>-2.2133762721104969E-2</c:v>
                </c:pt>
                <c:pt idx="63">
                  <c:v>-2.2499810715319226E-2</c:v>
                </c:pt>
                <c:pt idx="64">
                  <c:v>-2.1842377837476938E-2</c:v>
                </c:pt>
                <c:pt idx="65">
                  <c:v>-2.305086028537847E-2</c:v>
                </c:pt>
                <c:pt idx="66">
                  <c:v>-2.2791776537307615E-2</c:v>
                </c:pt>
                <c:pt idx="67">
                  <c:v>-2.2194530695200144E-2</c:v>
                </c:pt>
                <c:pt idx="68">
                  <c:v>-1.7369068559818311E-2</c:v>
                </c:pt>
                <c:pt idx="69">
                  <c:v>-1.3156744269706401E-2</c:v>
                </c:pt>
                <c:pt idx="70">
                  <c:v>-1.519137546034278E-2</c:v>
                </c:pt>
                <c:pt idx="71">
                  <c:v>-1.9913540322927345E-2</c:v>
                </c:pt>
                <c:pt idx="72">
                  <c:v>-2.462640948056383E-2</c:v>
                </c:pt>
                <c:pt idx="73">
                  <c:v>-2.4302167964817788E-2</c:v>
                </c:pt>
                <c:pt idx="74">
                  <c:v>-2.6774319393787958E-2</c:v>
                </c:pt>
                <c:pt idx="75">
                  <c:v>-2.8514159566754689E-2</c:v>
                </c:pt>
                <c:pt idx="76">
                  <c:v>-2.9246003007015603E-2</c:v>
                </c:pt>
                <c:pt idx="77">
                  <c:v>-3.0218887906951698E-2</c:v>
                </c:pt>
                <c:pt idx="78">
                  <c:v>-3.1894960479894471E-2</c:v>
                </c:pt>
                <c:pt idx="79">
                  <c:v>-3.3247248613690952E-2</c:v>
                </c:pt>
                <c:pt idx="80">
                  <c:v>-4.0141564261945949E-2</c:v>
                </c:pt>
                <c:pt idx="81">
                  <c:v>-4.2843392524119547E-2</c:v>
                </c:pt>
                <c:pt idx="82">
                  <c:v>-3.9644653021214227E-2</c:v>
                </c:pt>
                <c:pt idx="83">
                  <c:v>-3.1875434957081984E-2</c:v>
                </c:pt>
                <c:pt idx="84">
                  <c:v>-2.8602460574850098E-2</c:v>
                </c:pt>
                <c:pt idx="85">
                  <c:v>-2.9392316104402606E-2</c:v>
                </c:pt>
                <c:pt idx="86">
                  <c:v>-3.1991827177143196E-2</c:v>
                </c:pt>
                <c:pt idx="87">
                  <c:v>-2.9608029118028942E-2</c:v>
                </c:pt>
                <c:pt idx="88">
                  <c:v>-3.068070821409263E-2</c:v>
                </c:pt>
                <c:pt idx="89">
                  <c:v>-3.1232522722950854E-2</c:v>
                </c:pt>
                <c:pt idx="90">
                  <c:v>-3.1244221172054207E-2</c:v>
                </c:pt>
                <c:pt idx="91">
                  <c:v>-3.1589622829920561E-2</c:v>
                </c:pt>
                <c:pt idx="92">
                  <c:v>-2.2055222867892472E-2</c:v>
                </c:pt>
                <c:pt idx="93">
                  <c:v>-2.3165534627015458E-2</c:v>
                </c:pt>
                <c:pt idx="94">
                  <c:v>-2.581152023668367E-2</c:v>
                </c:pt>
                <c:pt idx="95">
                  <c:v>-2.4106255204233807E-2</c:v>
                </c:pt>
                <c:pt idx="96">
                  <c:v>-2.4721554384556355E-2</c:v>
                </c:pt>
                <c:pt idx="97">
                  <c:v>-2.4443304640119994E-2</c:v>
                </c:pt>
                <c:pt idx="98">
                  <c:v>-2.1677132754893177E-2</c:v>
                </c:pt>
                <c:pt idx="99">
                  <c:v>-2.3241117254238296E-2</c:v>
                </c:pt>
                <c:pt idx="100">
                  <c:v>-2.2667267020062096E-2</c:v>
                </c:pt>
                <c:pt idx="101">
                  <c:v>-2.0459652248383781E-2</c:v>
                </c:pt>
                <c:pt idx="102">
                  <c:v>-1.7782113336705398E-2</c:v>
                </c:pt>
                <c:pt idx="103">
                  <c:v>-1.9111929780687882E-2</c:v>
                </c:pt>
                <c:pt idx="104">
                  <c:v>-2.3928471573174792E-2</c:v>
                </c:pt>
                <c:pt idx="105">
                  <c:v>-2.3729906924395069E-2</c:v>
                </c:pt>
                <c:pt idx="106">
                  <c:v>-2.2581373488025164E-2</c:v>
                </c:pt>
                <c:pt idx="107">
                  <c:v>-2.4669424086251186E-2</c:v>
                </c:pt>
                <c:pt idx="108">
                  <c:v>-2.2688782565705376E-2</c:v>
                </c:pt>
                <c:pt idx="109">
                  <c:v>-2.1970818863350242E-2</c:v>
                </c:pt>
                <c:pt idx="110">
                  <c:v>-2.2559107580470469E-2</c:v>
                </c:pt>
                <c:pt idx="111">
                  <c:v>-2.2701468319212794E-2</c:v>
                </c:pt>
                <c:pt idx="112">
                  <c:v>-2.2834895385878837E-2</c:v>
                </c:pt>
                <c:pt idx="113">
                  <c:v>-2.4374007737377249E-2</c:v>
                </c:pt>
                <c:pt idx="114">
                  <c:v>-2.5634493988477405E-2</c:v>
                </c:pt>
                <c:pt idx="115">
                  <c:v>-2.51848192406165E-2</c:v>
                </c:pt>
                <c:pt idx="116">
                  <c:v>-2.5667040170896483E-2</c:v>
                </c:pt>
                <c:pt idx="117">
                  <c:v>-2.5064949155753028E-2</c:v>
                </c:pt>
                <c:pt idx="118">
                  <c:v>-2.7326533130408198E-2</c:v>
                </c:pt>
                <c:pt idx="119">
                  <c:v>-2.2620359102577595E-2</c:v>
                </c:pt>
                <c:pt idx="120">
                  <c:v>-2.2145862323425688E-2</c:v>
                </c:pt>
                <c:pt idx="121">
                  <c:v>-2.4973508042410456E-2</c:v>
                </c:pt>
                <c:pt idx="122">
                  <c:v>-2.5869200112491234E-2</c:v>
                </c:pt>
                <c:pt idx="123">
                  <c:v>-2.6516157320282299E-2</c:v>
                </c:pt>
                <c:pt idx="124">
                  <c:v>-2.6004730121114414E-2</c:v>
                </c:pt>
                <c:pt idx="125">
                  <c:v>-2.5556556802089996E-2</c:v>
                </c:pt>
                <c:pt idx="126">
                  <c:v>-2.7143783466258134E-2</c:v>
                </c:pt>
                <c:pt idx="127">
                  <c:v>-2.8168707737895645E-2</c:v>
                </c:pt>
                <c:pt idx="128">
                  <c:v>-2.9969668236602565E-2</c:v>
                </c:pt>
                <c:pt idx="129">
                  <c:v>-3.103350878900096E-2</c:v>
                </c:pt>
                <c:pt idx="130">
                  <c:v>-2.6670720710542616E-2</c:v>
                </c:pt>
                <c:pt idx="131">
                  <c:v>-2.9550042751220706E-2</c:v>
                </c:pt>
                <c:pt idx="132">
                  <c:v>-3.2659580214039273E-2</c:v>
                </c:pt>
                <c:pt idx="133">
                  <c:v>-2.9783943262725189E-2</c:v>
                </c:pt>
                <c:pt idx="134">
                  <c:v>-2.9040911768924892E-2</c:v>
                </c:pt>
                <c:pt idx="135">
                  <c:v>-2.8291021780961132E-2</c:v>
                </c:pt>
                <c:pt idx="136">
                  <c:v>-3.1309687619915462E-2</c:v>
                </c:pt>
                <c:pt idx="137">
                  <c:v>-3.27281754639639E-2</c:v>
                </c:pt>
                <c:pt idx="138">
                  <c:v>-3.4618893031097435E-2</c:v>
                </c:pt>
                <c:pt idx="139">
                  <c:v>-3.6051581634542036E-2</c:v>
                </c:pt>
                <c:pt idx="140">
                  <c:v>-4.3939722866365702E-2</c:v>
                </c:pt>
                <c:pt idx="141">
                  <c:v>-4.4769636022445942E-2</c:v>
                </c:pt>
                <c:pt idx="142">
                  <c:v>-5.174632652538743E-2</c:v>
                </c:pt>
                <c:pt idx="143">
                  <c:v>-5.9511874696770745E-2</c:v>
                </c:pt>
                <c:pt idx="144">
                  <c:v>-5.6971996959023448E-2</c:v>
                </c:pt>
                <c:pt idx="145">
                  <c:v>-6.5318032687399885E-2</c:v>
                </c:pt>
                <c:pt idx="146">
                  <c:v>-7.4488670182476721E-2</c:v>
                </c:pt>
                <c:pt idx="147">
                  <c:v>-7.1568935934587505E-2</c:v>
                </c:pt>
                <c:pt idx="148">
                  <c:v>-7.6090076115415198E-2</c:v>
                </c:pt>
                <c:pt idx="149">
                  <c:v>-7.8322395010398088E-2</c:v>
                </c:pt>
                <c:pt idx="150">
                  <c:v>-8.4808863734543993E-2</c:v>
                </c:pt>
                <c:pt idx="151">
                  <c:v>-8.8884398259354874E-2</c:v>
                </c:pt>
                <c:pt idx="152">
                  <c:v>-9.0067576712927644E-2</c:v>
                </c:pt>
                <c:pt idx="153">
                  <c:v>-9.1789215377947583E-2</c:v>
                </c:pt>
                <c:pt idx="154">
                  <c:v>-9.1807803239146668E-2</c:v>
                </c:pt>
                <c:pt idx="155">
                  <c:v>-0.10224425741525878</c:v>
                </c:pt>
                <c:pt idx="156">
                  <c:v>-0.10732645606022646</c:v>
                </c:pt>
                <c:pt idx="157">
                  <c:v>-0.10592384028218035</c:v>
                </c:pt>
                <c:pt idx="158">
                  <c:v>-9.5940142355419381E-2</c:v>
                </c:pt>
                <c:pt idx="159">
                  <c:v>-9.9712027306439813E-2</c:v>
                </c:pt>
                <c:pt idx="160">
                  <c:v>-9.9493734567019487E-2</c:v>
                </c:pt>
                <c:pt idx="161">
                  <c:v>-9.8173433061210513E-2</c:v>
                </c:pt>
                <c:pt idx="162">
                  <c:v>-9.467231069717473E-2</c:v>
                </c:pt>
                <c:pt idx="163">
                  <c:v>-9.5141819654877113E-2</c:v>
                </c:pt>
                <c:pt idx="164">
                  <c:v>-9.3261100951350068E-2</c:v>
                </c:pt>
                <c:pt idx="165">
                  <c:v>-8.7851297765780101E-2</c:v>
                </c:pt>
                <c:pt idx="166">
                  <c:v>-9.345962143979937E-2</c:v>
                </c:pt>
                <c:pt idx="167">
                  <c:v>-8.9803173097582151E-2</c:v>
                </c:pt>
                <c:pt idx="168">
                  <c:v>-8.4727621997967739E-2</c:v>
                </c:pt>
                <c:pt idx="169">
                  <c:v>-8.4653526246230709E-2</c:v>
                </c:pt>
                <c:pt idx="170">
                  <c:v>-9.1315475857713477E-2</c:v>
                </c:pt>
                <c:pt idx="171">
                  <c:v>-9.1475041643690455E-2</c:v>
                </c:pt>
                <c:pt idx="172">
                  <c:v>-9.1978270285659955E-2</c:v>
                </c:pt>
                <c:pt idx="173">
                  <c:v>-9.4626431307298128E-2</c:v>
                </c:pt>
                <c:pt idx="174">
                  <c:v>-9.2908679613518994E-2</c:v>
                </c:pt>
                <c:pt idx="175">
                  <c:v>-8.9911869497419639E-2</c:v>
                </c:pt>
                <c:pt idx="176">
                  <c:v>-8.7542897220248661E-2</c:v>
                </c:pt>
                <c:pt idx="177">
                  <c:v>-9.2427204031441251E-2</c:v>
                </c:pt>
                <c:pt idx="178">
                  <c:v>-8.4360335447499005E-2</c:v>
                </c:pt>
                <c:pt idx="179">
                  <c:v>-7.8031847126433129E-2</c:v>
                </c:pt>
                <c:pt idx="180">
                  <c:v>-7.4905893448293639E-2</c:v>
                </c:pt>
                <c:pt idx="181">
                  <c:v>-7.3458193635060023E-2</c:v>
                </c:pt>
                <c:pt idx="182">
                  <c:v>-7.3760324536198574E-2</c:v>
                </c:pt>
                <c:pt idx="183">
                  <c:v>-7.506561237196209E-2</c:v>
                </c:pt>
                <c:pt idx="184">
                  <c:v>-7.2198638631196771E-2</c:v>
                </c:pt>
                <c:pt idx="185">
                  <c:v>-7.2961319515474757E-2</c:v>
                </c:pt>
                <c:pt idx="186">
                  <c:v>-7.0366504285858861E-2</c:v>
                </c:pt>
                <c:pt idx="187">
                  <c:v>-7.4736450281921885E-2</c:v>
                </c:pt>
                <c:pt idx="188">
                  <c:v>-7.2399372661232878E-2</c:v>
                </c:pt>
                <c:pt idx="189">
                  <c:v>-6.8403597666247054E-2</c:v>
                </c:pt>
                <c:pt idx="190">
                  <c:v>-7.117662597632983E-2</c:v>
                </c:pt>
                <c:pt idx="191">
                  <c:v>-7.1393040222271623E-2</c:v>
                </c:pt>
                <c:pt idx="192">
                  <c:v>-7.0104261783865501E-2</c:v>
                </c:pt>
                <c:pt idx="193">
                  <c:v>-6.9633007015104678E-2</c:v>
                </c:pt>
                <c:pt idx="194">
                  <c:v>-7.014804288021359E-2</c:v>
                </c:pt>
                <c:pt idx="195">
                  <c:v>-7.0058959689195885E-2</c:v>
                </c:pt>
                <c:pt idx="196">
                  <c:v>-6.948348019531296E-2</c:v>
                </c:pt>
                <c:pt idx="197">
                  <c:v>-6.5366685545205361E-2</c:v>
                </c:pt>
                <c:pt idx="198">
                  <c:v>-6.5279578914600248E-2</c:v>
                </c:pt>
                <c:pt idx="199">
                  <c:v>-6.31587682554373E-2</c:v>
                </c:pt>
                <c:pt idx="200">
                  <c:v>-6.3937134559059139E-2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2DC-4996-82C7-E6D3D01DE83F}"/>
            </c:ext>
          </c:extLst>
        </c:ser>
        <c:ser>
          <c:idx val="1"/>
          <c:order val="1"/>
          <c:tx>
            <c:strRef>
              <c:f>'Gráfico 6'!$C$3</c:f>
              <c:strCache>
                <c:ptCount val="1"/>
                <c:pt idx="0">
                  <c:v>Juros nominais</c:v>
                </c:pt>
              </c:strCache>
            </c:strRef>
          </c:tx>
          <c:spPr>
            <a:ln w="317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8"/>
              <c:layout>
                <c:manualLayout>
                  <c:x val="-1.5750616886242581E-2"/>
                  <c:y val="6.9383235844727234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/>
                    </a:pPr>
                    <a:r>
                      <a:rPr lang="en-US" sz="1050" b="1"/>
                      <a:t>Ago/03:</a:t>
                    </a:r>
                  </a:p>
                  <a:p>
                    <a:pPr>
                      <a:defRPr sz="1050"/>
                    </a:pPr>
                    <a:r>
                      <a:rPr lang="en-US" sz="1050" b="1"/>
                      <a:t>-9,33%</a:t>
                    </a:r>
                    <a:endParaRPr lang="en-US" sz="105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2DC-4996-82C7-E6D3D01DE83F}"/>
                </c:ext>
                <c:ext xmlns:c15="http://schemas.microsoft.com/office/drawing/2012/chart" uri="{CE6537A1-D6FC-4f65-9D91-7224C49458BB}"/>
              </c:extLst>
            </c:dLbl>
            <c:dLbl>
              <c:idx val="200"/>
              <c:layout>
                <c:manualLayout>
                  <c:x val="-2.7563579550924488E-2"/>
                  <c:y val="-5.9471345009766266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Set/19:</a:t>
                    </a:r>
                  </a:p>
                  <a:p>
                    <a:r>
                      <a:rPr lang="en-US" b="1"/>
                      <a:t>-5,10%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2DC-4996-82C7-E6D3D01DE83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6'!$A$4:$A$204</c:f>
              <c:numCache>
                <c:formatCode>[$-416]mmm/yy;@</c:formatCode>
                <c:ptCount val="201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</c:numCache>
            </c:numRef>
          </c:cat>
          <c:val>
            <c:numRef>
              <c:f>'Gráfico 6'!$C$4:$C$204</c:f>
              <c:numCache>
                <c:formatCode>0.00%</c:formatCode>
                <c:ptCount val="201"/>
                <c:pt idx="0">
                  <c:v>-8.1699830212457747E-2</c:v>
                </c:pt>
                <c:pt idx="1">
                  <c:v>-8.4671532349983647E-2</c:v>
                </c:pt>
                <c:pt idx="2">
                  <c:v>-8.7170596413381526E-2</c:v>
                </c:pt>
                <c:pt idx="3">
                  <c:v>-8.5402596673164938E-2</c:v>
                </c:pt>
                <c:pt idx="4">
                  <c:v>-8.7592621479929841E-2</c:v>
                </c:pt>
                <c:pt idx="5">
                  <c:v>-8.8105886652805637E-2</c:v>
                </c:pt>
                <c:pt idx="6">
                  <c:v>-9.3258270687193945E-2</c:v>
                </c:pt>
                <c:pt idx="7">
                  <c:v>-9.4613118371850338E-2</c:v>
                </c:pt>
                <c:pt idx="8">
                  <c:v>-9.3250965853175216E-2</c:v>
                </c:pt>
                <c:pt idx="9">
                  <c:v>-8.910364686097387E-2</c:v>
                </c:pt>
                <c:pt idx="10">
                  <c:v>-9.0198727597943937E-2</c:v>
                </c:pt>
                <c:pt idx="11">
                  <c:v>-8.4167056379243654E-2</c:v>
                </c:pt>
                <c:pt idx="12">
                  <c:v>-7.9495163100034794E-2</c:v>
                </c:pt>
                <c:pt idx="13">
                  <c:v>-7.6481092567356357E-2</c:v>
                </c:pt>
                <c:pt idx="14">
                  <c:v>-7.4278581174987632E-2</c:v>
                </c:pt>
                <c:pt idx="15">
                  <c:v>-7.5843482602584514E-2</c:v>
                </c:pt>
                <c:pt idx="16">
                  <c:v>-7.3499307367672045E-2</c:v>
                </c:pt>
                <c:pt idx="17">
                  <c:v>-7.2903667867624006E-2</c:v>
                </c:pt>
                <c:pt idx="18">
                  <c:v>-6.9340034997196778E-2</c:v>
                </c:pt>
                <c:pt idx="19">
                  <c:v>-6.7807365693335356E-2</c:v>
                </c:pt>
                <c:pt idx="20">
                  <c:v>-6.7020153601504054E-2</c:v>
                </c:pt>
                <c:pt idx="21">
                  <c:v>-6.7316449128283565E-2</c:v>
                </c:pt>
                <c:pt idx="22">
                  <c:v>-6.5142958278229815E-2</c:v>
                </c:pt>
                <c:pt idx="23">
                  <c:v>-6.5648954307781393E-2</c:v>
                </c:pt>
                <c:pt idx="24">
                  <c:v>-6.5602504377577447E-2</c:v>
                </c:pt>
                <c:pt idx="25">
                  <c:v>-6.5766381800489895E-2</c:v>
                </c:pt>
                <c:pt idx="26">
                  <c:v>-6.7039636614375939E-2</c:v>
                </c:pt>
                <c:pt idx="27">
                  <c:v>-6.8145705409987253E-2</c:v>
                </c:pt>
                <c:pt idx="28">
                  <c:v>-6.8931660529301789E-2</c:v>
                </c:pt>
                <c:pt idx="29">
                  <c:v>-7.097747357898726E-2</c:v>
                </c:pt>
                <c:pt idx="30">
                  <c:v>-7.1525059687930201E-2</c:v>
                </c:pt>
                <c:pt idx="31">
                  <c:v>-7.1646843533734073E-2</c:v>
                </c:pt>
                <c:pt idx="32">
                  <c:v>-7.2439410782610097E-2</c:v>
                </c:pt>
                <c:pt idx="33">
                  <c:v>-7.2856181876748374E-2</c:v>
                </c:pt>
                <c:pt idx="34">
                  <c:v>-7.3577698385347889E-2</c:v>
                </c:pt>
                <c:pt idx="35">
                  <c:v>-7.2834741914737197E-2</c:v>
                </c:pt>
                <c:pt idx="36">
                  <c:v>-7.4709470583549056E-2</c:v>
                </c:pt>
                <c:pt idx="37">
                  <c:v>-7.4873881343936008E-2</c:v>
                </c:pt>
                <c:pt idx="38">
                  <c:v>-7.4028727788654991E-2</c:v>
                </c:pt>
                <c:pt idx="39">
                  <c:v>-7.3409917973353597E-2</c:v>
                </c:pt>
                <c:pt idx="40">
                  <c:v>-7.0132988171726945E-2</c:v>
                </c:pt>
                <c:pt idx="41">
                  <c:v>-7.045723526581868E-2</c:v>
                </c:pt>
                <c:pt idx="42">
                  <c:v>-7.0370215327855618E-2</c:v>
                </c:pt>
                <c:pt idx="43">
                  <c:v>-7.0637144669190563E-2</c:v>
                </c:pt>
                <c:pt idx="44">
                  <c:v>-6.876385568105163E-2</c:v>
                </c:pt>
                <c:pt idx="45">
                  <c:v>-6.8003295819843712E-2</c:v>
                </c:pt>
                <c:pt idx="46">
                  <c:v>-6.7043876468194721E-2</c:v>
                </c:pt>
                <c:pt idx="47">
                  <c:v>-6.720420533855069E-2</c:v>
                </c:pt>
                <c:pt idx="48">
                  <c:v>-6.4968899253927084E-2</c:v>
                </c:pt>
                <c:pt idx="49">
                  <c:v>-6.3466773289425557E-2</c:v>
                </c:pt>
                <c:pt idx="50">
                  <c:v>-6.3158849406208473E-2</c:v>
                </c:pt>
                <c:pt idx="51">
                  <c:v>-6.238177223406443E-2</c:v>
                </c:pt>
                <c:pt idx="52">
                  <c:v>-6.529759088122862E-2</c:v>
                </c:pt>
                <c:pt idx="53">
                  <c:v>-6.2109840153189967E-2</c:v>
                </c:pt>
                <c:pt idx="54">
                  <c:v>-6.172231416738596E-2</c:v>
                </c:pt>
                <c:pt idx="55">
                  <c:v>-5.9408504173503518E-2</c:v>
                </c:pt>
                <c:pt idx="56">
                  <c:v>-6.0587685201830652E-2</c:v>
                </c:pt>
                <c:pt idx="57">
                  <c:v>-6.0984052913414272E-2</c:v>
                </c:pt>
                <c:pt idx="58">
                  <c:v>-6.047187739662957E-2</c:v>
                </c:pt>
                <c:pt idx="59">
                  <c:v>-5.9751013981372225E-2</c:v>
                </c:pt>
                <c:pt idx="60">
                  <c:v>-5.8894238930405664E-2</c:v>
                </c:pt>
                <c:pt idx="61">
                  <c:v>-5.9882810107443202E-2</c:v>
                </c:pt>
                <c:pt idx="62">
                  <c:v>-5.8452052254813321E-2</c:v>
                </c:pt>
                <c:pt idx="63">
                  <c:v>-5.8606738373842282E-2</c:v>
                </c:pt>
                <c:pt idx="64">
                  <c:v>-5.7806947403747228E-2</c:v>
                </c:pt>
                <c:pt idx="65">
                  <c:v>-5.9252597592367409E-2</c:v>
                </c:pt>
                <c:pt idx="66">
                  <c:v>-5.9976477711626223E-2</c:v>
                </c:pt>
                <c:pt idx="67">
                  <c:v>-5.9840520277632515E-2</c:v>
                </c:pt>
                <c:pt idx="68">
                  <c:v>-5.5873194073364579E-2</c:v>
                </c:pt>
                <c:pt idx="69">
                  <c:v>-5.2971687324644051E-2</c:v>
                </c:pt>
                <c:pt idx="70">
                  <c:v>-5.2071018055750429E-2</c:v>
                </c:pt>
                <c:pt idx="71">
                  <c:v>-5.3222287923064403E-2</c:v>
                </c:pt>
                <c:pt idx="72">
                  <c:v>-5.3537065865073161E-2</c:v>
                </c:pt>
                <c:pt idx="73">
                  <c:v>-5.1697764857043034E-2</c:v>
                </c:pt>
                <c:pt idx="74">
                  <c:v>-5.2396381972997272E-2</c:v>
                </c:pt>
                <c:pt idx="75">
                  <c:v>-5.1546827790982012E-2</c:v>
                </c:pt>
                <c:pt idx="76">
                  <c:v>-5.0164283423597272E-2</c:v>
                </c:pt>
                <c:pt idx="77">
                  <c:v>-4.8871590886522202E-2</c:v>
                </c:pt>
                <c:pt idx="78">
                  <c:v>-4.7888414006690985E-2</c:v>
                </c:pt>
                <c:pt idx="79">
                  <c:v>-4.7826141918470642E-2</c:v>
                </c:pt>
                <c:pt idx="80">
                  <c:v>-5.0835984102899273E-2</c:v>
                </c:pt>
                <c:pt idx="81">
                  <c:v>-5.2204884279440637E-2</c:v>
                </c:pt>
                <c:pt idx="82">
                  <c:v>-5.2940276384303368E-2</c:v>
                </c:pt>
                <c:pt idx="83">
                  <c:v>-5.1307802155106108E-2</c:v>
                </c:pt>
                <c:pt idx="84">
                  <c:v>-5.0440704412002699E-2</c:v>
                </c:pt>
                <c:pt idx="85">
                  <c:v>-5.0902414299349712E-2</c:v>
                </c:pt>
                <c:pt idx="86">
                  <c:v>-5.0795933683778091E-2</c:v>
                </c:pt>
                <c:pt idx="87">
                  <c:v>-5.055407117939071E-2</c:v>
                </c:pt>
                <c:pt idx="88">
                  <c:v>-5.0889316670477004E-2</c:v>
                </c:pt>
                <c:pt idx="89">
                  <c:v>-5.0858848239762534E-2</c:v>
                </c:pt>
                <c:pt idx="90">
                  <c:v>-5.037561428571298E-2</c:v>
                </c:pt>
                <c:pt idx="91">
                  <c:v>-5.038375306025878E-2</c:v>
                </c:pt>
                <c:pt idx="92">
                  <c:v>-4.9564336355058719E-2</c:v>
                </c:pt>
                <c:pt idx="93">
                  <c:v>-4.9300777988883576E-2</c:v>
                </c:pt>
                <c:pt idx="94">
                  <c:v>-4.9486483336615782E-2</c:v>
                </c:pt>
                <c:pt idx="95">
                  <c:v>-5.0277136280515979E-2</c:v>
                </c:pt>
                <c:pt idx="96">
                  <c:v>-5.102055848726559E-2</c:v>
                </c:pt>
                <c:pt idx="97">
                  <c:v>-5.1606663008021497E-2</c:v>
                </c:pt>
                <c:pt idx="98">
                  <c:v>-5.202031310169531E-2</c:v>
                </c:pt>
                <c:pt idx="99">
                  <c:v>-5.2717841060300905E-2</c:v>
                </c:pt>
                <c:pt idx="100">
                  <c:v>-5.3490642351998983E-2</c:v>
                </c:pt>
                <c:pt idx="101">
                  <c:v>-5.3603313019296508E-2</c:v>
                </c:pt>
                <c:pt idx="102">
                  <c:v>-5.3522137008963327E-2</c:v>
                </c:pt>
                <c:pt idx="103">
                  <c:v>-5.4342540932967587E-2</c:v>
                </c:pt>
                <c:pt idx="104">
                  <c:v>-5.421070582734662E-2</c:v>
                </c:pt>
                <c:pt idx="105">
                  <c:v>-5.474858238669842E-2</c:v>
                </c:pt>
                <c:pt idx="106">
                  <c:v>-5.4292619725043269E-2</c:v>
                </c:pt>
                <c:pt idx="107">
                  <c:v>-5.4079672703821725E-2</c:v>
                </c:pt>
                <c:pt idx="108">
                  <c:v>-5.3743964234869261E-2</c:v>
                </c:pt>
                <c:pt idx="109">
                  <c:v>-5.3157555364709459E-2</c:v>
                </c:pt>
                <c:pt idx="110">
                  <c:v>-5.2724231001441905E-2</c:v>
                </c:pt>
                <c:pt idx="111">
                  <c:v>-5.1801298353532615E-2</c:v>
                </c:pt>
                <c:pt idx="112">
                  <c:v>-5.0648568596016866E-2</c:v>
                </c:pt>
                <c:pt idx="113">
                  <c:v>-4.9709062640473888E-2</c:v>
                </c:pt>
                <c:pt idx="114">
                  <c:v>-4.8963170741420509E-2</c:v>
                </c:pt>
                <c:pt idx="115">
                  <c:v>-4.7960195463285699E-2</c:v>
                </c:pt>
                <c:pt idx="116">
                  <c:v>-4.6902725765377934E-2</c:v>
                </c:pt>
                <c:pt idx="117">
                  <c:v>-4.5777599013819302E-2</c:v>
                </c:pt>
                <c:pt idx="118">
                  <c:v>-4.5021132845621023E-2</c:v>
                </c:pt>
                <c:pt idx="119">
                  <c:v>-4.4418162575896251E-2</c:v>
                </c:pt>
                <c:pt idx="120">
                  <c:v>-4.4604883013378539E-2</c:v>
                </c:pt>
                <c:pt idx="121">
                  <c:v>-4.4724997902569175E-2</c:v>
                </c:pt>
                <c:pt idx="122">
                  <c:v>-4.4075156443472846E-2</c:v>
                </c:pt>
                <c:pt idx="123">
                  <c:v>-4.372954969473631E-2</c:v>
                </c:pt>
                <c:pt idx="124">
                  <c:v>-4.3688774754971418E-2</c:v>
                </c:pt>
                <c:pt idx="125">
                  <c:v>-4.3606961435977309E-2</c:v>
                </c:pt>
                <c:pt idx="126">
                  <c:v>-4.4395754535260304E-2</c:v>
                </c:pt>
                <c:pt idx="127">
                  <c:v>-4.4641853228882325E-2</c:v>
                </c:pt>
                <c:pt idx="128">
                  <c:v>-4.4247046751449332E-2</c:v>
                </c:pt>
                <c:pt idx="129">
                  <c:v>-4.4001639602050974E-2</c:v>
                </c:pt>
                <c:pt idx="130">
                  <c:v>-4.6210703816827285E-2</c:v>
                </c:pt>
                <c:pt idx="131">
                  <c:v>-4.6675445066375006E-2</c:v>
                </c:pt>
                <c:pt idx="132">
                  <c:v>-4.7717637556381073E-2</c:v>
                </c:pt>
                <c:pt idx="133">
                  <c:v>-4.563382269857439E-2</c:v>
                </c:pt>
                <c:pt idx="134">
                  <c:v>-4.4785631058146487E-2</c:v>
                </c:pt>
                <c:pt idx="135">
                  <c:v>-4.5121828501586449E-2</c:v>
                </c:pt>
                <c:pt idx="136">
                  <c:v>-4.5004350969637598E-2</c:v>
                </c:pt>
                <c:pt idx="137">
                  <c:v>-4.5018821536191689E-2</c:v>
                </c:pt>
                <c:pt idx="138">
                  <c:v>-4.559332947283793E-2</c:v>
                </c:pt>
                <c:pt idx="139">
                  <c:v>-4.4476242291697561E-2</c:v>
                </c:pt>
                <c:pt idx="140">
                  <c:v>-4.9403653567400847E-2</c:v>
                </c:pt>
                <c:pt idx="141">
                  <c:v>-4.9770641578070499E-2</c:v>
                </c:pt>
                <c:pt idx="142">
                  <c:v>-5.0139699706309021E-2</c:v>
                </c:pt>
                <c:pt idx="143">
                  <c:v>-5.3881805611303742E-2</c:v>
                </c:pt>
                <c:pt idx="144">
                  <c:v>-5.1558506663658799E-2</c:v>
                </c:pt>
                <c:pt idx="145">
                  <c:v>-5.9152395572163126E-2</c:v>
                </c:pt>
                <c:pt idx="146">
                  <c:v>-6.7793681768736125E-2</c:v>
                </c:pt>
                <c:pt idx="147">
                  <c:v>-6.4305430797133564E-2</c:v>
                </c:pt>
                <c:pt idx="148">
                  <c:v>-6.9545068365238966E-2</c:v>
                </c:pt>
                <c:pt idx="149">
                  <c:v>-7.0587931959097197E-2</c:v>
                </c:pt>
                <c:pt idx="150">
                  <c:v>-7.6206552126507815E-2</c:v>
                </c:pt>
                <c:pt idx="151">
                  <c:v>-8.1507480692529277E-2</c:v>
                </c:pt>
                <c:pt idx="152">
                  <c:v>-8.5755452185103498E-2</c:v>
                </c:pt>
                <c:pt idx="153">
                  <c:v>-8.4931526484957998E-2</c:v>
                </c:pt>
                <c:pt idx="154">
                  <c:v>-8.3047715392592286E-2</c:v>
                </c:pt>
                <c:pt idx="155">
                  <c:v>-8.3689750215125383E-2</c:v>
                </c:pt>
                <c:pt idx="156">
                  <c:v>-8.9938063963175108E-2</c:v>
                </c:pt>
                <c:pt idx="157">
                  <c:v>-8.5166245953575109E-2</c:v>
                </c:pt>
                <c:pt idx="158">
                  <c:v>-7.3413692683183582E-2</c:v>
                </c:pt>
                <c:pt idx="159">
                  <c:v>-7.6707014142487026E-2</c:v>
                </c:pt>
                <c:pt idx="160">
                  <c:v>-7.4723875622584604E-2</c:v>
                </c:pt>
                <c:pt idx="161">
                  <c:v>-7.3445412253520664E-2</c:v>
                </c:pt>
                <c:pt idx="162">
                  <c:v>-6.957562165282434E-2</c:v>
                </c:pt>
                <c:pt idx="163">
                  <c:v>-6.7751355325897461E-2</c:v>
                </c:pt>
                <c:pt idx="164">
                  <c:v>-6.281245251507922E-2</c:v>
                </c:pt>
                <c:pt idx="165">
                  <c:v>-6.5694560005898031E-2</c:v>
                </c:pt>
                <c:pt idx="166">
                  <c:v>-6.8257014716043979E-2</c:v>
                </c:pt>
                <c:pt idx="167">
                  <c:v>-6.4945105083403801E-2</c:v>
                </c:pt>
                <c:pt idx="168">
                  <c:v>-6.1414260408354612E-2</c:v>
                </c:pt>
                <c:pt idx="169">
                  <c:v>-6.135453696290518E-2</c:v>
                </c:pt>
                <c:pt idx="170">
                  <c:v>-6.8041416354902212E-2</c:v>
                </c:pt>
                <c:pt idx="171">
                  <c:v>-6.8679151168875505E-2</c:v>
                </c:pt>
                <c:pt idx="172">
                  <c:v>-6.7334189516232615E-2</c:v>
                </c:pt>
                <c:pt idx="173">
                  <c:v>-6.8582796504070315E-2</c:v>
                </c:pt>
                <c:pt idx="174">
                  <c:v>-6.6447179825159949E-2</c:v>
                </c:pt>
                <c:pt idx="175">
                  <c:v>-6.5507482633805431E-2</c:v>
                </c:pt>
                <c:pt idx="176">
                  <c:v>-6.4034446260806843E-2</c:v>
                </c:pt>
                <c:pt idx="177">
                  <c:v>-6.3652127705321707E-2</c:v>
                </c:pt>
                <c:pt idx="178">
                  <c:v>-6.1548243548022644E-2</c:v>
                </c:pt>
                <c:pt idx="179">
                  <c:v>-6.1158894738224528E-2</c:v>
                </c:pt>
                <c:pt idx="180">
                  <c:v>-5.9660653908658663E-2</c:v>
                </c:pt>
                <c:pt idx="181">
                  <c:v>-5.91649570259574E-2</c:v>
                </c:pt>
                <c:pt idx="182">
                  <c:v>-5.7375101320476386E-2</c:v>
                </c:pt>
                <c:pt idx="183">
                  <c:v>-5.7264009803668241E-2</c:v>
                </c:pt>
                <c:pt idx="184">
                  <c:v>-5.7781159578379121E-2</c:v>
                </c:pt>
                <c:pt idx="185">
                  <c:v>-5.9505290744763004E-2</c:v>
                </c:pt>
                <c:pt idx="186">
                  <c:v>-5.886422170070469E-2</c:v>
                </c:pt>
                <c:pt idx="187">
                  <c:v>-6.2190569192506213E-2</c:v>
                </c:pt>
                <c:pt idx="188">
                  <c:v>-5.9396479344856659E-2</c:v>
                </c:pt>
                <c:pt idx="189">
                  <c:v>-5.5921086862782216E-2</c:v>
                </c:pt>
                <c:pt idx="190">
                  <c:v>-5.6583459168693034E-2</c:v>
                </c:pt>
                <c:pt idx="191">
                  <c:v>-5.5537039525935299E-2</c:v>
                </c:pt>
                <c:pt idx="192">
                  <c:v>-5.4287647972910698E-2</c:v>
                </c:pt>
                <c:pt idx="193">
                  <c:v>-5.4257459311304893E-2</c:v>
                </c:pt>
                <c:pt idx="194">
                  <c:v>-5.5747637232199158E-2</c:v>
                </c:pt>
                <c:pt idx="195">
                  <c:v>-5.6255044810722771E-2</c:v>
                </c:pt>
                <c:pt idx="196">
                  <c:v>-5.5097646808679235E-2</c:v>
                </c:pt>
                <c:pt idx="197">
                  <c:v>-5.1120890855060795E-2</c:v>
                </c:pt>
                <c:pt idx="198">
                  <c:v>-5.1177836316140313E-2</c:v>
                </c:pt>
                <c:pt idx="199">
                  <c:v>-4.9594475785547723E-2</c:v>
                </c:pt>
                <c:pt idx="200">
                  <c:v>-5.0988787934665741E-2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2DC-4996-82C7-E6D3D01DE83F}"/>
            </c:ext>
          </c:extLst>
        </c:ser>
        <c:ser>
          <c:idx val="2"/>
          <c:order val="2"/>
          <c:tx>
            <c:strRef>
              <c:f>'Gráfico 6'!$D$3</c:f>
              <c:strCache>
                <c:ptCount val="1"/>
                <c:pt idx="0">
                  <c:v>Primário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1.5750616886242564E-2"/>
                  <c:y val="-2.643170889322942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/>
                    </a:pPr>
                    <a:r>
                      <a:rPr lang="en-US" sz="1050" b="1"/>
                      <a:t>Out/08:</a:t>
                    </a:r>
                  </a:p>
                  <a:p>
                    <a:pPr>
                      <a:defRPr sz="1050"/>
                    </a:pPr>
                    <a:r>
                      <a:rPr lang="en-US" sz="1050" b="1"/>
                      <a:t>3,98%</a:t>
                    </a:r>
                    <a:endParaRPr lang="en-US" sz="105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2DC-4996-82C7-E6D3D01DE83F}"/>
                </c:ext>
                <c:ext xmlns:c15="http://schemas.microsoft.com/office/drawing/2012/chart" uri="{CE6537A1-D6FC-4f65-9D91-7224C49458BB}"/>
              </c:extLst>
            </c:dLbl>
            <c:dLbl>
              <c:idx val="164"/>
              <c:layout>
                <c:manualLayout>
                  <c:x val="-3.9376542215606415E-2"/>
                  <c:y val="3.9647563339844136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/>
                    </a:pPr>
                    <a:r>
                      <a:rPr lang="en-US" sz="1050" b="1"/>
                      <a:t>Set/16:</a:t>
                    </a:r>
                  </a:p>
                  <a:p>
                    <a:pPr>
                      <a:defRPr sz="1050"/>
                    </a:pPr>
                    <a:r>
                      <a:rPr lang="en-US" sz="1050" b="1"/>
                      <a:t>-3,04%</a:t>
                    </a:r>
                    <a:endParaRPr lang="en-US" sz="105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2DC-4996-82C7-E6D3D01DE83F}"/>
                </c:ext>
                <c:ext xmlns:c15="http://schemas.microsoft.com/office/drawing/2012/chart" uri="{CE6537A1-D6FC-4f65-9D91-7224C49458BB}"/>
              </c:extLst>
            </c:dLbl>
            <c:dLbl>
              <c:idx val="200"/>
              <c:layout>
                <c:manualLayout>
                  <c:x val="-1.968827110780335E-2"/>
                  <c:y val="-9.5814944737956667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Set/19:</a:t>
                    </a:r>
                  </a:p>
                  <a:p>
                    <a:r>
                      <a:rPr lang="en-US" b="1"/>
                      <a:t>-1,29%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2DC-4996-82C7-E6D3D01DE83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6'!$A$4:$A$204</c:f>
              <c:numCache>
                <c:formatCode>[$-416]mmm/yy;@</c:formatCode>
                <c:ptCount val="201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</c:numCache>
            </c:numRef>
          </c:cat>
          <c:val>
            <c:numRef>
              <c:f>'Gráfico 6'!$D$4:$D$204</c:f>
              <c:numCache>
                <c:formatCode>0.00%</c:formatCode>
                <c:ptCount val="201"/>
                <c:pt idx="0">
                  <c:v>3.2431366105973664E-2</c:v>
                </c:pt>
                <c:pt idx="1">
                  <c:v>3.3519326854440167E-2</c:v>
                </c:pt>
                <c:pt idx="2">
                  <c:v>3.3336243250803546E-2</c:v>
                </c:pt>
                <c:pt idx="3">
                  <c:v>3.5686802873906638E-2</c:v>
                </c:pt>
                <c:pt idx="4">
                  <c:v>3.6106935260570759E-2</c:v>
                </c:pt>
                <c:pt idx="5">
                  <c:v>3.421088881909267E-2</c:v>
                </c:pt>
                <c:pt idx="6">
                  <c:v>3.4196000638521747E-2</c:v>
                </c:pt>
                <c:pt idx="7">
                  <c:v>3.5511994227508087E-2</c:v>
                </c:pt>
                <c:pt idx="8">
                  <c:v>3.3529268387562941E-2</c:v>
                </c:pt>
                <c:pt idx="9">
                  <c:v>3.3442670452873538E-2</c:v>
                </c:pt>
                <c:pt idx="10">
                  <c:v>3.3609689694469889E-2</c:v>
                </c:pt>
                <c:pt idx="11">
                  <c:v>3.2359001259799125E-2</c:v>
                </c:pt>
                <c:pt idx="12">
                  <c:v>3.3464875094649134E-2</c:v>
                </c:pt>
                <c:pt idx="13">
                  <c:v>3.3261398484756191E-2</c:v>
                </c:pt>
                <c:pt idx="14">
                  <c:v>3.4255253283626087E-2</c:v>
                </c:pt>
                <c:pt idx="15">
                  <c:v>3.288254113555146E-2</c:v>
                </c:pt>
                <c:pt idx="16">
                  <c:v>3.3346048907894305E-2</c:v>
                </c:pt>
                <c:pt idx="17">
                  <c:v>3.5941039152304434E-2</c:v>
                </c:pt>
                <c:pt idx="18">
                  <c:v>3.6020052343872039E-2</c:v>
                </c:pt>
                <c:pt idx="19">
                  <c:v>3.6783376953826122E-2</c:v>
                </c:pt>
                <c:pt idx="20">
                  <c:v>3.6487779520832028E-2</c:v>
                </c:pt>
                <c:pt idx="21">
                  <c:v>3.6277351089706089E-2</c:v>
                </c:pt>
                <c:pt idx="22">
                  <c:v>3.5105494817793695E-2</c:v>
                </c:pt>
                <c:pt idx="23">
                  <c:v>3.6888465134987718E-2</c:v>
                </c:pt>
                <c:pt idx="24">
                  <c:v>3.7827607731592459E-2</c:v>
                </c:pt>
                <c:pt idx="25">
                  <c:v>3.6435555356119698E-2</c:v>
                </c:pt>
                <c:pt idx="26">
                  <c:v>3.7262179891958104E-2</c:v>
                </c:pt>
                <c:pt idx="27">
                  <c:v>4.0753269468179212E-2</c:v>
                </c:pt>
                <c:pt idx="28">
                  <c:v>4.0069203316737835E-2</c:v>
                </c:pt>
                <c:pt idx="29">
                  <c:v>3.9943838826698184E-2</c:v>
                </c:pt>
                <c:pt idx="30">
                  <c:v>4.018573693451874E-2</c:v>
                </c:pt>
                <c:pt idx="31">
                  <c:v>4.0229310047893596E-2</c:v>
                </c:pt>
                <c:pt idx="32">
                  <c:v>3.9369715474406777E-2</c:v>
                </c:pt>
                <c:pt idx="33">
                  <c:v>3.9700349834933361E-2</c:v>
                </c:pt>
                <c:pt idx="34">
                  <c:v>3.9106656063242221E-2</c:v>
                </c:pt>
                <c:pt idx="35">
                  <c:v>3.7448862113021925E-2</c:v>
                </c:pt>
                <c:pt idx="36">
                  <c:v>3.4170921180149159E-2</c:v>
                </c:pt>
                <c:pt idx="37">
                  <c:v>3.3735925191694369E-2</c:v>
                </c:pt>
                <c:pt idx="38">
                  <c:v>3.2907251592901671E-2</c:v>
                </c:pt>
                <c:pt idx="39">
                  <c:v>3.3140499791608782E-2</c:v>
                </c:pt>
                <c:pt idx="40">
                  <c:v>3.2976766691995223E-2</c:v>
                </c:pt>
                <c:pt idx="41">
                  <c:v>3.3218890851432668E-2</c:v>
                </c:pt>
                <c:pt idx="42">
                  <c:v>3.2366157172134591E-2</c:v>
                </c:pt>
                <c:pt idx="43">
                  <c:v>3.352371235480292E-2</c:v>
                </c:pt>
                <c:pt idx="44">
                  <c:v>3.2226893637965812E-2</c:v>
                </c:pt>
                <c:pt idx="45">
                  <c:v>3.2857349931277431E-2</c:v>
                </c:pt>
                <c:pt idx="46">
                  <c:v>3.2842958685374048E-2</c:v>
                </c:pt>
                <c:pt idx="47">
                  <c:v>3.1507365557127458E-2</c:v>
                </c:pt>
                <c:pt idx="48">
                  <c:v>3.4897842790337662E-2</c:v>
                </c:pt>
                <c:pt idx="49">
                  <c:v>3.498305572751402E-2</c:v>
                </c:pt>
                <c:pt idx="50">
                  <c:v>3.412622981021541E-2</c:v>
                </c:pt>
                <c:pt idx="51">
                  <c:v>3.4105140514622448E-2</c:v>
                </c:pt>
                <c:pt idx="52">
                  <c:v>3.4503655911214924E-2</c:v>
                </c:pt>
                <c:pt idx="53">
                  <c:v>3.3944438338763032E-2</c:v>
                </c:pt>
                <c:pt idx="54">
                  <c:v>3.3965132941854458E-2</c:v>
                </c:pt>
                <c:pt idx="55">
                  <c:v>3.2362188747055383E-2</c:v>
                </c:pt>
                <c:pt idx="56">
                  <c:v>3.2127320913056631E-2</c:v>
                </c:pt>
                <c:pt idx="57">
                  <c:v>3.2398560712924566E-2</c:v>
                </c:pt>
                <c:pt idx="58">
                  <c:v>3.3432984337362207E-2</c:v>
                </c:pt>
                <c:pt idx="59">
                  <c:v>3.2378480399233307E-2</c:v>
                </c:pt>
                <c:pt idx="60">
                  <c:v>3.3904607647625463E-2</c:v>
                </c:pt>
                <c:pt idx="61">
                  <c:v>3.4337162424425249E-2</c:v>
                </c:pt>
                <c:pt idx="62">
                  <c:v>3.6318289533708345E-2</c:v>
                </c:pt>
                <c:pt idx="63">
                  <c:v>3.6106927658523046E-2</c:v>
                </c:pt>
                <c:pt idx="64">
                  <c:v>3.5964569566270296E-2</c:v>
                </c:pt>
                <c:pt idx="65">
                  <c:v>3.6201737306988953E-2</c:v>
                </c:pt>
                <c:pt idx="66">
                  <c:v>3.7184701174318609E-2</c:v>
                </c:pt>
                <c:pt idx="67">
                  <c:v>3.7645989582432378E-2</c:v>
                </c:pt>
                <c:pt idx="68">
                  <c:v>3.8504125513546275E-2</c:v>
                </c:pt>
                <c:pt idx="69">
                  <c:v>3.981494305493765E-2</c:v>
                </c:pt>
                <c:pt idx="70">
                  <c:v>3.6879642595407672E-2</c:v>
                </c:pt>
                <c:pt idx="71">
                  <c:v>3.3308747600137079E-2</c:v>
                </c:pt>
                <c:pt idx="72">
                  <c:v>2.8910656384509344E-2</c:v>
                </c:pt>
                <c:pt idx="73">
                  <c:v>2.7395596892225246E-2</c:v>
                </c:pt>
                <c:pt idx="74">
                  <c:v>2.5622062579209307E-2</c:v>
                </c:pt>
                <c:pt idx="75">
                  <c:v>2.3032668224227327E-2</c:v>
                </c:pt>
                <c:pt idx="76">
                  <c:v>2.0918280416581683E-2</c:v>
                </c:pt>
                <c:pt idx="77">
                  <c:v>1.8652702979570501E-2</c:v>
                </c:pt>
                <c:pt idx="78">
                  <c:v>1.5993453526796521E-2</c:v>
                </c:pt>
                <c:pt idx="79">
                  <c:v>1.4578893304779707E-2</c:v>
                </c:pt>
                <c:pt idx="80">
                  <c:v>1.0694419840953333E-2</c:v>
                </c:pt>
                <c:pt idx="81">
                  <c:v>9.3614917553210934E-3</c:v>
                </c:pt>
                <c:pt idx="82">
                  <c:v>1.3295623363089148E-2</c:v>
                </c:pt>
                <c:pt idx="83">
                  <c:v>1.9432367198024134E-2</c:v>
                </c:pt>
                <c:pt idx="84">
                  <c:v>2.1838243837152563E-2</c:v>
                </c:pt>
                <c:pt idx="85">
                  <c:v>2.1510098194947071E-2</c:v>
                </c:pt>
                <c:pt idx="86">
                  <c:v>1.8804106506634884E-2</c:v>
                </c:pt>
                <c:pt idx="87">
                  <c:v>2.0946042061361764E-2</c:v>
                </c:pt>
                <c:pt idx="88">
                  <c:v>2.0208608456384381E-2</c:v>
                </c:pt>
                <c:pt idx="89">
                  <c:v>1.9626325516811691E-2</c:v>
                </c:pt>
                <c:pt idx="90">
                  <c:v>1.9131393113658794E-2</c:v>
                </c:pt>
                <c:pt idx="91">
                  <c:v>1.8794130230338227E-2</c:v>
                </c:pt>
                <c:pt idx="92">
                  <c:v>2.7509113487166253E-2</c:v>
                </c:pt>
                <c:pt idx="93">
                  <c:v>2.6135243361868135E-2</c:v>
                </c:pt>
                <c:pt idx="94">
                  <c:v>2.3674963099932115E-2</c:v>
                </c:pt>
                <c:pt idx="95">
                  <c:v>2.6170881076282178E-2</c:v>
                </c:pt>
                <c:pt idx="96">
                  <c:v>2.6299004102709255E-2</c:v>
                </c:pt>
                <c:pt idx="97">
                  <c:v>2.7163358367901524E-2</c:v>
                </c:pt>
                <c:pt idx="98">
                  <c:v>3.0343180346802126E-2</c:v>
                </c:pt>
                <c:pt idx="99">
                  <c:v>2.9476723806062598E-2</c:v>
                </c:pt>
                <c:pt idx="100">
                  <c:v>3.0823375331936877E-2</c:v>
                </c:pt>
                <c:pt idx="101">
                  <c:v>3.3143660770912721E-2</c:v>
                </c:pt>
                <c:pt idx="102">
                  <c:v>3.574002367225794E-2</c:v>
                </c:pt>
                <c:pt idx="103">
                  <c:v>3.5230611152279684E-2</c:v>
                </c:pt>
                <c:pt idx="104">
                  <c:v>3.02822342541718E-2</c:v>
                </c:pt>
                <c:pt idx="105">
                  <c:v>3.1018675462303354E-2</c:v>
                </c:pt>
                <c:pt idx="106">
                  <c:v>3.1711246237018091E-2</c:v>
                </c:pt>
                <c:pt idx="107">
                  <c:v>2.9410248617570529E-2</c:v>
                </c:pt>
                <c:pt idx="108">
                  <c:v>3.1055181669163889E-2</c:v>
                </c:pt>
                <c:pt idx="109">
                  <c:v>3.1186736501359211E-2</c:v>
                </c:pt>
                <c:pt idx="110">
                  <c:v>3.016512342097143E-2</c:v>
                </c:pt>
                <c:pt idx="111">
                  <c:v>2.9099830034319828E-2</c:v>
                </c:pt>
                <c:pt idx="112">
                  <c:v>2.7813673210138022E-2</c:v>
                </c:pt>
                <c:pt idx="113">
                  <c:v>2.5335054903096624E-2</c:v>
                </c:pt>
                <c:pt idx="114">
                  <c:v>2.3328676752943079E-2</c:v>
                </c:pt>
                <c:pt idx="115">
                  <c:v>2.2775376222669168E-2</c:v>
                </c:pt>
                <c:pt idx="116">
                  <c:v>2.123568559448144E-2</c:v>
                </c:pt>
                <c:pt idx="117">
                  <c:v>2.071264985806626E-2</c:v>
                </c:pt>
                <c:pt idx="118">
                  <c:v>1.7694599715212821E-2</c:v>
                </c:pt>
                <c:pt idx="119">
                  <c:v>2.1797803473318646E-2</c:v>
                </c:pt>
                <c:pt idx="120">
                  <c:v>2.2459020689952827E-2</c:v>
                </c:pt>
                <c:pt idx="121">
                  <c:v>1.9751489860158688E-2</c:v>
                </c:pt>
                <c:pt idx="122">
                  <c:v>1.8205956330981606E-2</c:v>
                </c:pt>
                <c:pt idx="123">
                  <c:v>1.7213392374453986E-2</c:v>
                </c:pt>
                <c:pt idx="124">
                  <c:v>1.7684044633856998E-2</c:v>
                </c:pt>
                <c:pt idx="125">
                  <c:v>1.8050404633887306E-2</c:v>
                </c:pt>
                <c:pt idx="126">
                  <c:v>1.725197106900216E-2</c:v>
                </c:pt>
                <c:pt idx="127">
                  <c:v>1.647314549098667E-2</c:v>
                </c:pt>
                <c:pt idx="128">
                  <c:v>1.4277378514846773E-2</c:v>
                </c:pt>
                <c:pt idx="129">
                  <c:v>1.2968130813050021E-2</c:v>
                </c:pt>
                <c:pt idx="130">
                  <c:v>1.9539983106284665E-2</c:v>
                </c:pt>
                <c:pt idx="131">
                  <c:v>1.7125402315154293E-2</c:v>
                </c:pt>
                <c:pt idx="132">
                  <c:v>1.5058057342341802E-2</c:v>
                </c:pt>
                <c:pt idx="133">
                  <c:v>1.5849879435849222E-2</c:v>
                </c:pt>
                <c:pt idx="134">
                  <c:v>1.5744719289221613E-2</c:v>
                </c:pt>
                <c:pt idx="135">
                  <c:v>1.683080672062532E-2</c:v>
                </c:pt>
                <c:pt idx="136">
                  <c:v>1.3694663349722113E-2</c:v>
                </c:pt>
                <c:pt idx="137">
                  <c:v>1.2290646072227775E-2</c:v>
                </c:pt>
                <c:pt idx="138">
                  <c:v>1.097443644174048E-2</c:v>
                </c:pt>
                <c:pt idx="139">
                  <c:v>8.4246606571555076E-3</c:v>
                </c:pt>
                <c:pt idx="140">
                  <c:v>5.4639307010351194E-3</c:v>
                </c:pt>
                <c:pt idx="141">
                  <c:v>5.0010055556245422E-3</c:v>
                </c:pt>
                <c:pt idx="142">
                  <c:v>-1.6066268190784191E-3</c:v>
                </c:pt>
                <c:pt idx="143">
                  <c:v>-5.6300690854669856E-3</c:v>
                </c:pt>
                <c:pt idx="144">
                  <c:v>-5.4134902953646875E-3</c:v>
                </c:pt>
                <c:pt idx="145">
                  <c:v>-6.1656371152367835E-3</c:v>
                </c:pt>
                <c:pt idx="146">
                  <c:v>-6.6949884137405911E-3</c:v>
                </c:pt>
                <c:pt idx="147">
                  <c:v>-7.2635051374539362E-3</c:v>
                </c:pt>
                <c:pt idx="148">
                  <c:v>-6.5450077501762027E-3</c:v>
                </c:pt>
                <c:pt idx="149">
                  <c:v>-7.7344630513008668E-3</c:v>
                </c:pt>
                <c:pt idx="150">
                  <c:v>-8.6023116080361523E-3</c:v>
                </c:pt>
                <c:pt idx="151">
                  <c:v>-7.3769175668256127E-3</c:v>
                </c:pt>
                <c:pt idx="152">
                  <c:v>-4.3121245278241816E-3</c:v>
                </c:pt>
                <c:pt idx="153">
                  <c:v>-6.85768889298963E-3</c:v>
                </c:pt>
                <c:pt idx="154">
                  <c:v>-8.760087846554394E-3</c:v>
                </c:pt>
                <c:pt idx="155">
                  <c:v>-1.8554507200133425E-2</c:v>
                </c:pt>
                <c:pt idx="156">
                  <c:v>-1.7388392097051394E-2</c:v>
                </c:pt>
                <c:pt idx="157">
                  <c:v>-2.0757594328605255E-2</c:v>
                </c:pt>
                <c:pt idx="158">
                  <c:v>-2.2526449672235837E-2</c:v>
                </c:pt>
                <c:pt idx="159">
                  <c:v>-2.3005013163952825E-2</c:v>
                </c:pt>
                <c:pt idx="160">
                  <c:v>-2.4769858944434911E-2</c:v>
                </c:pt>
                <c:pt idx="161">
                  <c:v>-2.4728020807689866E-2</c:v>
                </c:pt>
                <c:pt idx="162">
                  <c:v>-2.5096689044350425E-2</c:v>
                </c:pt>
                <c:pt idx="163">
                  <c:v>-2.7390464328979666E-2</c:v>
                </c:pt>
                <c:pt idx="164">
                  <c:v>-3.0448648436270855E-2</c:v>
                </c:pt>
                <c:pt idx="165">
                  <c:v>-2.215673775988207E-2</c:v>
                </c:pt>
                <c:pt idx="166">
                  <c:v>-2.5202606723755402E-2</c:v>
                </c:pt>
                <c:pt idx="167">
                  <c:v>-2.4858068014178367E-2</c:v>
                </c:pt>
                <c:pt idx="168">
                  <c:v>-2.3313361589613182E-2</c:v>
                </c:pt>
                <c:pt idx="169">
                  <c:v>-2.3298989283325619E-2</c:v>
                </c:pt>
                <c:pt idx="170">
                  <c:v>-2.3274059502811317E-2</c:v>
                </c:pt>
                <c:pt idx="171">
                  <c:v>-2.2795890474815023E-2</c:v>
                </c:pt>
                <c:pt idx="172">
                  <c:v>-2.4644080769427427E-2</c:v>
                </c:pt>
                <c:pt idx="173">
                  <c:v>-2.604363480322788E-2</c:v>
                </c:pt>
                <c:pt idx="174">
                  <c:v>-2.646149978835912E-2</c:v>
                </c:pt>
                <c:pt idx="175">
                  <c:v>-2.4404386863614284E-2</c:v>
                </c:pt>
                <c:pt idx="176">
                  <c:v>-2.3508450959441825E-2</c:v>
                </c:pt>
                <c:pt idx="177">
                  <c:v>-2.8775076326119545E-2</c:v>
                </c:pt>
                <c:pt idx="178">
                  <c:v>-2.2812091899476358E-2</c:v>
                </c:pt>
                <c:pt idx="179">
                  <c:v>-1.6872952388208632E-2</c:v>
                </c:pt>
                <c:pt idx="180">
                  <c:v>-1.5245239539634949E-2</c:v>
                </c:pt>
                <c:pt idx="181">
                  <c:v>-1.4293236609102599E-2</c:v>
                </c:pt>
                <c:pt idx="182">
                  <c:v>-1.6385223215722167E-2</c:v>
                </c:pt>
                <c:pt idx="183">
                  <c:v>-1.7801602568293842E-2</c:v>
                </c:pt>
                <c:pt idx="184">
                  <c:v>-1.4417479052817619E-2</c:v>
                </c:pt>
                <c:pt idx="185">
                  <c:v>-1.3456028770711677E-2</c:v>
                </c:pt>
                <c:pt idx="186">
                  <c:v>-1.1502282585154077E-2</c:v>
                </c:pt>
                <c:pt idx="187">
                  <c:v>-1.2545881089415591E-2</c:v>
                </c:pt>
                <c:pt idx="188">
                  <c:v>-1.3002893316376194E-2</c:v>
                </c:pt>
                <c:pt idx="189">
                  <c:v>-1.2482510803464826E-2</c:v>
                </c:pt>
                <c:pt idx="190">
                  <c:v>-1.4593166807636747E-2</c:v>
                </c:pt>
                <c:pt idx="191">
                  <c:v>-1.5856000696336251E-2</c:v>
                </c:pt>
                <c:pt idx="192">
                  <c:v>-1.5816613810954769E-2</c:v>
                </c:pt>
                <c:pt idx="193">
                  <c:v>-1.5375547703799741E-2</c:v>
                </c:pt>
                <c:pt idx="194">
                  <c:v>-1.440040564801438E-2</c:v>
                </c:pt>
                <c:pt idx="195">
                  <c:v>-1.3803914878473059E-2</c:v>
                </c:pt>
                <c:pt idx="196">
                  <c:v>-1.4385833386633674E-2</c:v>
                </c:pt>
                <c:pt idx="197">
                  <c:v>-1.4245794690144498E-2</c:v>
                </c:pt>
                <c:pt idx="198">
                  <c:v>-1.4101742598459904E-2</c:v>
                </c:pt>
                <c:pt idx="199">
                  <c:v>-1.3564292469889529E-2</c:v>
                </c:pt>
                <c:pt idx="200">
                  <c:v>-1.2948346624393359E-2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E2DC-4996-82C7-E6D3D01DE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081264"/>
        <c:axId val="378081824"/>
      </c:lineChart>
      <c:dateAx>
        <c:axId val="378081264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78081824"/>
        <c:crosses val="autoZero"/>
        <c:auto val="1"/>
        <c:lblOffset val="100"/>
        <c:baseTimeUnit val="months"/>
        <c:majorUnit val="12"/>
        <c:majorTimeUnit val="months"/>
      </c:dateAx>
      <c:valAx>
        <c:axId val="378081824"/>
        <c:scaling>
          <c:orientation val="minMax"/>
          <c:min val="-0.13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noFill/>
          </a:ln>
        </c:spPr>
        <c:crossAx val="378081264"/>
        <c:crosses val="autoZero"/>
        <c:crossBetween val="between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1111627720281776E-2"/>
          <c:y val="0.89795900314988264"/>
          <c:w val="0.94408552133830248"/>
          <c:h val="5.3630105083625992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7: indicadores de dívida pública e principais componentes (% do PIB)</a:t>
            </a:r>
          </a:p>
        </c:rich>
      </c:tx>
      <c:layout>
        <c:manualLayout>
          <c:xMode val="edge"/>
          <c:yMode val="edge"/>
          <c:x val="0.17136253964348205"/>
          <c:y val="2.9992780465423834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0530205076678579E-2"/>
          <c:y val="7.2683035443191712E-2"/>
          <c:w val="0.9023660476604124"/>
          <c:h val="0.67757288693669071"/>
        </c:manualLayout>
      </c:layout>
      <c:lineChart>
        <c:grouping val="standard"/>
        <c:varyColors val="0"/>
        <c:ser>
          <c:idx val="0"/>
          <c:order val="0"/>
          <c:tx>
            <c:strRef>
              <c:f>'Gráfico 7'!$B$3</c:f>
              <c:strCache>
                <c:ptCount val="1"/>
                <c:pt idx="0">
                  <c:v>DLSP</c:v>
                </c:pt>
              </c:strCache>
            </c:strRef>
          </c:tx>
          <c:spPr>
            <a:ln w="31750">
              <a:solidFill>
                <a:srgbClr val="D5998E"/>
              </a:solidFill>
            </a:ln>
          </c:spPr>
          <c:marker>
            <c:symbol val="none"/>
          </c:marker>
          <c:dLbls>
            <c:dLbl>
              <c:idx val="141"/>
              <c:layout>
                <c:manualLayout>
                  <c:x val="-6.7107269954245041E-2"/>
                  <c:y val="-7.1505952729805033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Set/18: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52,5%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3C0-4205-8CAE-454AEB4B0A63}"/>
                </c:ext>
                <c:ext xmlns:c15="http://schemas.microsoft.com/office/drawing/2012/chart" uri="{CE6537A1-D6FC-4f65-9D91-7224C49458BB}"/>
              </c:extLst>
            </c:dLbl>
            <c:dLbl>
              <c:idx val="153"/>
              <c:layout>
                <c:manualLayout>
                  <c:x val="-2.0335536349771224E-2"/>
                  <c:y val="-6.8255682151177513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Set/19: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55,3%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3C0-4205-8CAE-454AEB4B0A6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7'!$A$4:$A$157</c:f>
              <c:numCache>
                <c:formatCode>[$-416]mmm/yy;@</c:formatCode>
                <c:ptCount val="154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</c:numCache>
            </c:numRef>
          </c:cat>
          <c:val>
            <c:numRef>
              <c:f>'Gráfico 7'!$B$4:$B$157</c:f>
              <c:numCache>
                <c:formatCode>0.0%</c:formatCode>
                <c:ptCount val="154"/>
                <c:pt idx="0">
                  <c:v>0.46485823497335266</c:v>
                </c:pt>
                <c:pt idx="1">
                  <c:v>0.45938306311399574</c:v>
                </c:pt>
                <c:pt idx="2">
                  <c:v>0.45852368458646936</c:v>
                </c:pt>
                <c:pt idx="3">
                  <c:v>0.4581005104020065</c:v>
                </c:pt>
                <c:pt idx="4">
                  <c:v>0.4508707916194758</c:v>
                </c:pt>
                <c:pt idx="5">
                  <c:v>0.45239217667392401</c:v>
                </c:pt>
                <c:pt idx="6">
                  <c:v>0.44800222807003753</c:v>
                </c:pt>
                <c:pt idx="7">
                  <c:v>0.44738828389994434</c:v>
                </c:pt>
                <c:pt idx="8">
                  <c:v>0.44102138706859606</c:v>
                </c:pt>
                <c:pt idx="9">
                  <c:v>0.44585384150141016</c:v>
                </c:pt>
                <c:pt idx="10">
                  <c:v>0.44586903134558847</c:v>
                </c:pt>
                <c:pt idx="11">
                  <c:v>0.44095574440765101</c:v>
                </c:pt>
                <c:pt idx="12">
                  <c:v>0.44545776568313444</c:v>
                </c:pt>
                <c:pt idx="13">
                  <c:v>0.43709750603865433</c:v>
                </c:pt>
                <c:pt idx="14">
                  <c:v>0.43798525890150358</c:v>
                </c:pt>
                <c:pt idx="15">
                  <c:v>0.42999580635159323</c:v>
                </c:pt>
                <c:pt idx="16">
                  <c:v>0.42824475546091906</c:v>
                </c:pt>
                <c:pt idx="17">
                  <c:v>0.43033030674167788</c:v>
                </c:pt>
                <c:pt idx="18">
                  <c:v>0.4288770185611393</c:v>
                </c:pt>
                <c:pt idx="19">
                  <c:v>0.42684894122932909</c:v>
                </c:pt>
                <c:pt idx="20">
                  <c:v>0.41975569711905769</c:v>
                </c:pt>
                <c:pt idx="21">
                  <c:v>0.39959063874970346</c:v>
                </c:pt>
                <c:pt idx="22">
                  <c:v>0.38311862809966174</c:v>
                </c:pt>
                <c:pt idx="23">
                  <c:v>0.36963428095414108</c:v>
                </c:pt>
                <c:pt idx="24">
                  <c:v>0.37566312245670164</c:v>
                </c:pt>
                <c:pt idx="25">
                  <c:v>0.38044513679861758</c:v>
                </c:pt>
                <c:pt idx="26">
                  <c:v>0.3800382305244614</c:v>
                </c:pt>
                <c:pt idx="27">
                  <c:v>0.38040113503806011</c:v>
                </c:pt>
                <c:pt idx="28">
                  <c:v>0.38647138648389867</c:v>
                </c:pt>
                <c:pt idx="29">
                  <c:v>0.39651075328459418</c:v>
                </c:pt>
                <c:pt idx="30">
                  <c:v>0.39976011289767527</c:v>
                </c:pt>
                <c:pt idx="31">
                  <c:v>0.40677888626598291</c:v>
                </c:pt>
                <c:pt idx="32">
                  <c:v>0.4065503063271167</c:v>
                </c:pt>
                <c:pt idx="33">
                  <c:v>0.41559378312255968</c:v>
                </c:pt>
                <c:pt idx="34">
                  <c:v>0.41457937597280614</c:v>
                </c:pt>
                <c:pt idx="35">
                  <c:v>0.40989718489934057</c:v>
                </c:pt>
                <c:pt idx="36">
                  <c:v>0.40884927495412682</c:v>
                </c:pt>
                <c:pt idx="37">
                  <c:v>0.39595238531976501</c:v>
                </c:pt>
                <c:pt idx="38">
                  <c:v>0.39813473340135652</c:v>
                </c:pt>
                <c:pt idx="39">
                  <c:v>0.39908446446717932</c:v>
                </c:pt>
                <c:pt idx="40">
                  <c:v>0.3947689074789073</c:v>
                </c:pt>
                <c:pt idx="41">
                  <c:v>0.38977042306945675</c:v>
                </c:pt>
                <c:pt idx="42">
                  <c:v>0.38885773585257044</c:v>
                </c:pt>
                <c:pt idx="43">
                  <c:v>0.38996709561489173</c:v>
                </c:pt>
                <c:pt idx="44">
                  <c:v>0.38763902508217191</c:v>
                </c:pt>
                <c:pt idx="45">
                  <c:v>0.38222677309290271</c:v>
                </c:pt>
                <c:pt idx="46">
                  <c:v>0.37876410073656358</c:v>
                </c:pt>
                <c:pt idx="47">
                  <c:v>0.37742947703430085</c:v>
                </c:pt>
                <c:pt idx="48">
                  <c:v>0.37979369157561216</c:v>
                </c:pt>
                <c:pt idx="49">
                  <c:v>0.37558037362807661</c:v>
                </c:pt>
                <c:pt idx="50">
                  <c:v>0.37476358305365021</c:v>
                </c:pt>
                <c:pt idx="51">
                  <c:v>0.37532676325299397</c:v>
                </c:pt>
                <c:pt idx="52">
                  <c:v>0.37422669551223353</c:v>
                </c:pt>
                <c:pt idx="53">
                  <c:v>0.37278492189932211</c:v>
                </c:pt>
                <c:pt idx="54">
                  <c:v>0.37084454485600327</c:v>
                </c:pt>
                <c:pt idx="55">
                  <c:v>0.36798805447274563</c:v>
                </c:pt>
                <c:pt idx="56">
                  <c:v>0.36523622241776477</c:v>
                </c:pt>
                <c:pt idx="57">
                  <c:v>0.34665990741602198</c:v>
                </c:pt>
                <c:pt idx="58">
                  <c:v>0.35640508465517079</c:v>
                </c:pt>
                <c:pt idx="59">
                  <c:v>0.3475506885108508</c:v>
                </c:pt>
                <c:pt idx="60">
                  <c:v>0.34470183563792689</c:v>
                </c:pt>
                <c:pt idx="61">
                  <c:v>0.3501798797692432</c:v>
                </c:pt>
                <c:pt idx="62">
                  <c:v>0.35188023642847743</c:v>
                </c:pt>
                <c:pt idx="63">
                  <c:v>0.34262807832044828</c:v>
                </c:pt>
                <c:pt idx="64">
                  <c:v>0.33489213989118966</c:v>
                </c:pt>
                <c:pt idx="65">
                  <c:v>0.32743303630134124</c:v>
                </c:pt>
                <c:pt idx="66">
                  <c:v>0.32784214312393112</c:v>
                </c:pt>
                <c:pt idx="67">
                  <c:v>0.32510984522394748</c:v>
                </c:pt>
                <c:pt idx="68">
                  <c:v>0.32598059119907835</c:v>
                </c:pt>
                <c:pt idx="69">
                  <c:v>0.32623932840529174</c:v>
                </c:pt>
                <c:pt idx="70">
                  <c:v>0.32457046827703784</c:v>
                </c:pt>
                <c:pt idx="71">
                  <c:v>0.32104507118049741</c:v>
                </c:pt>
                <c:pt idx="72">
                  <c:v>0.32194399682603764</c:v>
                </c:pt>
                <c:pt idx="73">
                  <c:v>0.3215530139562825</c:v>
                </c:pt>
                <c:pt idx="74">
                  <c:v>0.32572410994533046</c:v>
                </c:pt>
                <c:pt idx="75">
                  <c:v>0.3239921650785344</c:v>
                </c:pt>
                <c:pt idx="76">
                  <c:v>0.32160771479070482</c:v>
                </c:pt>
                <c:pt idx="77">
                  <c:v>0.31534483706760397</c:v>
                </c:pt>
                <c:pt idx="78">
                  <c:v>0.31191382305379128</c:v>
                </c:pt>
                <c:pt idx="79">
                  <c:v>0.30794829732056045</c:v>
                </c:pt>
                <c:pt idx="80">
                  <c:v>0.30580916658455176</c:v>
                </c:pt>
                <c:pt idx="81">
                  <c:v>0.31514061209107153</c:v>
                </c:pt>
                <c:pt idx="82">
                  <c:v>0.31612430486199117</c:v>
                </c:pt>
                <c:pt idx="83">
                  <c:v>0.30575756827401235</c:v>
                </c:pt>
                <c:pt idx="84">
                  <c:v>0.30503583727270112</c:v>
                </c:pt>
                <c:pt idx="85">
                  <c:v>0.29998640919725955</c:v>
                </c:pt>
                <c:pt idx="86">
                  <c:v>0.30352550295804409</c:v>
                </c:pt>
                <c:pt idx="87">
                  <c:v>0.30783418069644247</c:v>
                </c:pt>
                <c:pt idx="88">
                  <c:v>0.30764452081945315</c:v>
                </c:pt>
                <c:pt idx="89">
                  <c:v>0.31075528088290183</c:v>
                </c:pt>
                <c:pt idx="90">
                  <c:v>0.31478838503237477</c:v>
                </c:pt>
                <c:pt idx="91">
                  <c:v>0.31622841714540584</c:v>
                </c:pt>
                <c:pt idx="92">
                  <c:v>0.32147905801144216</c:v>
                </c:pt>
                <c:pt idx="93">
                  <c:v>0.32070833041427704</c:v>
                </c:pt>
                <c:pt idx="94">
                  <c:v>0.32216213879691252</c:v>
                </c:pt>
                <c:pt idx="95">
                  <c:v>0.32167959587129419</c:v>
                </c:pt>
                <c:pt idx="96">
                  <c:v>0.32586300410611957</c:v>
                </c:pt>
                <c:pt idx="97">
                  <c:v>0.32504140057276104</c:v>
                </c:pt>
                <c:pt idx="98">
                  <c:v>0.3230572870886157</c:v>
                </c:pt>
                <c:pt idx="99">
                  <c:v>0.31584863793311119</c:v>
                </c:pt>
                <c:pt idx="100">
                  <c:v>0.32345153327936399</c:v>
                </c:pt>
                <c:pt idx="101">
                  <c:v>0.32388163140068849</c:v>
                </c:pt>
                <c:pt idx="102">
                  <c:v>0.33225236699792149</c:v>
                </c:pt>
                <c:pt idx="103">
                  <c:v>0.32907888259222257</c:v>
                </c:pt>
                <c:pt idx="104">
                  <c:v>0.32470699003366649</c:v>
                </c:pt>
                <c:pt idx="105">
                  <c:v>0.32014379063649367</c:v>
                </c:pt>
                <c:pt idx="106">
                  <c:v>0.3304750163345373</c:v>
                </c:pt>
                <c:pt idx="107">
                  <c:v>0.33886054383256736</c:v>
                </c:pt>
                <c:pt idx="108">
                  <c:v>0.35639825238145856</c:v>
                </c:pt>
                <c:pt idx="109">
                  <c:v>0.35333553070572427</c:v>
                </c:pt>
                <c:pt idx="110">
                  <c:v>0.36273311778681033</c:v>
                </c:pt>
                <c:pt idx="111">
                  <c:v>0.38335842545077997</c:v>
                </c:pt>
                <c:pt idx="112">
                  <c:v>0.38922884414437953</c:v>
                </c:pt>
                <c:pt idx="113">
                  <c:v>0.39153959777948993</c:v>
                </c:pt>
                <c:pt idx="114">
                  <c:v>0.41358785474709991</c:v>
                </c:pt>
                <c:pt idx="115">
                  <c:v>0.41900187395444616</c:v>
                </c:pt>
                <c:pt idx="116">
                  <c:v>0.42759465525650014</c:v>
                </c:pt>
                <c:pt idx="117">
                  <c:v>0.43651351710964825</c:v>
                </c:pt>
                <c:pt idx="118">
                  <c:v>0.43970767269980748</c:v>
                </c:pt>
                <c:pt idx="119">
                  <c:v>0.44111351066258853</c:v>
                </c:pt>
                <c:pt idx="120">
                  <c:v>0.46159547274066037</c:v>
                </c:pt>
                <c:pt idx="121">
                  <c:v>0.46432090574453616</c:v>
                </c:pt>
                <c:pt idx="122">
                  <c:v>0.47221180828192522</c:v>
                </c:pt>
                <c:pt idx="123">
                  <c:v>0.4755832258087162</c:v>
                </c:pt>
                <c:pt idx="124">
                  <c:v>0.47525879088298983</c:v>
                </c:pt>
                <c:pt idx="125">
                  <c:v>0.48053577101242267</c:v>
                </c:pt>
                <c:pt idx="126">
                  <c:v>0.4848796207277461</c:v>
                </c:pt>
                <c:pt idx="127">
                  <c:v>0.49752235209496898</c:v>
                </c:pt>
                <c:pt idx="128">
                  <c:v>0.502010267488326</c:v>
                </c:pt>
                <c:pt idx="129">
                  <c:v>0.5087458734850655</c:v>
                </c:pt>
                <c:pt idx="130">
                  <c:v>0.50695047867000653</c:v>
                </c:pt>
                <c:pt idx="131">
                  <c:v>0.51037525177291565</c:v>
                </c:pt>
                <c:pt idx="132">
                  <c:v>0.51617690070247357</c:v>
                </c:pt>
                <c:pt idx="133">
                  <c:v>0.51756038988928554</c:v>
                </c:pt>
                <c:pt idx="134">
                  <c:v>0.52016512372533419</c:v>
                </c:pt>
                <c:pt idx="135">
                  <c:v>0.5235636056611368</c:v>
                </c:pt>
                <c:pt idx="136">
                  <c:v>0.51844180347078617</c:v>
                </c:pt>
                <c:pt idx="137">
                  <c:v>0.5137426856631172</c:v>
                </c:pt>
                <c:pt idx="138">
                  <c:v>0.5154313286364246</c:v>
                </c:pt>
                <c:pt idx="139">
                  <c:v>0.52277126103920901</c:v>
                </c:pt>
                <c:pt idx="140">
                  <c:v>0.51398844175139757</c:v>
                </c:pt>
                <c:pt idx="141">
                  <c:v>0.52482646942105571</c:v>
                </c:pt>
                <c:pt idx="142">
                  <c:v>0.53646517438924457</c:v>
                </c:pt>
                <c:pt idx="143">
                  <c:v>0.53479414339026188</c:v>
                </c:pt>
                <c:pt idx="144">
                  <c:v>0.54130952998472326</c:v>
                </c:pt>
                <c:pt idx="145">
                  <c:v>0.54524796467898151</c:v>
                </c:pt>
                <c:pt idx="146">
                  <c:v>0.54529234213603206</c:v>
                </c:pt>
                <c:pt idx="147">
                  <c:v>0.54450280118206595</c:v>
                </c:pt>
                <c:pt idx="148">
                  <c:v>0.54445823372156577</c:v>
                </c:pt>
                <c:pt idx="149">
                  <c:v>0.54636714451377788</c:v>
                </c:pt>
                <c:pt idx="150">
                  <c:v>0.55221734112541254</c:v>
                </c:pt>
                <c:pt idx="151">
                  <c:v>0.55783681730898216</c:v>
                </c:pt>
                <c:pt idx="152">
                  <c:v>0.54843945352706636</c:v>
                </c:pt>
                <c:pt idx="153">
                  <c:v>0.55342742351268948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3C0-4205-8CAE-454AEB4B0A63}"/>
            </c:ext>
          </c:extLst>
        </c:ser>
        <c:ser>
          <c:idx val="1"/>
          <c:order val="1"/>
          <c:tx>
            <c:strRef>
              <c:f>'Gráfico 7'!$C$3</c:f>
              <c:strCache>
                <c:ptCount val="1"/>
                <c:pt idx="0">
                  <c:v>DBGG</c:v>
                </c:pt>
              </c:strCache>
            </c:strRef>
          </c:tx>
          <c:spPr>
            <a:ln w="317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34"/>
              <c:layout>
                <c:manualLayout>
                  <c:x val="-4.627534486063109E-2"/>
                  <c:y val="-5.98802395209581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Out/09:</a:t>
                    </a:r>
                  </a:p>
                  <a:p>
                    <a:r>
                      <a:rPr lang="en-US"/>
                      <a:t>61,1%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3C0-4205-8CAE-454AEB4B0A63}"/>
                </c:ext>
                <c:ext xmlns:c15="http://schemas.microsoft.com/office/drawing/2012/chart" uri="{CE6537A1-D6FC-4f65-9D91-7224C49458BB}"/>
              </c:extLst>
            </c:dLbl>
            <c:dLbl>
              <c:idx val="84"/>
              <c:layout>
                <c:manualLayout>
                  <c:x val="-3.8637519064565327E-2"/>
                  <c:y val="-0.1267605525664725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Dez/13:</a:t>
                    </a:r>
                  </a:p>
                  <a:p>
                    <a:r>
                      <a:rPr lang="en-US"/>
                      <a:t>51,5%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3C0-4205-8CAE-454AEB4B0A63}"/>
                </c:ext>
                <c:ext xmlns:c15="http://schemas.microsoft.com/office/drawing/2012/chart" uri="{CE6537A1-D6FC-4f65-9D91-7224C49458BB}"/>
              </c:extLst>
            </c:dLbl>
            <c:dLbl>
              <c:idx val="141"/>
              <c:layout>
                <c:manualLayout>
                  <c:x val="-0.11387900355871886"/>
                  <c:y val="-5.2004329258040008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Set/18:</a:t>
                    </a:r>
                  </a:p>
                  <a:p>
                    <a:r>
                      <a:rPr lang="en-US" b="1"/>
                      <a:t>77,7%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3C0-4205-8CAE-454AEB4B0A63}"/>
                </c:ext>
                <c:ext xmlns:c15="http://schemas.microsoft.com/office/drawing/2012/chart" uri="{CE6537A1-D6FC-4f65-9D91-7224C49458BB}"/>
              </c:extLst>
            </c:dLbl>
            <c:dLbl>
              <c:idx val="153"/>
              <c:layout>
                <c:manualLayout>
                  <c:x val="-3.0503304524656837E-2"/>
                  <c:y val="-3.57529763649025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Set/19:</a:t>
                    </a:r>
                  </a:p>
                  <a:p>
                    <a:r>
                      <a:rPr lang="en-US"/>
                      <a:t>79,0%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3C0-4205-8CAE-454AEB4B0A6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7'!$A$4:$A$157</c:f>
              <c:numCache>
                <c:formatCode>[$-416]mmm/yy;@</c:formatCode>
                <c:ptCount val="154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</c:numCache>
            </c:numRef>
          </c:cat>
          <c:val>
            <c:numRef>
              <c:f>'Gráfico 7'!$C$4:$C$157</c:f>
              <c:numCache>
                <c:formatCode>0.0%</c:formatCode>
                <c:ptCount val="154"/>
                <c:pt idx="0">
                  <c:v>0.55475106141023234</c:v>
                </c:pt>
                <c:pt idx="1">
                  <c:v>0.56157827672643856</c:v>
                </c:pt>
                <c:pt idx="2">
                  <c:v>0.56890959528035812</c:v>
                </c:pt>
                <c:pt idx="3">
                  <c:v>0.57237675491412165</c:v>
                </c:pt>
                <c:pt idx="4">
                  <c:v>0.57172275111763449</c:v>
                </c:pt>
                <c:pt idx="5">
                  <c:v>0.57922378132347241</c:v>
                </c:pt>
                <c:pt idx="6">
                  <c:v>0.58225068610292652</c:v>
                </c:pt>
                <c:pt idx="7">
                  <c:v>0.58331987478091352</c:v>
                </c:pt>
                <c:pt idx="8">
                  <c:v>0.58472555544545357</c:v>
                </c:pt>
                <c:pt idx="9">
                  <c:v>0.57881107670222531</c:v>
                </c:pt>
                <c:pt idx="10">
                  <c:v>0.57464249208558182</c:v>
                </c:pt>
                <c:pt idx="11">
                  <c:v>0.57238369333649131</c:v>
                </c:pt>
                <c:pt idx="12">
                  <c:v>0.56717011145023755</c:v>
                </c:pt>
                <c:pt idx="13">
                  <c:v>0.57511123136433917</c:v>
                </c:pt>
                <c:pt idx="14">
                  <c:v>0.57049341056530822</c:v>
                </c:pt>
                <c:pt idx="15">
                  <c:v>0.57090623118453965</c:v>
                </c:pt>
                <c:pt idx="16">
                  <c:v>0.56529262995491414</c:v>
                </c:pt>
                <c:pt idx="17">
                  <c:v>0.55830671678983401</c:v>
                </c:pt>
                <c:pt idx="18">
                  <c:v>0.55595414577846736</c:v>
                </c:pt>
                <c:pt idx="19">
                  <c:v>0.55458297598712913</c:v>
                </c:pt>
                <c:pt idx="20">
                  <c:v>0.54884170598458992</c:v>
                </c:pt>
                <c:pt idx="21">
                  <c:v>0.54830468812333233</c:v>
                </c:pt>
                <c:pt idx="22">
                  <c:v>0.55058106307849197</c:v>
                </c:pt>
                <c:pt idx="23">
                  <c:v>0.54655738137650389</c:v>
                </c:pt>
                <c:pt idx="24">
                  <c:v>0.55980644584315886</c:v>
                </c:pt>
                <c:pt idx="25">
                  <c:v>0.56861182839146951</c:v>
                </c:pt>
                <c:pt idx="26">
                  <c:v>0.57152889538904716</c:v>
                </c:pt>
                <c:pt idx="27">
                  <c:v>0.57469847040793742</c:v>
                </c:pt>
                <c:pt idx="28">
                  <c:v>0.56786097924169798</c:v>
                </c:pt>
                <c:pt idx="29">
                  <c:v>0.57052422893365839</c:v>
                </c:pt>
                <c:pt idx="30">
                  <c:v>0.58338895241527533</c:v>
                </c:pt>
                <c:pt idx="31">
                  <c:v>0.59732572185693866</c:v>
                </c:pt>
                <c:pt idx="32">
                  <c:v>0.60802408404994357</c:v>
                </c:pt>
                <c:pt idx="33">
                  <c:v>0.60803910310683962</c:v>
                </c:pt>
                <c:pt idx="34">
                  <c:v>0.61050694900432845</c:v>
                </c:pt>
                <c:pt idx="35">
                  <c:v>0.60297116006387308</c:v>
                </c:pt>
                <c:pt idx="36">
                  <c:v>0.59207932273414132</c:v>
                </c:pt>
                <c:pt idx="37">
                  <c:v>0.59772375432509162</c:v>
                </c:pt>
                <c:pt idx="38">
                  <c:v>0.59024059270018114</c:v>
                </c:pt>
                <c:pt idx="39">
                  <c:v>0.56243857604937453</c:v>
                </c:pt>
                <c:pt idx="40">
                  <c:v>0.56059350202767433</c:v>
                </c:pt>
                <c:pt idx="41">
                  <c:v>0.5595976386622229</c:v>
                </c:pt>
                <c:pt idx="42">
                  <c:v>0.55782080772580978</c:v>
                </c:pt>
                <c:pt idx="43">
                  <c:v>0.55537258805254797</c:v>
                </c:pt>
                <c:pt idx="44">
                  <c:v>0.54982979491440231</c:v>
                </c:pt>
                <c:pt idx="45">
                  <c:v>0.54892680981306774</c:v>
                </c:pt>
                <c:pt idx="46">
                  <c:v>0.55056289878389642</c:v>
                </c:pt>
                <c:pt idx="47">
                  <c:v>0.54613339085400492</c:v>
                </c:pt>
                <c:pt idx="48">
                  <c:v>0.51765333582334927</c:v>
                </c:pt>
                <c:pt idx="49">
                  <c:v>0.52385523312107185</c:v>
                </c:pt>
                <c:pt idx="50">
                  <c:v>0.52352862832189395</c:v>
                </c:pt>
                <c:pt idx="51">
                  <c:v>0.52612085260476826</c:v>
                </c:pt>
                <c:pt idx="52">
                  <c:v>0.52620044359657414</c:v>
                </c:pt>
                <c:pt idx="53">
                  <c:v>0.52250406592664633</c:v>
                </c:pt>
                <c:pt idx="54">
                  <c:v>0.52352177560573376</c:v>
                </c:pt>
                <c:pt idx="55">
                  <c:v>0.5249026130777702</c:v>
                </c:pt>
                <c:pt idx="56">
                  <c:v>0.52252440480356088</c:v>
                </c:pt>
                <c:pt idx="57">
                  <c:v>0.5210658983966906</c:v>
                </c:pt>
                <c:pt idx="58">
                  <c:v>0.51691347811413213</c:v>
                </c:pt>
                <c:pt idx="59">
                  <c:v>0.51748314561756736</c:v>
                </c:pt>
                <c:pt idx="60">
                  <c:v>0.512661763786456</c:v>
                </c:pt>
                <c:pt idx="61">
                  <c:v>0.51851877854137707</c:v>
                </c:pt>
                <c:pt idx="62">
                  <c:v>0.52274014219747289</c:v>
                </c:pt>
                <c:pt idx="63">
                  <c:v>0.52717682633249607</c:v>
                </c:pt>
                <c:pt idx="64">
                  <c:v>0.53198320418718648</c:v>
                </c:pt>
                <c:pt idx="65">
                  <c:v>0.53228657047934258</c:v>
                </c:pt>
                <c:pt idx="66">
                  <c:v>0.53419855153221252</c:v>
                </c:pt>
                <c:pt idx="67">
                  <c:v>0.53594249191112431</c:v>
                </c:pt>
                <c:pt idx="68">
                  <c:v>0.53330351178842517</c:v>
                </c:pt>
                <c:pt idx="69">
                  <c:v>0.5405003132499383</c:v>
                </c:pt>
                <c:pt idx="70">
                  <c:v>0.54555457020396769</c:v>
                </c:pt>
                <c:pt idx="71">
                  <c:v>0.54690634813865702</c:v>
                </c:pt>
                <c:pt idx="72">
                  <c:v>0.53667189110830182</c:v>
                </c:pt>
                <c:pt idx="73">
                  <c:v>0.5396105159600002</c:v>
                </c:pt>
                <c:pt idx="74">
                  <c:v>0.53996511471744457</c:v>
                </c:pt>
                <c:pt idx="75">
                  <c:v>0.54054355651322417</c:v>
                </c:pt>
                <c:pt idx="76">
                  <c:v>0.5382122156855953</c:v>
                </c:pt>
                <c:pt idx="77">
                  <c:v>0.53973882162735143</c:v>
                </c:pt>
                <c:pt idx="78">
                  <c:v>0.53606791112101793</c:v>
                </c:pt>
                <c:pt idx="79">
                  <c:v>0.53693156159009459</c:v>
                </c:pt>
                <c:pt idx="80">
                  <c:v>0.53445715379345227</c:v>
                </c:pt>
                <c:pt idx="81">
                  <c:v>0.52945493523367704</c:v>
                </c:pt>
                <c:pt idx="82">
                  <c:v>0.53090185416238034</c:v>
                </c:pt>
                <c:pt idx="83">
                  <c:v>0.52723620055821596</c:v>
                </c:pt>
                <c:pt idx="84">
                  <c:v>0.51541505601347037</c:v>
                </c:pt>
                <c:pt idx="85">
                  <c:v>0.52618380925118158</c:v>
                </c:pt>
                <c:pt idx="86">
                  <c:v>0.51829392961608045</c:v>
                </c:pt>
                <c:pt idx="87">
                  <c:v>0.5178580348140468</c:v>
                </c:pt>
                <c:pt idx="88">
                  <c:v>0.51971175009638726</c:v>
                </c:pt>
                <c:pt idx="89">
                  <c:v>0.52141332317827316</c:v>
                </c:pt>
                <c:pt idx="90">
                  <c:v>0.52749784695521107</c:v>
                </c:pt>
                <c:pt idx="91">
                  <c:v>0.5320965941422291</c:v>
                </c:pt>
                <c:pt idx="92">
                  <c:v>0.53825563980743885</c:v>
                </c:pt>
                <c:pt idx="93">
                  <c:v>0.5510785024844006</c:v>
                </c:pt>
                <c:pt idx="94">
                  <c:v>0.55417419246726707</c:v>
                </c:pt>
                <c:pt idx="95">
                  <c:v>0.55985507994528638</c:v>
                </c:pt>
                <c:pt idx="96">
                  <c:v>0.56280930979222388</c:v>
                </c:pt>
                <c:pt idx="97">
                  <c:v>0.57167777395812214</c:v>
                </c:pt>
                <c:pt idx="98">
                  <c:v>0.58290869209135054</c:v>
                </c:pt>
                <c:pt idx="99">
                  <c:v>0.59492916971217813</c:v>
                </c:pt>
                <c:pt idx="100">
                  <c:v>0.59111733137830025</c:v>
                </c:pt>
                <c:pt idx="101">
                  <c:v>0.60206075287722083</c:v>
                </c:pt>
                <c:pt idx="102">
                  <c:v>0.60742932834402241</c:v>
                </c:pt>
                <c:pt idx="103">
                  <c:v>0.62160574530456947</c:v>
                </c:pt>
                <c:pt idx="104">
                  <c:v>0.62986730648079581</c:v>
                </c:pt>
                <c:pt idx="105">
                  <c:v>0.63642675385403313</c:v>
                </c:pt>
                <c:pt idx="106">
                  <c:v>0.63898716725359805</c:v>
                </c:pt>
                <c:pt idx="107">
                  <c:v>0.64256681984179753</c:v>
                </c:pt>
                <c:pt idx="108">
                  <c:v>0.6550471293927973</c:v>
                </c:pt>
                <c:pt idx="109">
                  <c:v>0.66502661303444488</c:v>
                </c:pt>
                <c:pt idx="110">
                  <c:v>0.66637384539204481</c:v>
                </c:pt>
                <c:pt idx="111">
                  <c:v>0.66337932859688065</c:v>
                </c:pt>
                <c:pt idx="112">
                  <c:v>0.66714781066856654</c:v>
                </c:pt>
                <c:pt idx="113">
                  <c:v>0.67703487555663189</c:v>
                </c:pt>
                <c:pt idx="114">
                  <c:v>0.6753604498795085</c:v>
                </c:pt>
                <c:pt idx="115">
                  <c:v>0.68653076868773066</c:v>
                </c:pt>
                <c:pt idx="116">
                  <c:v>0.69250148042901283</c:v>
                </c:pt>
                <c:pt idx="117">
                  <c:v>0.7000241877817116</c:v>
                </c:pt>
                <c:pt idx="118">
                  <c:v>0.69930219020875162</c:v>
                </c:pt>
                <c:pt idx="119">
                  <c:v>0.71025897570095864</c:v>
                </c:pt>
                <c:pt idx="120">
                  <c:v>0.69863462180864777</c:v>
                </c:pt>
                <c:pt idx="121">
                  <c:v>0.69770449315308336</c:v>
                </c:pt>
                <c:pt idx="122">
                  <c:v>0.70330495393587744</c:v>
                </c:pt>
                <c:pt idx="123">
                  <c:v>0.71275787044228811</c:v>
                </c:pt>
                <c:pt idx="124">
                  <c:v>0.71448472045583966</c:v>
                </c:pt>
                <c:pt idx="125">
                  <c:v>0.72405523272730798</c:v>
                </c:pt>
                <c:pt idx="126">
                  <c:v>0.72813897872753874</c:v>
                </c:pt>
                <c:pt idx="127">
                  <c:v>0.73278528764974749</c:v>
                </c:pt>
                <c:pt idx="128">
                  <c:v>0.73761019904822223</c:v>
                </c:pt>
                <c:pt idx="129">
                  <c:v>0.73878489224846433</c:v>
                </c:pt>
                <c:pt idx="130">
                  <c:v>0.74342395577570553</c:v>
                </c:pt>
                <c:pt idx="131">
                  <c:v>0.74293987982602328</c:v>
                </c:pt>
                <c:pt idx="132">
                  <c:v>0.7407377344454944</c:v>
                </c:pt>
                <c:pt idx="133">
                  <c:v>0.74502682834486411</c:v>
                </c:pt>
                <c:pt idx="134">
                  <c:v>0.75137255711159856</c:v>
                </c:pt>
                <c:pt idx="135">
                  <c:v>0.7535430746581494</c:v>
                </c:pt>
                <c:pt idx="136">
                  <c:v>0.75865471990286604</c:v>
                </c:pt>
                <c:pt idx="137">
                  <c:v>0.77185264685475075</c:v>
                </c:pt>
                <c:pt idx="138">
                  <c:v>0.77380497063250142</c:v>
                </c:pt>
                <c:pt idx="139">
                  <c:v>0.77390038451429477</c:v>
                </c:pt>
                <c:pt idx="140">
                  <c:v>0.7762333810141796</c:v>
                </c:pt>
                <c:pt idx="141">
                  <c:v>0.77707324967057079</c:v>
                </c:pt>
                <c:pt idx="142">
                  <c:v>0.77047628988250105</c:v>
                </c:pt>
                <c:pt idx="143">
                  <c:v>0.77541273582567538</c:v>
                </c:pt>
                <c:pt idx="144">
                  <c:v>0.77215905154190589</c:v>
                </c:pt>
                <c:pt idx="145">
                  <c:v>0.77442040696349357</c:v>
                </c:pt>
                <c:pt idx="146">
                  <c:v>0.77540877626947202</c:v>
                </c:pt>
                <c:pt idx="147">
                  <c:v>0.78749675050350887</c:v>
                </c:pt>
                <c:pt idx="148">
                  <c:v>0.79142579843385608</c:v>
                </c:pt>
                <c:pt idx="149">
                  <c:v>0.78560572647160498</c:v>
                </c:pt>
                <c:pt idx="150">
                  <c:v>0.78672724932425286</c:v>
                </c:pt>
                <c:pt idx="151">
                  <c:v>0.78977341179799343</c:v>
                </c:pt>
                <c:pt idx="152">
                  <c:v>0.79783921610222208</c:v>
                </c:pt>
                <c:pt idx="153">
                  <c:v>0.79031257873243854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3C0-4205-8CAE-454AEB4B0A63}"/>
            </c:ext>
          </c:extLst>
        </c:ser>
        <c:ser>
          <c:idx val="2"/>
          <c:order val="2"/>
          <c:tx>
            <c:strRef>
              <c:f>'Gráfico 7'!$D$3</c:f>
              <c:strCache>
                <c:ptCount val="1"/>
                <c:pt idx="0">
                  <c:v>Dívida mobiliária</c:v>
                </c:pt>
              </c:strCache>
            </c:strRef>
          </c:tx>
          <c:spPr>
            <a:ln w="317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141"/>
              <c:layout>
                <c:manualLayout>
                  <c:x val="-7.9308591764107775E-2"/>
                  <c:y val="7.8006493887060005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Set/19:</a:t>
                    </a:r>
                  </a:p>
                  <a:p>
                    <a:r>
                      <a:rPr lang="en-US" sz="800" b="1">
                        <a:latin typeface="Cambria" panose="02040503050406030204" pitchFamily="18" charset="0"/>
                      </a:rPr>
                      <a:t>47,1%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3C0-4205-8CAE-454AEB4B0A63}"/>
                </c:ext>
                <c:ext xmlns:c15="http://schemas.microsoft.com/office/drawing/2012/chart" uri="{CE6537A1-D6FC-4f65-9D91-7224C49458BB}"/>
              </c:extLst>
            </c:dLbl>
            <c:dLbl>
              <c:idx val="153"/>
              <c:layout>
                <c:manualLayout>
                  <c:x val="-1.8301982714794104E-2"/>
                  <c:y val="8.7757305622942511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Set/19:</a:t>
                    </a:r>
                  </a:p>
                  <a:p>
                    <a:pPr>
                      <a:defRPr/>
                    </a:pPr>
                    <a:r>
                      <a:rPr lang="en-US"/>
                      <a:t>49,8%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3C0-4205-8CAE-454AEB4B0A6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7'!$A$4:$A$157</c:f>
              <c:numCache>
                <c:formatCode>[$-416]mmm/yy;@</c:formatCode>
                <c:ptCount val="154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</c:numCache>
            </c:numRef>
          </c:cat>
          <c:val>
            <c:numRef>
              <c:f>'Gráfico 7'!$D$4:$D$157</c:f>
              <c:numCache>
                <c:formatCode>0.0%</c:formatCode>
                <c:ptCount val="154"/>
                <c:pt idx="0">
                  <c:v>0.44560044371851826</c:v>
                </c:pt>
                <c:pt idx="1">
                  <c:v>0.43775233256453366</c:v>
                </c:pt>
                <c:pt idx="2">
                  <c:v>0.44647052495320116</c:v>
                </c:pt>
                <c:pt idx="3">
                  <c:v>0.45065949252334564</c:v>
                </c:pt>
                <c:pt idx="4">
                  <c:v>0.44843614375761071</c:v>
                </c:pt>
                <c:pt idx="5">
                  <c:v>0.4518745915046945</c:v>
                </c:pt>
                <c:pt idx="6">
                  <c:v>0.4567324144404265</c:v>
                </c:pt>
                <c:pt idx="7">
                  <c:v>0.42969099700935287</c:v>
                </c:pt>
                <c:pt idx="8">
                  <c:v>0.43158706533678576</c:v>
                </c:pt>
                <c:pt idx="9">
                  <c:v>0.43133363135363945</c:v>
                </c:pt>
                <c:pt idx="10">
                  <c:v>0.42656407657415263</c:v>
                </c:pt>
                <c:pt idx="11">
                  <c:v>0.43094165786169802</c:v>
                </c:pt>
                <c:pt idx="12">
                  <c:v>0.42901284149611124</c:v>
                </c:pt>
                <c:pt idx="13">
                  <c:v>0.41469690355139815</c:v>
                </c:pt>
                <c:pt idx="14">
                  <c:v>0.42204805011624491</c:v>
                </c:pt>
                <c:pt idx="15">
                  <c:v>0.41804672971547352</c:v>
                </c:pt>
                <c:pt idx="16">
                  <c:v>0.40206182379709227</c:v>
                </c:pt>
                <c:pt idx="17">
                  <c:v>0.4048933676419284</c:v>
                </c:pt>
                <c:pt idx="18">
                  <c:v>0.40164585454920787</c:v>
                </c:pt>
                <c:pt idx="19">
                  <c:v>0.37688615374636952</c:v>
                </c:pt>
                <c:pt idx="20">
                  <c:v>0.37804852437060693</c:v>
                </c:pt>
                <c:pt idx="21">
                  <c:v>0.37310782937647441</c:v>
                </c:pt>
                <c:pt idx="22">
                  <c:v>0.37291747581485341</c:v>
                </c:pt>
                <c:pt idx="23">
                  <c:v>0.37512075050498395</c:v>
                </c:pt>
                <c:pt idx="24">
                  <c:v>0.3777856603888558</c:v>
                </c:pt>
                <c:pt idx="25">
                  <c:v>0.36273684000210343</c:v>
                </c:pt>
                <c:pt idx="26">
                  <c:v>0.36985998227187877</c:v>
                </c:pt>
                <c:pt idx="27">
                  <c:v>0.37389238713224221</c:v>
                </c:pt>
                <c:pt idx="28">
                  <c:v>0.37036876646600786</c:v>
                </c:pt>
                <c:pt idx="29">
                  <c:v>0.37140450229901956</c:v>
                </c:pt>
                <c:pt idx="30">
                  <c:v>0.3834485842212168</c:v>
                </c:pt>
                <c:pt idx="31">
                  <c:v>0.39076831021954544</c:v>
                </c:pt>
                <c:pt idx="32">
                  <c:v>0.40343612203860074</c:v>
                </c:pt>
                <c:pt idx="33">
                  <c:v>0.39445010040200545</c:v>
                </c:pt>
                <c:pt idx="34">
                  <c:v>0.38521507329926652</c:v>
                </c:pt>
                <c:pt idx="35">
                  <c:v>0.38628514857391322</c:v>
                </c:pt>
                <c:pt idx="36">
                  <c:v>0.38161477925606108</c:v>
                </c:pt>
                <c:pt idx="37">
                  <c:v>0.36204604924709566</c:v>
                </c:pt>
                <c:pt idx="38">
                  <c:v>0.36877585255395606</c:v>
                </c:pt>
                <c:pt idx="39">
                  <c:v>0.36351425510278823</c:v>
                </c:pt>
                <c:pt idx="40">
                  <c:v>0.38326514362507524</c:v>
                </c:pt>
                <c:pt idx="41">
                  <c:v>0.38353612527584985</c:v>
                </c:pt>
                <c:pt idx="42">
                  <c:v>0.37550451028070664</c:v>
                </c:pt>
                <c:pt idx="43">
                  <c:v>0.36829485066820639</c:v>
                </c:pt>
                <c:pt idx="44">
                  <c:v>0.3655123184421496</c:v>
                </c:pt>
                <c:pt idx="45">
                  <c:v>0.36264043556479186</c:v>
                </c:pt>
                <c:pt idx="46">
                  <c:v>0.36321059159108848</c:v>
                </c:pt>
                <c:pt idx="47">
                  <c:v>0.36401489316741864</c:v>
                </c:pt>
                <c:pt idx="48">
                  <c:v>0.36097115826478926</c:v>
                </c:pt>
                <c:pt idx="49">
                  <c:v>0.33983564184967352</c:v>
                </c:pt>
                <c:pt idx="50">
                  <c:v>0.34681530550620204</c:v>
                </c:pt>
                <c:pt idx="51">
                  <c:v>0.34952300325898117</c:v>
                </c:pt>
                <c:pt idx="52">
                  <c:v>0.35522602355198502</c:v>
                </c:pt>
                <c:pt idx="53">
                  <c:v>0.35307526226303693</c:v>
                </c:pt>
                <c:pt idx="54">
                  <c:v>0.36382795437919474</c:v>
                </c:pt>
                <c:pt idx="55">
                  <c:v>0.34399285573512861</c:v>
                </c:pt>
                <c:pt idx="56">
                  <c:v>0.34724896727290722</c:v>
                </c:pt>
                <c:pt idx="57">
                  <c:v>0.3529513363493515</c:v>
                </c:pt>
                <c:pt idx="58">
                  <c:v>0.35164912833370598</c:v>
                </c:pt>
                <c:pt idx="59">
                  <c:v>0.35332079073520867</c:v>
                </c:pt>
                <c:pt idx="60">
                  <c:v>0.35664970272926327</c:v>
                </c:pt>
                <c:pt idx="61">
                  <c:v>0.33908824908222468</c:v>
                </c:pt>
                <c:pt idx="62">
                  <c:v>0.34342824288130575</c:v>
                </c:pt>
                <c:pt idx="63">
                  <c:v>0.3421209762701844</c:v>
                </c:pt>
                <c:pt idx="64">
                  <c:v>0.34248154235718742</c:v>
                </c:pt>
                <c:pt idx="65">
                  <c:v>0.34745709061903585</c:v>
                </c:pt>
                <c:pt idx="66">
                  <c:v>0.35456524479546236</c:v>
                </c:pt>
                <c:pt idx="67">
                  <c:v>0.33086859546000108</c:v>
                </c:pt>
                <c:pt idx="68">
                  <c:v>0.32535873270524801</c:v>
                </c:pt>
                <c:pt idx="69">
                  <c:v>0.33042213913936891</c:v>
                </c:pt>
                <c:pt idx="70">
                  <c:v>0.33404524514327621</c:v>
                </c:pt>
                <c:pt idx="71">
                  <c:v>0.33466454958148101</c:v>
                </c:pt>
                <c:pt idx="72">
                  <c:v>0.34094762301212916</c:v>
                </c:pt>
                <c:pt idx="73">
                  <c:v>0.32053004871364893</c:v>
                </c:pt>
                <c:pt idx="74">
                  <c:v>0.32335207798699428</c:v>
                </c:pt>
                <c:pt idx="75">
                  <c:v>0.31820069365311171</c:v>
                </c:pt>
                <c:pt idx="76">
                  <c:v>0.31395112632935218</c:v>
                </c:pt>
                <c:pt idx="77">
                  <c:v>0.30937332470031093</c:v>
                </c:pt>
                <c:pt idx="78">
                  <c:v>0.31413133162961004</c:v>
                </c:pt>
                <c:pt idx="79">
                  <c:v>0.30297926719700613</c:v>
                </c:pt>
                <c:pt idx="80">
                  <c:v>0.30420045856445838</c:v>
                </c:pt>
                <c:pt idx="81">
                  <c:v>0.29829606272078996</c:v>
                </c:pt>
                <c:pt idx="82">
                  <c:v>0.3025763075072529</c:v>
                </c:pt>
                <c:pt idx="83">
                  <c:v>0.30838018555849545</c:v>
                </c:pt>
                <c:pt idx="84">
                  <c:v>0.31539508705402763</c:v>
                </c:pt>
                <c:pt idx="85">
                  <c:v>0.29619548483781971</c:v>
                </c:pt>
                <c:pt idx="86">
                  <c:v>0.29591744974276829</c:v>
                </c:pt>
                <c:pt idx="87">
                  <c:v>0.29323150636150891</c:v>
                </c:pt>
                <c:pt idx="88">
                  <c:v>0.28429506140047633</c:v>
                </c:pt>
                <c:pt idx="89">
                  <c:v>0.29438633266652919</c:v>
                </c:pt>
                <c:pt idx="90">
                  <c:v>0.30546857916882991</c:v>
                </c:pt>
                <c:pt idx="91">
                  <c:v>0.29756149646325541</c:v>
                </c:pt>
                <c:pt idx="92">
                  <c:v>0.29370110943417782</c:v>
                </c:pt>
                <c:pt idx="93">
                  <c:v>0.29025740363339586</c:v>
                </c:pt>
                <c:pt idx="94">
                  <c:v>0.28076557239537508</c:v>
                </c:pt>
                <c:pt idx="95">
                  <c:v>0.28717580716170266</c:v>
                </c:pt>
                <c:pt idx="96">
                  <c:v>0.30271011413200294</c:v>
                </c:pt>
                <c:pt idx="97">
                  <c:v>0.28866195354769847</c:v>
                </c:pt>
                <c:pt idx="98">
                  <c:v>0.29869492224430594</c:v>
                </c:pt>
                <c:pt idx="99">
                  <c:v>0.31108466961530395</c:v>
                </c:pt>
                <c:pt idx="100">
                  <c:v>0.31136394352682045</c:v>
                </c:pt>
                <c:pt idx="101">
                  <c:v>0.31630379631009037</c:v>
                </c:pt>
                <c:pt idx="102">
                  <c:v>0.32955925299556904</c:v>
                </c:pt>
                <c:pt idx="103">
                  <c:v>0.33177413816232393</c:v>
                </c:pt>
                <c:pt idx="104">
                  <c:v>0.34301081211446866</c:v>
                </c:pt>
                <c:pt idx="105">
                  <c:v>0.34914681519170637</c:v>
                </c:pt>
                <c:pt idx="106">
                  <c:v>0.335704350603718</c:v>
                </c:pt>
                <c:pt idx="107">
                  <c:v>0.3434860938212253</c:v>
                </c:pt>
                <c:pt idx="108">
                  <c:v>0.35670912713137276</c:v>
                </c:pt>
                <c:pt idx="109">
                  <c:v>0.34947501325958213</c:v>
                </c:pt>
                <c:pt idx="110">
                  <c:v>0.36246096944325096</c:v>
                </c:pt>
                <c:pt idx="111">
                  <c:v>0.3763913836297777</c:v>
                </c:pt>
                <c:pt idx="112">
                  <c:v>0.36080690866808895</c:v>
                </c:pt>
                <c:pt idx="113">
                  <c:v>0.3736092646855303</c:v>
                </c:pt>
                <c:pt idx="114">
                  <c:v>0.38479538450909184</c:v>
                </c:pt>
                <c:pt idx="115">
                  <c:v>0.38193759708317215</c:v>
                </c:pt>
                <c:pt idx="116">
                  <c:v>0.38241712880860185</c:v>
                </c:pt>
                <c:pt idx="117">
                  <c:v>0.39771399006903052</c:v>
                </c:pt>
                <c:pt idx="118">
                  <c:v>0.39620526328793837</c:v>
                </c:pt>
                <c:pt idx="119">
                  <c:v>0.4039469342069314</c:v>
                </c:pt>
                <c:pt idx="120">
                  <c:v>0.40535382255725771</c:v>
                </c:pt>
                <c:pt idx="121">
                  <c:v>0.39604017920454582</c:v>
                </c:pt>
                <c:pt idx="122">
                  <c:v>0.40821431465930014</c:v>
                </c:pt>
                <c:pt idx="123">
                  <c:v>0.4213807967076979</c:v>
                </c:pt>
                <c:pt idx="124">
                  <c:v>0.41944832530987614</c:v>
                </c:pt>
                <c:pt idx="125">
                  <c:v>0.41959624502316201</c:v>
                </c:pt>
                <c:pt idx="126">
                  <c:v>0.43503501564247232</c:v>
                </c:pt>
                <c:pt idx="127">
                  <c:v>0.43153536773843243</c:v>
                </c:pt>
                <c:pt idx="128">
                  <c:v>0.43976529795706776</c:v>
                </c:pt>
                <c:pt idx="129">
                  <c:v>0.44261108474343591</c:v>
                </c:pt>
                <c:pt idx="130">
                  <c:v>0.43996377618887372</c:v>
                </c:pt>
                <c:pt idx="131">
                  <c:v>0.44700900686092637</c:v>
                </c:pt>
                <c:pt idx="132">
                  <c:v>0.45722084526368278</c:v>
                </c:pt>
                <c:pt idx="133">
                  <c:v>0.44902293377105634</c:v>
                </c:pt>
                <c:pt idx="134">
                  <c:v>0.45522270277296939</c:v>
                </c:pt>
                <c:pt idx="135">
                  <c:v>0.46362483972669855</c:v>
                </c:pt>
                <c:pt idx="136">
                  <c:v>0.46143449673683679</c:v>
                </c:pt>
                <c:pt idx="137">
                  <c:v>0.46914929390656801</c:v>
                </c:pt>
                <c:pt idx="138">
                  <c:v>0.47195225841767624</c:v>
                </c:pt>
                <c:pt idx="139">
                  <c:v>0.46675623803192479</c:v>
                </c:pt>
                <c:pt idx="140">
                  <c:v>0.47170421225904569</c:v>
                </c:pt>
                <c:pt idx="141">
                  <c:v>0.47130463029805642</c:v>
                </c:pt>
                <c:pt idx="142">
                  <c:v>0.46621235802779848</c:v>
                </c:pt>
                <c:pt idx="143">
                  <c:v>0.47360794404895157</c:v>
                </c:pt>
                <c:pt idx="144">
                  <c:v>0.48067844816501742</c:v>
                </c:pt>
                <c:pt idx="145">
                  <c:v>0.46860531673868555</c:v>
                </c:pt>
                <c:pt idx="146">
                  <c:v>0.47271780534440239</c:v>
                </c:pt>
                <c:pt idx="147">
                  <c:v>0.47602829670622204</c:v>
                </c:pt>
                <c:pt idx="148">
                  <c:v>0.46780536727092065</c:v>
                </c:pt>
                <c:pt idx="149">
                  <c:v>0.46448939708408288</c:v>
                </c:pt>
                <c:pt idx="150">
                  <c:v>0.47712616774907574</c:v>
                </c:pt>
                <c:pt idx="151">
                  <c:v>0.47783749922508145</c:v>
                </c:pt>
                <c:pt idx="152">
                  <c:v>0.48597041935690571</c:v>
                </c:pt>
                <c:pt idx="153">
                  <c:v>0.49833123277379981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C3C0-4205-8CAE-454AEB4B0A63}"/>
            </c:ext>
          </c:extLst>
        </c:ser>
        <c:ser>
          <c:idx val="3"/>
          <c:order val="3"/>
          <c:tx>
            <c:strRef>
              <c:f>'Gráfico 7'!$E$3</c:f>
              <c:strCache>
                <c:ptCount val="1"/>
                <c:pt idx="0">
                  <c:v>Operações compromissadas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2.0977626906956916E-3"/>
                  <c:y val="-0.10658430600452939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Dez/06:</a:t>
                    </a:r>
                  </a:p>
                  <a:p>
                    <a:r>
                      <a:rPr lang="en-US" sz="800" b="1"/>
                      <a:t>3,2%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3C0-4205-8CAE-454AEB4B0A63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layout>
                <c:manualLayout>
                  <c:x val="-2.7261467761369687E-2"/>
                  <c:y val="-5.69132615390363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Jan/10:</a:t>
                    </a:r>
                  </a:p>
                  <a:p>
                    <a:r>
                      <a:rPr lang="en-US"/>
                      <a:t>15,9%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3C0-4205-8CAE-454AEB4B0A63}"/>
                </c:ext>
                <c:ext xmlns:c15="http://schemas.microsoft.com/office/drawing/2012/chart" uri="{CE6537A1-D6FC-4f65-9D91-7224C49458BB}"/>
              </c:extLst>
            </c:dLbl>
            <c:dLbl>
              <c:idx val="141"/>
              <c:layout>
                <c:manualLayout>
                  <c:x val="-0.10371123538383324"/>
                  <c:y val="5.52545998366675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Set/18:</a:t>
                    </a:r>
                  </a:p>
                  <a:p>
                    <a:r>
                      <a:rPr lang="en-US"/>
                      <a:t>17,7%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C3C0-4205-8CAE-454AEB4B0A63}"/>
                </c:ext>
                <c:ext xmlns:c15="http://schemas.microsoft.com/office/drawing/2012/chart" uri="{CE6537A1-D6FC-4f65-9D91-7224C49458BB}"/>
              </c:extLst>
            </c:dLbl>
            <c:dLbl>
              <c:idx val="153"/>
              <c:layout>
                <c:manualLayout>
                  <c:x val="-4.0671072699542447E-2"/>
                  <c:y val="6.50054115725500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Set/19:</a:t>
                    </a:r>
                  </a:p>
                  <a:p>
                    <a:r>
                      <a:rPr lang="en-US"/>
                      <a:t>16,0%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C3C0-4205-8CAE-454AEB4B0A6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7'!$A$4:$A$157</c:f>
              <c:numCache>
                <c:formatCode>[$-416]mmm/yy;@</c:formatCode>
                <c:ptCount val="154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</c:numCache>
            </c:numRef>
          </c:cat>
          <c:val>
            <c:numRef>
              <c:f>'Gráfico 7'!$E$4:$E$157</c:f>
              <c:numCache>
                <c:formatCode>0.0%</c:formatCode>
                <c:ptCount val="154"/>
                <c:pt idx="0">
                  <c:v>3.2109874230957833E-2</c:v>
                </c:pt>
                <c:pt idx="1">
                  <c:v>4.8191781398995569E-2</c:v>
                </c:pt>
                <c:pt idx="2">
                  <c:v>4.7852953916536552E-2</c:v>
                </c:pt>
                <c:pt idx="3">
                  <c:v>5.043290966019378E-2</c:v>
                </c:pt>
                <c:pt idx="4">
                  <c:v>5.3857641784148126E-2</c:v>
                </c:pt>
                <c:pt idx="5">
                  <c:v>6.2038854511542396E-2</c:v>
                </c:pt>
                <c:pt idx="6">
                  <c:v>6.0948952302489909E-2</c:v>
                </c:pt>
                <c:pt idx="7">
                  <c:v>8.098214851159817E-2</c:v>
                </c:pt>
                <c:pt idx="8">
                  <c:v>7.8106235369590826E-2</c:v>
                </c:pt>
                <c:pt idx="9">
                  <c:v>7.4297986609857342E-2</c:v>
                </c:pt>
                <c:pt idx="10">
                  <c:v>7.9050285523389802E-2</c:v>
                </c:pt>
                <c:pt idx="11">
                  <c:v>7.2027219839460491E-2</c:v>
                </c:pt>
                <c:pt idx="12">
                  <c:v>6.8896356975341466E-2</c:v>
                </c:pt>
                <c:pt idx="13">
                  <c:v>9.1078314185429499E-2</c:v>
                </c:pt>
                <c:pt idx="14">
                  <c:v>7.9770978928642544E-2</c:v>
                </c:pt>
                <c:pt idx="15">
                  <c:v>8.1159838143001373E-2</c:v>
                </c:pt>
                <c:pt idx="16">
                  <c:v>9.474963180243122E-2</c:v>
                </c:pt>
                <c:pt idx="17">
                  <c:v>8.6210266095640364E-2</c:v>
                </c:pt>
                <c:pt idx="18">
                  <c:v>8.8298394204620045E-2</c:v>
                </c:pt>
                <c:pt idx="19">
                  <c:v>0.10966929002098723</c:v>
                </c:pt>
                <c:pt idx="20">
                  <c:v>0.10130522596648235</c:v>
                </c:pt>
                <c:pt idx="21">
                  <c:v>0.10125695702737553</c:v>
                </c:pt>
                <c:pt idx="22">
                  <c:v>0.10516695485343824</c:v>
                </c:pt>
                <c:pt idx="23">
                  <c:v>9.5436707908000948E-2</c:v>
                </c:pt>
                <c:pt idx="24">
                  <c:v>0.10455816605898818</c:v>
                </c:pt>
                <c:pt idx="25">
                  <c:v>0.1300822002991365</c:v>
                </c:pt>
                <c:pt idx="26">
                  <c:v>0.12480490429573333</c:v>
                </c:pt>
                <c:pt idx="27">
                  <c:v>0.12557163271259023</c:v>
                </c:pt>
                <c:pt idx="28">
                  <c:v>0.12520394581815214</c:v>
                </c:pt>
                <c:pt idx="29">
                  <c:v>0.12906947401159999</c:v>
                </c:pt>
                <c:pt idx="30">
                  <c:v>0.12896594296273606</c:v>
                </c:pt>
                <c:pt idx="31">
                  <c:v>0.13622397196726138</c:v>
                </c:pt>
                <c:pt idx="32">
                  <c:v>0.13188261194069989</c:v>
                </c:pt>
                <c:pt idx="33">
                  <c:v>0.1411713650697034</c:v>
                </c:pt>
                <c:pt idx="34">
                  <c:v>0.15160598382408277</c:v>
                </c:pt>
                <c:pt idx="35">
                  <c:v>0.14254433365358563</c:v>
                </c:pt>
                <c:pt idx="36">
                  <c:v>0.13642493896168867</c:v>
                </c:pt>
                <c:pt idx="37">
                  <c:v>0.15887882264159803</c:v>
                </c:pt>
                <c:pt idx="38">
                  <c:v>0.1460447166329564</c:v>
                </c:pt>
                <c:pt idx="39">
                  <c:v>0.12464029828258322</c:v>
                </c:pt>
                <c:pt idx="40">
                  <c:v>0.10315042376809899</c:v>
                </c:pt>
                <c:pt idx="41">
                  <c:v>9.9587790995189704E-2</c:v>
                </c:pt>
                <c:pt idx="42">
                  <c:v>0.10500961810912593</c:v>
                </c:pt>
                <c:pt idx="43">
                  <c:v>0.11060996694167169</c:v>
                </c:pt>
                <c:pt idx="44">
                  <c:v>0.10559339978306931</c:v>
                </c:pt>
                <c:pt idx="45">
                  <c:v>0.10840150781349692</c:v>
                </c:pt>
                <c:pt idx="46">
                  <c:v>0.11014396288778115</c:v>
                </c:pt>
                <c:pt idx="47">
                  <c:v>0.10550561563672523</c:v>
                </c:pt>
                <c:pt idx="48">
                  <c:v>7.4286484265852312E-2</c:v>
                </c:pt>
                <c:pt idx="49">
                  <c:v>0.1030283515182049</c:v>
                </c:pt>
                <c:pt idx="50">
                  <c:v>9.7672778999158827E-2</c:v>
                </c:pt>
                <c:pt idx="51">
                  <c:v>9.8374119407676208E-2</c:v>
                </c:pt>
                <c:pt idx="52">
                  <c:v>9.3398231829211587E-2</c:v>
                </c:pt>
                <c:pt idx="53">
                  <c:v>9.2080851738611399E-2</c:v>
                </c:pt>
                <c:pt idx="54">
                  <c:v>8.4313526540196845E-2</c:v>
                </c:pt>
                <c:pt idx="55">
                  <c:v>0.10611506527646197</c:v>
                </c:pt>
                <c:pt idx="56">
                  <c:v>9.9549382460680361E-2</c:v>
                </c:pt>
                <c:pt idx="57">
                  <c:v>9.0456413592752472E-2</c:v>
                </c:pt>
                <c:pt idx="58">
                  <c:v>9.0366616803280925E-2</c:v>
                </c:pt>
                <c:pt idx="59">
                  <c:v>8.7326846897161248E-2</c:v>
                </c:pt>
                <c:pt idx="60">
                  <c:v>7.811889603202371E-2</c:v>
                </c:pt>
                <c:pt idx="61">
                  <c:v>0.10301708456206639</c:v>
                </c:pt>
                <c:pt idx="62">
                  <c:v>0.10292934318392198</c:v>
                </c:pt>
                <c:pt idx="63">
                  <c:v>0.10689042831692928</c:v>
                </c:pt>
                <c:pt idx="64">
                  <c:v>0.1098229667433662</c:v>
                </c:pt>
                <c:pt idx="65">
                  <c:v>0.10281480965204728</c:v>
                </c:pt>
                <c:pt idx="66">
                  <c:v>9.6831836658585552E-2</c:v>
                </c:pt>
                <c:pt idx="67">
                  <c:v>0.12182640215353403</c:v>
                </c:pt>
                <c:pt idx="68">
                  <c:v>0.12499578436257566</c:v>
                </c:pt>
                <c:pt idx="69">
                  <c:v>0.12677540116183555</c:v>
                </c:pt>
                <c:pt idx="70">
                  <c:v>0.12761225414176042</c:v>
                </c:pt>
                <c:pt idx="71">
                  <c:v>0.12724998568296733</c:v>
                </c:pt>
                <c:pt idx="72">
                  <c:v>0.10883094078802262</c:v>
                </c:pt>
                <c:pt idx="73">
                  <c:v>0.13311273088228498</c:v>
                </c:pt>
                <c:pt idx="74">
                  <c:v>0.13027367509831689</c:v>
                </c:pt>
                <c:pt idx="75">
                  <c:v>0.13574109236585052</c:v>
                </c:pt>
                <c:pt idx="76">
                  <c:v>0.13833065908203651</c:v>
                </c:pt>
                <c:pt idx="77">
                  <c:v>0.14219636378521522</c:v>
                </c:pt>
                <c:pt idx="78">
                  <c:v>0.13131085106782367</c:v>
                </c:pt>
                <c:pt idx="79">
                  <c:v>0.14012248530394228</c:v>
                </c:pt>
                <c:pt idx="80">
                  <c:v>0.13251558987106921</c:v>
                </c:pt>
                <c:pt idx="81">
                  <c:v>0.13131498925486965</c:v>
                </c:pt>
                <c:pt idx="82">
                  <c:v>0.12934451013276707</c:v>
                </c:pt>
                <c:pt idx="83">
                  <c:v>0.1184962285597308</c:v>
                </c:pt>
                <c:pt idx="84">
                  <c:v>9.9169422300676685E-2</c:v>
                </c:pt>
                <c:pt idx="85">
                  <c:v>0.12709800980750979</c:v>
                </c:pt>
                <c:pt idx="86">
                  <c:v>0.11909149134716161</c:v>
                </c:pt>
                <c:pt idx="87">
                  <c:v>0.1188852161922383</c:v>
                </c:pt>
                <c:pt idx="88">
                  <c:v>0.12830293015693922</c:v>
                </c:pt>
                <c:pt idx="89">
                  <c:v>0.12000055467727119</c:v>
                </c:pt>
                <c:pt idx="90">
                  <c:v>0.11387781643787626</c:v>
                </c:pt>
                <c:pt idx="91">
                  <c:v>0.12582236704595018</c:v>
                </c:pt>
                <c:pt idx="92">
                  <c:v>0.13336707062416706</c:v>
                </c:pt>
                <c:pt idx="93">
                  <c:v>0.14503747457377741</c:v>
                </c:pt>
                <c:pt idx="94">
                  <c:v>0.15524822410208378</c:v>
                </c:pt>
                <c:pt idx="95">
                  <c:v>0.15219104915402445</c:v>
                </c:pt>
                <c:pt idx="96">
                  <c:v>0.14000160505829698</c:v>
                </c:pt>
                <c:pt idx="97">
                  <c:v>0.15838609339725587</c:v>
                </c:pt>
                <c:pt idx="98">
                  <c:v>0.15469546335524503</c:v>
                </c:pt>
                <c:pt idx="99">
                  <c:v>0.14810950546059706</c:v>
                </c:pt>
                <c:pt idx="100">
                  <c:v>0.14483661586096472</c:v>
                </c:pt>
                <c:pt idx="101">
                  <c:v>0.14795293443933796</c:v>
                </c:pt>
                <c:pt idx="102">
                  <c:v>0.14111770958556846</c:v>
                </c:pt>
                <c:pt idx="103">
                  <c:v>0.15221072664232599</c:v>
                </c:pt>
                <c:pt idx="104">
                  <c:v>0.14627538599930434</c:v>
                </c:pt>
                <c:pt idx="105">
                  <c:v>0.14349650439230771</c:v>
                </c:pt>
                <c:pt idx="106">
                  <c:v>0.16200825594855864</c:v>
                </c:pt>
                <c:pt idx="107">
                  <c:v>0.15456933544969537</c:v>
                </c:pt>
                <c:pt idx="108">
                  <c:v>0.15232025360976809</c:v>
                </c:pt>
                <c:pt idx="109">
                  <c:v>0.17110920004121494</c:v>
                </c:pt>
                <c:pt idx="110">
                  <c:v>0.16250380335229495</c:v>
                </c:pt>
                <c:pt idx="111">
                  <c:v>0.15097623210090824</c:v>
                </c:pt>
                <c:pt idx="112">
                  <c:v>0.17074202780363948</c:v>
                </c:pt>
                <c:pt idx="113">
                  <c:v>0.16787113085234612</c:v>
                </c:pt>
                <c:pt idx="114">
                  <c:v>0.15813998366102319</c:v>
                </c:pt>
                <c:pt idx="115">
                  <c:v>0.17291434016815166</c:v>
                </c:pt>
                <c:pt idx="116">
                  <c:v>0.1805433060045516</c:v>
                </c:pt>
                <c:pt idx="117">
                  <c:v>0.17397920432433076</c:v>
                </c:pt>
                <c:pt idx="118">
                  <c:v>0.1760031008990518</c:v>
                </c:pt>
                <c:pt idx="119">
                  <c:v>0.17795342201964087</c:v>
                </c:pt>
                <c:pt idx="120">
                  <c:v>0.16713734111580048</c:v>
                </c:pt>
                <c:pt idx="121">
                  <c:v>0.18137433242536727</c:v>
                </c:pt>
                <c:pt idx="122">
                  <c:v>0.17590885007482326</c:v>
                </c:pt>
                <c:pt idx="123">
                  <c:v>0.17121731802647455</c:v>
                </c:pt>
                <c:pt idx="124">
                  <c:v>0.17220732546578682</c:v>
                </c:pt>
                <c:pt idx="125">
                  <c:v>0.18232728688147737</c:v>
                </c:pt>
                <c:pt idx="126">
                  <c:v>0.17134951806459703</c:v>
                </c:pt>
                <c:pt idx="127">
                  <c:v>0.18282333008336316</c:v>
                </c:pt>
                <c:pt idx="128">
                  <c:v>0.17902695449571338</c:v>
                </c:pt>
                <c:pt idx="129">
                  <c:v>0.17711405957459492</c:v>
                </c:pt>
                <c:pt idx="130">
                  <c:v>0.18113618256946601</c:v>
                </c:pt>
                <c:pt idx="131">
                  <c:v>0.17368928452799792</c:v>
                </c:pt>
                <c:pt idx="132">
                  <c:v>0.16249699000728113</c:v>
                </c:pt>
                <c:pt idx="133">
                  <c:v>0.17575266082215962</c:v>
                </c:pt>
                <c:pt idx="134">
                  <c:v>0.17391060370736344</c:v>
                </c:pt>
                <c:pt idx="135">
                  <c:v>0.16844395039284088</c:v>
                </c:pt>
                <c:pt idx="136">
                  <c:v>0.17147178442153233</c:v>
                </c:pt>
                <c:pt idx="137">
                  <c:v>0.17408628529569442</c:v>
                </c:pt>
                <c:pt idx="138">
                  <c:v>0.17141144366914868</c:v>
                </c:pt>
                <c:pt idx="139">
                  <c:v>0.17633479879854894</c:v>
                </c:pt>
                <c:pt idx="140">
                  <c:v>0.17308517165140802</c:v>
                </c:pt>
                <c:pt idx="141">
                  <c:v>0.17746548409412216</c:v>
                </c:pt>
                <c:pt idx="142">
                  <c:v>0.1778248472234554</c:v>
                </c:pt>
                <c:pt idx="143">
                  <c:v>0.17426196623915546</c:v>
                </c:pt>
                <c:pt idx="144">
                  <c:v>0.16526225856437013</c:v>
                </c:pt>
                <c:pt idx="145">
                  <c:v>0.18098071316375963</c:v>
                </c:pt>
                <c:pt idx="146">
                  <c:v>0.17436286760129335</c:v>
                </c:pt>
                <c:pt idx="147">
                  <c:v>0.18010149655040586</c:v>
                </c:pt>
                <c:pt idx="148">
                  <c:v>0.1912692082558288</c:v>
                </c:pt>
                <c:pt idx="149">
                  <c:v>0.18801894238360839</c:v>
                </c:pt>
                <c:pt idx="150">
                  <c:v>0.17842731848324297</c:v>
                </c:pt>
                <c:pt idx="151">
                  <c:v>0.18314412342445255</c:v>
                </c:pt>
                <c:pt idx="152">
                  <c:v>0.17810206917304255</c:v>
                </c:pt>
                <c:pt idx="153">
                  <c:v>0.16028781284340807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C3C0-4205-8CAE-454AEB4B0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086304"/>
        <c:axId val="378086864"/>
      </c:lineChart>
      <c:dateAx>
        <c:axId val="378086304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78086864"/>
        <c:crosses val="autoZero"/>
        <c:auto val="1"/>
        <c:lblOffset val="100"/>
        <c:baseTimeUnit val="months"/>
        <c:majorUnit val="7"/>
        <c:majorTimeUnit val="months"/>
      </c:dateAx>
      <c:valAx>
        <c:axId val="37808686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378086304"/>
        <c:crosses val="autoZero"/>
        <c:crossBetween val="between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3.7022227690288713E-2"/>
          <c:y val="0.90131962296486723"/>
          <c:w val="0.96100737417660853"/>
          <c:h val="5.2685606445465709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Evolução de despesas primárias selecionadas - % do PIB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2135032155155945E-2"/>
          <c:y val="0.12100281582449253"/>
          <c:w val="0.90607200102958896"/>
          <c:h val="0.68350285685245282"/>
        </c:manualLayout>
      </c:layout>
      <c:lineChart>
        <c:grouping val="standard"/>
        <c:varyColors val="0"/>
        <c:ser>
          <c:idx val="0"/>
          <c:order val="0"/>
          <c:tx>
            <c:strRef>
              <c:f>'Gráfico 8'!$B$3</c:f>
              <c:strCache>
                <c:ptCount val="1"/>
                <c:pt idx="0">
                  <c:v>Previdência (RGPS)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2AE-4853-8083-E2661B8F2145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2AE-4853-8083-E2661B8F2145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8'!$A$4:$A$16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'Gráfico 8'!$B$4:$B$16</c:f>
              <c:numCache>
                <c:formatCode>0.00</c:formatCode>
                <c:ptCount val="13"/>
                <c:pt idx="0">
                  <c:v>8.5883760356656254</c:v>
                </c:pt>
                <c:pt idx="1">
                  <c:v>8.7412792470247442</c:v>
                </c:pt>
                <c:pt idx="2">
                  <c:v>9.0800209446923255</c:v>
                </c:pt>
                <c:pt idx="3">
                  <c:v>9.1169964727248303</c:v>
                </c:pt>
                <c:pt idx="4">
                  <c:v>9.1201948751176882</c:v>
                </c:pt>
                <c:pt idx="5">
                  <c:v>9.0957910731335527</c:v>
                </c:pt>
                <c:pt idx="6">
                  <c:v>9.0721738960699234</c:v>
                </c:pt>
                <c:pt idx="7">
                  <c:v>9.056489223918387</c:v>
                </c:pt>
                <c:pt idx="8">
                  <c:v>9.0312746675463078</c:v>
                </c:pt>
                <c:pt idx="9">
                  <c:v>8.9948284992729324</c:v>
                </c:pt>
                <c:pt idx="10">
                  <c:v>8.9548942187104252</c:v>
                </c:pt>
                <c:pt idx="11">
                  <c:v>8.928644140123664</c:v>
                </c:pt>
                <c:pt idx="12">
                  <c:v>8.9047117937905416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2AE-4853-8083-E2661B8F2145}"/>
            </c:ext>
          </c:extLst>
        </c:ser>
        <c:ser>
          <c:idx val="1"/>
          <c:order val="1"/>
          <c:tx>
            <c:strRef>
              <c:f>'Gráfico 8'!$C$3</c:f>
              <c:strCache>
                <c:ptCount val="1"/>
                <c:pt idx="0">
                  <c:v>Pessoal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rgbClr val="7F7F7F"/>
                </a:solidFill>
                <a:round/>
              </a:ln>
              <a:effectLst/>
            </c:spPr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2AE-4853-8083-E2661B8F2145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2AE-4853-8083-E2661B8F2145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8'!$A$4:$A$16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'Gráfico 8'!$C$4:$C$16</c:f>
              <c:numCache>
                <c:formatCode>0.00</c:formatCode>
                <c:ptCount val="13"/>
                <c:pt idx="0">
                  <c:v>4.3649527342824923</c:v>
                </c:pt>
                <c:pt idx="1">
                  <c:v>4.3718241842197285</c:v>
                </c:pt>
                <c:pt idx="2">
                  <c:v>4.1676803026498117</c:v>
                </c:pt>
                <c:pt idx="3">
                  <c:v>4.0681392104013039</c:v>
                </c:pt>
                <c:pt idx="4">
                  <c:v>3.8198349241808529</c:v>
                </c:pt>
                <c:pt idx="5">
                  <c:v>3.5956266772525121</c:v>
                </c:pt>
                <c:pt idx="6">
                  <c:v>3.3835948685335562</c:v>
                </c:pt>
                <c:pt idx="7">
                  <c:v>3.1835798376062172</c:v>
                </c:pt>
                <c:pt idx="8">
                  <c:v>2.9945040140412909</c:v>
                </c:pt>
                <c:pt idx="9">
                  <c:v>2.8158931448654547</c:v>
                </c:pt>
                <c:pt idx="10">
                  <c:v>2.6474512830375407</c:v>
                </c:pt>
                <c:pt idx="11">
                  <c:v>2.488314797107372</c:v>
                </c:pt>
                <c:pt idx="12">
                  <c:v>2.3379225842108933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2AE-4853-8083-E2661B8F2145}"/>
            </c:ext>
          </c:extLst>
        </c:ser>
        <c:ser>
          <c:idx val="2"/>
          <c:order val="2"/>
          <c:tx>
            <c:strRef>
              <c:f>'Gráfico 8'!$D$3</c:f>
              <c:strCache>
                <c:ptCount val="1"/>
                <c:pt idx="0">
                  <c:v>Discricionárias</c:v>
                </c:pt>
              </c:strCache>
            </c:strRef>
          </c:tx>
          <c:spPr>
            <a:ln w="28575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2AE-4853-8083-E2661B8F214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8994512758713483E-2"/>
                  <c:y val="-4.5890502368420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2AE-4853-8083-E2661B8F2145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7.1074399503925304E-3"/>
                  <c:y val="-1.8028881750821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2AE-4853-8083-E2661B8F2145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8'!$A$4:$A$16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'Gráfico 8'!$D$4:$D$16</c:f>
              <c:numCache>
                <c:formatCode>0.00</c:formatCode>
                <c:ptCount val="13"/>
                <c:pt idx="0">
                  <c:v>1.8869379881048582</c:v>
                </c:pt>
                <c:pt idx="1">
                  <c:v>2.1826091141692818</c:v>
                </c:pt>
                <c:pt idx="2">
                  <c:v>1.2866375344286993</c:v>
                </c:pt>
                <c:pt idx="3">
                  <c:v>1.2482348618646251</c:v>
                </c:pt>
                <c:pt idx="4">
                  <c:v>1.2128398747821738</c:v>
                </c:pt>
                <c:pt idx="5">
                  <c:v>1.1800815432529408</c:v>
                </c:pt>
                <c:pt idx="6">
                  <c:v>1.1483894044519458</c:v>
                </c:pt>
                <c:pt idx="7">
                  <c:v>1.117345393300109</c:v>
                </c:pt>
                <c:pt idx="8">
                  <c:v>1.0867872687711591</c:v>
                </c:pt>
                <c:pt idx="9">
                  <c:v>1.0567454764677362</c:v>
                </c:pt>
                <c:pt idx="10">
                  <c:v>1.0273134768590533</c:v>
                </c:pt>
                <c:pt idx="11">
                  <c:v>0.99835926657888419</c:v>
                </c:pt>
                <c:pt idx="12">
                  <c:v>0.96984750366533312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72AE-4853-8083-E2661B8F2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090784"/>
        <c:axId val="378091344"/>
      </c:lineChart>
      <c:catAx>
        <c:axId val="37809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8091344"/>
        <c:crosses val="autoZero"/>
        <c:auto val="1"/>
        <c:lblAlgn val="ctr"/>
        <c:lblOffset val="100"/>
        <c:noMultiLvlLbl val="0"/>
      </c:catAx>
      <c:valAx>
        <c:axId val="3780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809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053740933651367"/>
          <c:y val="0.89534524233030099"/>
          <c:w val="0.55522301911369554"/>
          <c:h val="5.47114167041325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Evolução do resultado primário nos cenários base, otimista e pessimista (% do PIB)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3327032063177311E-2"/>
          <c:y val="0.13849777473467989"/>
          <c:w val="0.90119526093045321"/>
          <c:h val="0.6341417322834646"/>
        </c:manualLayout>
      </c:layout>
      <c:lineChart>
        <c:grouping val="standard"/>
        <c:varyColors val="0"/>
        <c:ser>
          <c:idx val="2"/>
          <c:order val="0"/>
          <c:tx>
            <c:strRef>
              <c:f>'Gráfico 9'!$B$3</c:f>
              <c:strCache>
                <c:ptCount val="1"/>
                <c:pt idx="0">
                  <c:v>Cenário pessimista</c:v>
                </c:pt>
              </c:strCache>
            </c:strRef>
          </c:tx>
          <c:spPr>
            <a:ln w="19050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cat>
            <c:numRef>
              <c:f>'Gráfico 9'!$A$4:$A$16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'Gráfico 9'!$B$4:$B$16</c:f>
              <c:numCache>
                <c:formatCode>0.00</c:formatCode>
                <c:ptCount val="13"/>
                <c:pt idx="0">
                  <c:v>-1.7608168395871899</c:v>
                </c:pt>
                <c:pt idx="1">
                  <c:v>-1.3373147974352899</c:v>
                </c:pt>
                <c:pt idx="2">
                  <c:v>-1.62776671626759</c:v>
                </c:pt>
                <c:pt idx="3">
                  <c:v>-1.1073663030182499</c:v>
                </c:pt>
                <c:pt idx="4">
                  <c:v>-0.62769883016750205</c:v>
                </c:pt>
                <c:pt idx="5">
                  <c:v>-0.54889051778431996</c:v>
                </c:pt>
                <c:pt idx="6">
                  <c:v>-0.35212825867953501</c:v>
                </c:pt>
                <c:pt idx="7">
                  <c:v>-0.109696928841858</c:v>
                </c:pt>
                <c:pt idx="8">
                  <c:v>0.10527956377624401</c:v>
                </c:pt>
                <c:pt idx="9">
                  <c:v>0.34955464741089398</c:v>
                </c:pt>
                <c:pt idx="10">
                  <c:v>0.50727799612519997</c:v>
                </c:pt>
                <c:pt idx="11">
                  <c:v>0.74049086185649304</c:v>
                </c:pt>
                <c:pt idx="12">
                  <c:v>0.88702470704375003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6CA-4745-B868-F75DEB0AA152}"/>
            </c:ext>
          </c:extLst>
        </c:ser>
        <c:ser>
          <c:idx val="0"/>
          <c:order val="1"/>
          <c:tx>
            <c:strRef>
              <c:f>'Gráfico 9'!$C$3</c:f>
              <c:strCache>
                <c:ptCount val="1"/>
                <c:pt idx="0">
                  <c:v>Cenário base</c:v>
                </c:pt>
              </c:strCache>
            </c:strRef>
          </c:tx>
          <c:spPr>
            <a:ln w="19050" cap="rnd">
              <a:solidFill>
                <a:srgbClr val="70AD47"/>
              </a:solidFill>
              <a:round/>
            </a:ln>
            <a:effectLst/>
          </c:spPr>
          <c:marker>
            <c:symbol val="none"/>
          </c:marker>
          <c:cat>
            <c:numRef>
              <c:f>'Gráfico 9'!$A$4:$A$16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'Gráfico 9'!$C$4:$C$16</c:f>
              <c:numCache>
                <c:formatCode>0.00</c:formatCode>
                <c:ptCount val="13"/>
                <c:pt idx="0">
                  <c:v>-1.76081683958713</c:v>
                </c:pt>
                <c:pt idx="1">
                  <c:v>-1.3380607309346799</c:v>
                </c:pt>
                <c:pt idx="2">
                  <c:v>-1.62998681380112</c:v>
                </c:pt>
                <c:pt idx="3">
                  <c:v>-1.0913630071320899</c:v>
                </c:pt>
                <c:pt idx="4">
                  <c:v>-0.81212740891317903</c:v>
                </c:pt>
                <c:pt idx="5">
                  <c:v>-0.59000650289863199</c:v>
                </c:pt>
                <c:pt idx="6">
                  <c:v>-0.31777261699049802</c:v>
                </c:pt>
                <c:pt idx="7">
                  <c:v>-4.5309619021733097E-2</c:v>
                </c:pt>
                <c:pt idx="8">
                  <c:v>0.229408377813346</c:v>
                </c:pt>
                <c:pt idx="9">
                  <c:v>0.55580060036375301</c:v>
                </c:pt>
                <c:pt idx="10">
                  <c:v>0.82547417744930296</c:v>
                </c:pt>
                <c:pt idx="11">
                  <c:v>1.1105733729353799</c:v>
                </c:pt>
                <c:pt idx="12">
                  <c:v>1.3572922389405799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CA-4745-B868-F75DEB0AA152}"/>
            </c:ext>
          </c:extLst>
        </c:ser>
        <c:ser>
          <c:idx val="1"/>
          <c:order val="2"/>
          <c:tx>
            <c:strRef>
              <c:f>'Gráfico 9'!$D$3</c:f>
              <c:strCache>
                <c:ptCount val="1"/>
                <c:pt idx="0">
                  <c:v>Cenário otimista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9'!$A$4:$A$16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'Gráfico 9'!$D$4:$D$16</c:f>
              <c:numCache>
                <c:formatCode>0.00</c:formatCode>
                <c:ptCount val="13"/>
                <c:pt idx="0">
                  <c:v>-1.7608168395871899</c:v>
                </c:pt>
                <c:pt idx="1">
                  <c:v>-1.33880583879321</c:v>
                </c:pt>
                <c:pt idx="2">
                  <c:v>-1.62364695580662</c:v>
                </c:pt>
                <c:pt idx="3">
                  <c:v>-0.95128781685465702</c:v>
                </c:pt>
                <c:pt idx="4">
                  <c:v>-0.20568111404747899</c:v>
                </c:pt>
                <c:pt idx="5">
                  <c:v>0.161763127299413</c:v>
                </c:pt>
                <c:pt idx="6">
                  <c:v>0.70896119465826402</c:v>
                </c:pt>
                <c:pt idx="7">
                  <c:v>1.1358631570755</c:v>
                </c:pt>
                <c:pt idx="8">
                  <c:v>1.5725230690924401</c:v>
                </c:pt>
                <c:pt idx="9">
                  <c:v>2.1195977125791798</c:v>
                </c:pt>
                <c:pt idx="10">
                  <c:v>2.5001003913641702</c:v>
                </c:pt>
                <c:pt idx="11">
                  <c:v>3.0016720726732098</c:v>
                </c:pt>
                <c:pt idx="12">
                  <c:v>3.3544572608424699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6CA-4745-B868-F75DEB0AA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662240"/>
        <c:axId val="378662800"/>
      </c:lineChart>
      <c:catAx>
        <c:axId val="378662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8662800"/>
        <c:crosses val="autoZero"/>
        <c:auto val="1"/>
        <c:lblAlgn val="ctr"/>
        <c:lblOffset val="100"/>
        <c:noMultiLvlLbl val="0"/>
      </c:catAx>
      <c:valAx>
        <c:axId val="37866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866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0432627506637868E-2"/>
          <c:y val="0.85017055836967892"/>
          <c:w val="0.90130060817186719"/>
          <c:h val="8.08755475531428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585108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1</xdr:row>
      <xdr:rowOff>180975</xdr:rowOff>
    </xdr:from>
    <xdr:to>
      <xdr:col>14</xdr:col>
      <xdr:colOff>352425</xdr:colOff>
      <xdr:row>27</xdr:row>
      <xdr:rowOff>161925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0.88077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4362451"/>
          <a:ext cx="6372225" cy="590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Tesouro Nacional e Banco Central.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</a:rPr>
            <a:t> Elaboração: IFI.</a:t>
          </a:r>
        </a:p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*Ajuste em Set/2010 para neutralizar o efeito das despesas de capitalização da Petrobras ocorridas naquele período.</a:t>
          </a:r>
        </a:p>
      </cdr:txBody>
    </cdr:sp>
  </cdr:relSizeAnchor>
  <cdr:relSizeAnchor xmlns:cdr="http://schemas.openxmlformats.org/drawingml/2006/chartDrawing">
    <cdr:from>
      <cdr:x>0.78478</cdr:x>
      <cdr:y>0.11154</cdr:y>
    </cdr:from>
    <cdr:to>
      <cdr:x>0.78478</cdr:x>
      <cdr:y>0.74538</cdr:y>
    </cdr:to>
    <cdr:cxnSp macro="">
      <cdr:nvCxnSpPr>
        <cdr:cNvPr id="4" name="Conector reto 3"/>
        <cdr:cNvCxnSpPr/>
      </cdr:nvCxnSpPr>
      <cdr:spPr>
        <a:xfrm xmlns:a="http://schemas.openxmlformats.org/drawingml/2006/main">
          <a:off x="5000795" y="552450"/>
          <a:ext cx="0" cy="3139440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</xdr:row>
      <xdr:rowOff>0</xdr:rowOff>
    </xdr:from>
    <xdr:to>
      <xdr:col>17</xdr:col>
      <xdr:colOff>133350</xdr:colOff>
      <xdr:row>26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0.9515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924301"/>
          <a:ext cx="6800850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0</xdr:row>
      <xdr:rowOff>180975</xdr:rowOff>
    </xdr:from>
    <xdr:to>
      <xdr:col>16</xdr:col>
      <xdr:colOff>584835</xdr:colOff>
      <xdr:row>27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0.32893</cdr:x>
      <cdr:y>0.95496</cdr:y>
    </cdr:from>
    <cdr:to>
      <cdr:x>0.76784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924951" y="3538330"/>
          <a:ext cx="2568572" cy="1668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Banco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</a:rPr>
            <a:t> Central.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201706</xdr:colOff>
      <xdr:row>1</xdr:row>
      <xdr:rowOff>187139</xdr:rowOff>
    </xdr:from>
    <xdr:to>
      <xdr:col>16</xdr:col>
      <xdr:colOff>54349</xdr:colOff>
      <xdr:row>26</xdr:row>
      <xdr:rowOff>44824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0.31878</cdr:x>
      <cdr:y>0.02952</cdr:y>
    </cdr:from>
    <cdr:to>
      <cdr:x>0.32002</cdr:x>
      <cdr:y>0.83303</cdr:y>
    </cdr:to>
    <cdr:cxnSp macro="">
      <cdr:nvCxnSpPr>
        <cdr:cNvPr id="8" name="Conector reto 7"/>
        <cdr:cNvCxnSpPr/>
      </cdr:nvCxnSpPr>
      <cdr:spPr>
        <a:xfrm xmlns:a="http://schemas.openxmlformats.org/drawingml/2006/main" flipH="1">
          <a:off x="2043485" y="71562"/>
          <a:ext cx="7952" cy="194806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0.93554</cdr:y>
    </cdr:from>
    <cdr:to>
      <cdr:x>1</cdr:x>
      <cdr:y>1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0" y="3578040"/>
          <a:ext cx="7114055" cy="2465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Tesouro (2018) e IFI (anos seguintes).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110939</xdr:colOff>
      <xdr:row>1</xdr:row>
      <xdr:rowOff>182656</xdr:rowOff>
    </xdr:from>
    <xdr:to>
      <xdr:col>14</xdr:col>
      <xdr:colOff>422462</xdr:colOff>
      <xdr:row>23</xdr:row>
      <xdr:rowOff>129428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0.92769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162862"/>
          <a:ext cx="6358218" cy="2465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Tesouro (2018) e IFI (anos seguintes).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</xdr:row>
      <xdr:rowOff>190499</xdr:rowOff>
    </xdr:from>
    <xdr:to>
      <xdr:col>15</xdr:col>
      <xdr:colOff>251113</xdr:colOff>
      <xdr:row>23</xdr:row>
      <xdr:rowOff>42430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123826</xdr:colOff>
      <xdr:row>2</xdr:row>
      <xdr:rowOff>0</xdr:rowOff>
    </xdr:from>
    <xdr:to>
      <xdr:col>15</xdr:col>
      <xdr:colOff>428626</xdr:colOff>
      <xdr:row>27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0.93078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749386"/>
          <a:ext cx="6968836" cy="278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IFI.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0.00793</cdr:x>
      <cdr:y>0.92637</cdr:y>
    </cdr:from>
    <cdr:to>
      <cdr:x>0.97782</cdr:x>
      <cdr:y>1</cdr:y>
    </cdr:to>
    <cdr:sp macro="" textlink="">
      <cdr:nvSpPr>
        <cdr:cNvPr id="2" name="Retângulo 1"/>
        <cdr:cNvSpPr/>
      </cdr:nvSpPr>
      <cdr:spPr>
        <a:xfrm xmlns:a="http://schemas.openxmlformats.org/drawingml/2006/main">
          <a:off x="56574" y="3921703"/>
          <a:ext cx="6919414" cy="311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Fonte:</a:t>
          </a:r>
          <a:r>
            <a:rPr lang="pt-BR" sz="1050" i="1" baseline="0">
              <a:solidFill>
                <a:srgbClr val="000000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IBGE. Elaboração: IFI.</a:t>
          </a:r>
          <a:endParaRPr lang="pt-BR" sz="1050">
            <a:solidFill>
              <a:srgbClr val="000000"/>
            </a:solidFill>
            <a:effectLst/>
            <a:latin typeface="Calibri" panose="020F050202020403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171451</xdr:colOff>
      <xdr:row>3</xdr:row>
      <xdr:rowOff>66675</xdr:rowOff>
    </xdr:from>
    <xdr:to>
      <xdr:col>17</xdr:col>
      <xdr:colOff>190501</xdr:colOff>
      <xdr:row>18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0.17692</cdr:x>
      <cdr:y>0.01728</cdr:y>
    </cdr:from>
    <cdr:to>
      <cdr:x>0.77647</cdr:x>
      <cdr:y>0.13587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955263" y="37323"/>
          <a:ext cx="3237213" cy="2561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b="1" baseline="0">
              <a:solidFill>
                <a:srgbClr val="000000"/>
              </a:solidFill>
              <a:latin typeface="Calibri" panose="020F0502020204030204" pitchFamily="34" charset="0"/>
            </a:rPr>
            <a:t>GRÁFICO 2. SELIC, IPCA E NÚCLEOS DE INFLAÇÃO </a:t>
          </a:r>
          <a:endParaRPr lang="pt-BR" sz="1050" b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0.92767</cdr:y>
    </cdr:from>
    <cdr:to>
      <cdr:x>1</cdr:x>
      <cdr:y>1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0" y="3887880"/>
          <a:ext cx="6070226" cy="3031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</a:rPr>
            <a:t> Banco Central e IBGE. Elaboração: IFI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276224</xdr:colOff>
      <xdr:row>1</xdr:row>
      <xdr:rowOff>180975</xdr:rowOff>
    </xdr:from>
    <xdr:to>
      <xdr:col>15</xdr:col>
      <xdr:colOff>59950</xdr:colOff>
      <xdr:row>26</xdr:row>
      <xdr:rowOff>62753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0.29818</cdr:x>
      <cdr:y>0.94811</cdr:y>
    </cdr:from>
    <cdr:to>
      <cdr:x>0.71549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87073" y="3829050"/>
          <a:ext cx="2361052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Tesouro Nacional.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</a:rPr>
            <a:t>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273422</xdr:colOff>
      <xdr:row>1</xdr:row>
      <xdr:rowOff>181534</xdr:rowOff>
    </xdr:from>
    <xdr:to>
      <xdr:col>17</xdr:col>
      <xdr:colOff>454397</xdr:colOff>
      <xdr:row>26</xdr:row>
      <xdr:rowOff>19609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0.94198</cdr:y>
    </cdr:from>
    <cdr:to>
      <cdr:x>1</cdr:x>
      <cdr:y>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0" y="3849142"/>
          <a:ext cx="8105775" cy="2370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twitter.com/ifibrasi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564604/RAF34_NOV2019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0"/>
  </sheetPr>
  <dimension ref="A1:X39"/>
  <sheetViews>
    <sheetView tabSelected="1" zoomScale="85" zoomScaleNormal="85" workbookViewId="0"/>
  </sheetViews>
  <sheetFormatPr defaultColWidth="0" defaultRowHeight="15" customHeight="1" zeroHeight="1" x14ac:dyDescent="0.25"/>
  <cols>
    <col min="1" max="1" width="4.710937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26.28515625" style="2" customWidth="1"/>
    <col min="13" max="23" width="11.140625" style="2" customWidth="1"/>
    <col min="24" max="24" width="9.140625" style="2" customWidth="1"/>
    <col min="25" max="16384" width="9.140625" style="2" hidden="1"/>
  </cols>
  <sheetData>
    <row r="1" spans="1:23" x14ac:dyDescent="0.25">
      <c r="A1" s="1"/>
      <c r="R1" s="3"/>
      <c r="S1" s="3"/>
      <c r="T1" s="3"/>
      <c r="U1" s="3"/>
      <c r="V1" s="3"/>
      <c r="W1" s="3"/>
    </row>
    <row r="2" spans="1:23" x14ac:dyDescent="0.25">
      <c r="R2" s="3"/>
      <c r="S2" s="4"/>
      <c r="T2" s="4"/>
      <c r="U2" s="4"/>
      <c r="V2" s="4"/>
      <c r="W2" s="4"/>
    </row>
    <row r="3" spans="1:23" x14ac:dyDescent="0.25">
      <c r="B3" s="5"/>
      <c r="C3" s="5"/>
      <c r="R3" s="3"/>
      <c r="S3" s="6"/>
      <c r="T3" s="6"/>
      <c r="U3" s="6"/>
      <c r="V3" s="6"/>
      <c r="W3" s="7"/>
    </row>
    <row r="4" spans="1:23" x14ac:dyDescent="0.25">
      <c r="R4" s="3"/>
      <c r="S4" s="6"/>
      <c r="T4" s="6"/>
      <c r="U4" s="6"/>
      <c r="V4" s="6"/>
      <c r="W4" s="7"/>
    </row>
    <row r="5" spans="1:23" x14ac:dyDescent="0.25">
      <c r="R5" s="3"/>
      <c r="S5" s="6"/>
      <c r="T5" s="6"/>
      <c r="U5" s="6"/>
      <c r="V5" s="6"/>
      <c r="W5" s="7"/>
    </row>
    <row r="6" spans="1:23" x14ac:dyDescent="0.25"/>
    <row r="7" spans="1:23" ht="43.5" customHeight="1" x14ac:dyDescent="0.25">
      <c r="A7" s="8"/>
      <c r="B7" s="372" t="s">
        <v>370</v>
      </c>
      <c r="C7" s="372"/>
      <c r="D7" s="372"/>
      <c r="E7" s="372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</row>
    <row r="8" spans="1:23" ht="18" customHeight="1" x14ac:dyDescent="0.25">
      <c r="A8" s="8"/>
      <c r="B8" s="373" t="s">
        <v>369</v>
      </c>
      <c r="C8" s="373"/>
      <c r="D8" s="373"/>
      <c r="E8" s="373"/>
      <c r="F8" s="373"/>
      <c r="G8" s="373"/>
      <c r="H8" s="373"/>
      <c r="I8" s="373"/>
      <c r="J8" s="373"/>
      <c r="K8" s="373"/>
      <c r="L8" s="373"/>
      <c r="M8" s="373"/>
      <c r="N8" s="373"/>
      <c r="O8" s="373"/>
      <c r="P8" s="373"/>
      <c r="Q8" s="373"/>
      <c r="R8" s="373"/>
      <c r="S8" s="373"/>
      <c r="T8" s="373"/>
      <c r="U8" s="373"/>
      <c r="V8" s="373"/>
      <c r="W8" s="373"/>
    </row>
    <row r="9" spans="1:23" ht="18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 x14ac:dyDescent="0.3">
      <c r="A10" s="8"/>
      <c r="B10" s="374" t="s">
        <v>242</v>
      </c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  <c r="P10" s="374"/>
      <c r="Q10" s="374"/>
      <c r="R10" s="374"/>
      <c r="S10" s="374"/>
      <c r="T10" s="374"/>
      <c r="U10" s="374"/>
      <c r="V10" s="374"/>
      <c r="W10" s="374"/>
    </row>
    <row r="11" spans="1:23" ht="15" customHeight="1" x14ac:dyDescent="0.25">
      <c r="B11" s="375" t="s">
        <v>0</v>
      </c>
      <c r="C11" s="375"/>
      <c r="D11" s="375"/>
      <c r="E11" s="375"/>
      <c r="F11" s="375"/>
      <c r="G11" s="375"/>
      <c r="H11" s="375"/>
      <c r="I11" s="375"/>
      <c r="J11" s="375"/>
      <c r="K11" s="375"/>
      <c r="L11" s="375"/>
      <c r="M11" s="375" t="s">
        <v>342</v>
      </c>
      <c r="N11" s="375"/>
      <c r="O11" s="375"/>
      <c r="P11" s="375"/>
      <c r="Q11" s="375"/>
      <c r="R11" s="375"/>
      <c r="S11" s="375"/>
      <c r="T11" s="375"/>
      <c r="U11" s="375"/>
      <c r="V11" s="375"/>
      <c r="W11" s="375"/>
    </row>
    <row r="12" spans="1:23" ht="15" customHeight="1" x14ac:dyDescent="0.25">
      <c r="B12" s="371" t="s">
        <v>267</v>
      </c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 t="s">
        <v>270</v>
      </c>
      <c r="N12" s="371"/>
      <c r="O12" s="371"/>
      <c r="P12" s="371"/>
      <c r="Q12" s="371"/>
      <c r="R12" s="371"/>
      <c r="S12" s="371"/>
      <c r="T12" s="371"/>
      <c r="U12" s="371"/>
      <c r="V12" s="371"/>
      <c r="W12" s="371"/>
    </row>
    <row r="13" spans="1:23" ht="15" customHeight="1" x14ac:dyDescent="0.25">
      <c r="B13" s="376" t="s">
        <v>345</v>
      </c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 t="s">
        <v>272</v>
      </c>
      <c r="N13" s="376"/>
      <c r="O13" s="376"/>
      <c r="P13" s="376"/>
      <c r="Q13" s="376"/>
      <c r="R13" s="376"/>
      <c r="S13" s="376"/>
      <c r="T13" s="376"/>
      <c r="U13" s="376"/>
      <c r="V13" s="376"/>
      <c r="W13" s="376"/>
    </row>
    <row r="14" spans="1:23" ht="15" customHeight="1" x14ac:dyDescent="0.25">
      <c r="B14" s="371" t="s">
        <v>1</v>
      </c>
      <c r="C14" s="371"/>
      <c r="D14" s="371"/>
      <c r="E14" s="371"/>
      <c r="F14" s="371"/>
      <c r="G14" s="371"/>
      <c r="H14" s="371"/>
      <c r="I14" s="371"/>
      <c r="J14" s="371"/>
      <c r="K14" s="371"/>
      <c r="L14" s="371"/>
      <c r="M14" s="371" t="s">
        <v>291</v>
      </c>
      <c r="N14" s="371"/>
      <c r="O14" s="371"/>
      <c r="P14" s="371"/>
      <c r="Q14" s="371"/>
      <c r="R14" s="371"/>
      <c r="S14" s="371"/>
      <c r="T14" s="371"/>
      <c r="U14" s="371"/>
      <c r="V14" s="371"/>
      <c r="W14" s="371"/>
    </row>
    <row r="15" spans="1:23" ht="15" customHeight="1" x14ac:dyDescent="0.25">
      <c r="B15" s="376" t="s">
        <v>384</v>
      </c>
      <c r="C15" s="376"/>
      <c r="D15" s="376"/>
      <c r="E15" s="376"/>
      <c r="F15" s="376"/>
      <c r="G15" s="376"/>
      <c r="H15" s="376"/>
      <c r="I15" s="376"/>
      <c r="J15" s="376"/>
      <c r="K15" s="376"/>
      <c r="L15" s="376"/>
      <c r="M15" s="376" t="s">
        <v>289</v>
      </c>
      <c r="N15" s="376"/>
      <c r="O15" s="376"/>
      <c r="P15" s="376"/>
      <c r="Q15" s="376"/>
      <c r="R15" s="376"/>
      <c r="S15" s="376"/>
      <c r="T15" s="376"/>
      <c r="U15" s="376"/>
      <c r="V15" s="376"/>
      <c r="W15" s="376"/>
    </row>
    <row r="16" spans="1:23" ht="15" customHeight="1" x14ac:dyDescent="0.25">
      <c r="B16" s="371" t="s">
        <v>2</v>
      </c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1" t="s">
        <v>294</v>
      </c>
      <c r="N16" s="371"/>
      <c r="O16" s="371"/>
      <c r="P16" s="371"/>
      <c r="Q16" s="371"/>
      <c r="R16" s="371"/>
      <c r="S16" s="371"/>
      <c r="T16" s="371"/>
      <c r="U16" s="371"/>
      <c r="V16" s="371"/>
      <c r="W16" s="371"/>
    </row>
    <row r="17" spans="1:23" ht="15" customHeight="1" x14ac:dyDescent="0.25">
      <c r="B17" s="376" t="s">
        <v>3</v>
      </c>
      <c r="C17" s="376"/>
      <c r="D17" s="376"/>
      <c r="E17" s="376"/>
      <c r="F17" s="376"/>
      <c r="G17" s="376"/>
      <c r="H17" s="376"/>
      <c r="I17" s="376"/>
      <c r="J17" s="376"/>
      <c r="K17" s="376"/>
      <c r="L17" s="376"/>
      <c r="M17" s="376" t="s">
        <v>293</v>
      </c>
      <c r="N17" s="376"/>
      <c r="O17" s="376"/>
      <c r="P17" s="376"/>
      <c r="Q17" s="376"/>
      <c r="R17" s="376"/>
      <c r="S17" s="376"/>
      <c r="T17" s="376"/>
      <c r="U17" s="376"/>
      <c r="V17" s="376"/>
      <c r="W17" s="376"/>
    </row>
    <row r="18" spans="1:23" ht="15" customHeight="1" x14ac:dyDescent="0.25">
      <c r="B18" s="377" t="s">
        <v>265</v>
      </c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1" t="s">
        <v>288</v>
      </c>
      <c r="N18" s="371"/>
      <c r="O18" s="371"/>
      <c r="P18" s="371"/>
      <c r="Q18" s="371"/>
      <c r="R18" s="371"/>
      <c r="S18" s="371"/>
      <c r="T18" s="371"/>
      <c r="U18" s="371"/>
      <c r="V18" s="371"/>
      <c r="W18" s="371"/>
    </row>
    <row r="19" spans="1:23" ht="30" customHeight="1" x14ac:dyDescent="0.25">
      <c r="B19" s="378" t="s">
        <v>264</v>
      </c>
      <c r="C19" s="378"/>
      <c r="D19" s="378"/>
      <c r="E19" s="378"/>
      <c r="F19" s="378"/>
      <c r="G19" s="378"/>
      <c r="H19" s="378"/>
      <c r="I19" s="378"/>
      <c r="J19" s="378"/>
      <c r="K19" s="378"/>
      <c r="L19" s="378"/>
      <c r="M19" s="376" t="s">
        <v>385</v>
      </c>
      <c r="N19" s="376"/>
      <c r="O19" s="376"/>
      <c r="P19" s="376"/>
      <c r="Q19" s="376"/>
      <c r="R19" s="376"/>
      <c r="S19" s="376"/>
      <c r="T19" s="376"/>
      <c r="U19" s="376"/>
      <c r="V19" s="376"/>
      <c r="W19" s="376"/>
    </row>
    <row r="20" spans="1:23" ht="30" customHeight="1" x14ac:dyDescent="0.25">
      <c r="B20" s="377" t="s">
        <v>387</v>
      </c>
      <c r="C20" s="377"/>
      <c r="D20" s="377"/>
      <c r="E20" s="377"/>
      <c r="F20" s="377"/>
      <c r="G20" s="377"/>
      <c r="H20" s="377"/>
      <c r="I20" s="377"/>
      <c r="J20" s="377"/>
      <c r="K20" s="377"/>
      <c r="L20" s="377"/>
      <c r="M20" s="371" t="s">
        <v>386</v>
      </c>
      <c r="N20" s="371"/>
      <c r="O20" s="371"/>
      <c r="P20" s="371"/>
      <c r="Q20" s="371"/>
      <c r="R20" s="371"/>
      <c r="S20" s="371"/>
      <c r="T20" s="371"/>
      <c r="U20" s="371"/>
      <c r="V20" s="371"/>
      <c r="W20" s="371"/>
    </row>
    <row r="21" spans="1:23" ht="15" customHeight="1" x14ac:dyDescent="0.25">
      <c r="A21" s="10"/>
      <c r="B21" s="378"/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8" t="s">
        <v>304</v>
      </c>
      <c r="N21" s="378"/>
      <c r="O21" s="378"/>
      <c r="P21" s="378"/>
      <c r="Q21" s="378"/>
      <c r="R21" s="378"/>
      <c r="S21" s="378"/>
      <c r="T21" s="378"/>
      <c r="U21" s="378"/>
      <c r="V21" s="378"/>
      <c r="W21" s="378"/>
    </row>
    <row r="22" spans="1:23" ht="15" customHeight="1" x14ac:dyDescent="0.25">
      <c r="B22" s="371"/>
      <c r="C22" s="371"/>
      <c r="D22" s="371"/>
      <c r="E22" s="371"/>
      <c r="F22" s="371"/>
      <c r="G22" s="371"/>
      <c r="H22" s="371"/>
      <c r="I22" s="371"/>
      <c r="J22" s="371"/>
      <c r="K22" s="371"/>
      <c r="L22" s="371"/>
      <c r="M22" s="371" t="s">
        <v>285</v>
      </c>
      <c r="N22" s="371"/>
      <c r="O22" s="371"/>
      <c r="P22" s="371"/>
      <c r="Q22" s="371"/>
      <c r="R22" s="371"/>
      <c r="S22" s="371"/>
      <c r="T22" s="371"/>
      <c r="U22" s="371"/>
      <c r="V22" s="371"/>
      <c r="W22" s="371"/>
    </row>
    <row r="23" spans="1:23" ht="15" customHeight="1" x14ac:dyDescent="0.25"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376" t="s">
        <v>286</v>
      </c>
      <c r="N23" s="376"/>
      <c r="O23" s="376"/>
      <c r="P23" s="376"/>
      <c r="Q23" s="376"/>
      <c r="R23" s="376"/>
      <c r="S23" s="376"/>
      <c r="T23" s="376"/>
      <c r="U23" s="376"/>
      <c r="V23" s="376"/>
      <c r="W23" s="376"/>
    </row>
    <row r="24" spans="1:23" ht="15" customHeight="1" x14ac:dyDescent="0.25">
      <c r="B24" s="371"/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 t="s">
        <v>287</v>
      </c>
      <c r="N24" s="371"/>
      <c r="O24" s="371"/>
      <c r="P24" s="371"/>
      <c r="Q24" s="371"/>
      <c r="R24" s="371"/>
      <c r="S24" s="371"/>
      <c r="T24" s="371"/>
      <c r="U24" s="371"/>
      <c r="V24" s="371"/>
      <c r="W24" s="371"/>
    </row>
    <row r="25" spans="1:23" ht="15" customHeight="1" x14ac:dyDescent="0.25">
      <c r="B25" s="376"/>
      <c r="C25" s="376"/>
      <c r="D25" s="376"/>
      <c r="E25" s="376"/>
      <c r="F25" s="376"/>
      <c r="G25" s="376"/>
      <c r="H25" s="376"/>
      <c r="I25" s="376"/>
      <c r="J25" s="376"/>
      <c r="K25" s="376"/>
      <c r="L25" s="376"/>
      <c r="M25" s="376" t="s">
        <v>280</v>
      </c>
      <c r="N25" s="376"/>
      <c r="O25" s="376"/>
      <c r="P25" s="376"/>
      <c r="Q25" s="376"/>
      <c r="R25" s="376"/>
      <c r="S25" s="376"/>
      <c r="T25" s="376"/>
      <c r="U25" s="376"/>
      <c r="V25" s="376"/>
      <c r="W25" s="376"/>
    </row>
    <row r="26" spans="1:23" ht="15" customHeight="1" x14ac:dyDescent="0.25">
      <c r="B26" s="371"/>
      <c r="C26" s="371"/>
      <c r="D26" s="371"/>
      <c r="E26" s="371"/>
      <c r="F26" s="371"/>
      <c r="G26" s="371"/>
      <c r="H26" s="371"/>
      <c r="I26" s="371"/>
      <c r="J26" s="371"/>
      <c r="K26" s="371"/>
      <c r="L26" s="371"/>
      <c r="M26" s="371" t="s">
        <v>275</v>
      </c>
      <c r="N26" s="371"/>
      <c r="O26" s="371"/>
      <c r="P26" s="371"/>
      <c r="Q26" s="371"/>
      <c r="R26" s="371"/>
      <c r="S26" s="371"/>
      <c r="T26" s="371"/>
      <c r="U26" s="371"/>
      <c r="V26" s="371"/>
      <c r="W26" s="371"/>
    </row>
    <row r="27" spans="1:23" ht="15" customHeight="1" x14ac:dyDescent="0.25">
      <c r="B27" s="376"/>
      <c r="C27" s="376"/>
      <c r="D27" s="376"/>
      <c r="E27" s="376"/>
      <c r="F27" s="376"/>
      <c r="G27" s="376"/>
      <c r="H27" s="376"/>
      <c r="I27" s="376"/>
      <c r="J27" s="376"/>
      <c r="K27" s="376"/>
      <c r="L27" s="376"/>
      <c r="M27" s="376" t="s">
        <v>278</v>
      </c>
      <c r="N27" s="376"/>
      <c r="O27" s="376"/>
      <c r="P27" s="376"/>
      <c r="Q27" s="376"/>
      <c r="R27" s="376"/>
      <c r="S27" s="376"/>
      <c r="T27" s="376"/>
      <c r="U27" s="376"/>
      <c r="V27" s="376"/>
      <c r="W27" s="376"/>
    </row>
    <row r="28" spans="1:23" ht="15" customHeight="1" x14ac:dyDescent="0.25">
      <c r="B28" s="371"/>
      <c r="C28" s="371"/>
      <c r="D28" s="371"/>
      <c r="E28" s="371"/>
      <c r="F28" s="371"/>
      <c r="G28" s="371"/>
      <c r="H28" s="371"/>
      <c r="I28" s="371"/>
      <c r="J28" s="371"/>
      <c r="K28" s="371"/>
      <c r="L28" s="371"/>
      <c r="M28" s="371" t="s">
        <v>274</v>
      </c>
      <c r="N28" s="371"/>
      <c r="O28" s="371"/>
      <c r="P28" s="371"/>
      <c r="Q28" s="371"/>
      <c r="R28" s="371"/>
      <c r="S28" s="371"/>
      <c r="T28" s="371"/>
      <c r="U28" s="371"/>
      <c r="V28" s="371"/>
      <c r="W28" s="371"/>
    </row>
    <row r="29" spans="1:23" ht="15" customHeight="1" x14ac:dyDescent="0.25">
      <c r="B29" s="376"/>
      <c r="C29" s="376"/>
      <c r="D29" s="376"/>
      <c r="E29" s="376"/>
      <c r="F29" s="376"/>
      <c r="G29" s="376"/>
      <c r="H29" s="376"/>
      <c r="I29" s="376"/>
      <c r="J29" s="376"/>
      <c r="K29" s="376"/>
      <c r="L29" s="376"/>
      <c r="M29" s="376" t="s">
        <v>273</v>
      </c>
      <c r="N29" s="376"/>
      <c r="O29" s="376"/>
      <c r="P29" s="376"/>
      <c r="Q29" s="376"/>
      <c r="R29" s="376"/>
      <c r="S29" s="376"/>
      <c r="T29" s="376"/>
      <c r="U29" s="376"/>
      <c r="V29" s="376"/>
      <c r="W29" s="376"/>
    </row>
    <row r="30" spans="1:23" ht="15" customHeight="1" x14ac:dyDescent="0.25">
      <c r="B30" s="371"/>
      <c r="C30" s="371"/>
      <c r="D30" s="371"/>
      <c r="E30" s="371"/>
      <c r="F30" s="371"/>
      <c r="G30" s="371"/>
      <c r="H30" s="371"/>
      <c r="I30" s="371"/>
      <c r="J30" s="371"/>
      <c r="K30" s="371"/>
      <c r="L30" s="371"/>
      <c r="M30" s="371" t="s">
        <v>243</v>
      </c>
      <c r="N30" s="371"/>
      <c r="O30" s="371"/>
      <c r="P30" s="371"/>
      <c r="Q30" s="371"/>
      <c r="R30" s="371"/>
      <c r="S30" s="371"/>
      <c r="T30" s="371"/>
      <c r="U30" s="371"/>
      <c r="V30" s="371"/>
      <c r="W30" s="371"/>
    </row>
    <row r="31" spans="1:23" ht="15" customHeight="1" x14ac:dyDescent="0.25">
      <c r="B31" s="376"/>
      <c r="C31" s="376"/>
      <c r="D31" s="376"/>
      <c r="E31" s="376"/>
      <c r="F31" s="376"/>
      <c r="G31" s="376"/>
      <c r="H31" s="376"/>
      <c r="I31" s="376"/>
      <c r="J31" s="376"/>
      <c r="K31" s="376"/>
      <c r="L31" s="376"/>
      <c r="M31" s="376" t="s">
        <v>244</v>
      </c>
      <c r="N31" s="376"/>
      <c r="O31" s="376"/>
      <c r="P31" s="376"/>
      <c r="Q31" s="376"/>
      <c r="R31" s="376"/>
      <c r="S31" s="376"/>
      <c r="T31" s="376"/>
      <c r="U31" s="376"/>
      <c r="V31" s="376"/>
      <c r="W31" s="376"/>
    </row>
    <row r="32" spans="1:23" ht="15" customHeight="1" x14ac:dyDescent="0.25">
      <c r="B32" s="371"/>
      <c r="C32" s="371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</row>
    <row r="33" spans="2:23" ht="15" customHeight="1" thickBot="1" x14ac:dyDescent="0.3">
      <c r="B33" s="382"/>
      <c r="C33" s="382"/>
      <c r="D33" s="382"/>
      <c r="E33" s="382"/>
      <c r="F33" s="382"/>
      <c r="G33" s="382"/>
      <c r="H33" s="382"/>
      <c r="I33" s="382"/>
      <c r="J33" s="382"/>
      <c r="K33" s="382"/>
      <c r="L33" s="382"/>
      <c r="M33" s="382" t="s">
        <v>245</v>
      </c>
      <c r="N33" s="382"/>
      <c r="O33" s="382"/>
      <c r="P33" s="382"/>
      <c r="Q33" s="382"/>
      <c r="R33" s="382"/>
      <c r="S33" s="382"/>
      <c r="T33" s="382"/>
      <c r="U33" s="382"/>
      <c r="V33" s="382"/>
      <c r="W33" s="382"/>
    </row>
    <row r="34" spans="2:23" x14ac:dyDescent="0.25">
      <c r="B34" s="375"/>
      <c r="C34" s="375"/>
      <c r="D34" s="375"/>
      <c r="E34" s="375"/>
      <c r="F34" s="375"/>
      <c r="G34" s="375"/>
      <c r="H34" s="375"/>
      <c r="I34" s="375"/>
      <c r="J34" s="375"/>
      <c r="K34" s="375"/>
      <c r="L34" s="375"/>
      <c r="M34" s="379"/>
      <c r="N34" s="379"/>
      <c r="O34" s="379"/>
      <c r="P34" s="379"/>
      <c r="Q34" s="379"/>
      <c r="R34" s="379"/>
      <c r="S34" s="379"/>
      <c r="T34" s="379"/>
      <c r="U34" s="379"/>
      <c r="V34" s="379"/>
      <c r="W34" s="379"/>
    </row>
    <row r="35" spans="2:23" ht="15" customHeight="1" x14ac:dyDescent="0.25">
      <c r="L35" s="380" t="s">
        <v>246</v>
      </c>
      <c r="M35" s="11" t="s">
        <v>247</v>
      </c>
      <c r="N35" s="12" t="s">
        <v>248</v>
      </c>
      <c r="O35" s="12"/>
      <c r="P35" s="12"/>
      <c r="Q35" s="12"/>
      <c r="R35" s="12"/>
    </row>
    <row r="36" spans="2:23" ht="15" customHeight="1" x14ac:dyDescent="0.25">
      <c r="H36" s="381" t="s">
        <v>249</v>
      </c>
      <c r="I36" s="13" t="s">
        <v>250</v>
      </c>
      <c r="J36" s="13" t="s">
        <v>251</v>
      </c>
      <c r="L36" s="380"/>
      <c r="M36" s="11" t="s">
        <v>252</v>
      </c>
      <c r="N36" s="12" t="s">
        <v>253</v>
      </c>
      <c r="O36" s="12"/>
      <c r="P36" s="12"/>
      <c r="Q36" s="12"/>
      <c r="R36" s="12"/>
    </row>
    <row r="37" spans="2:23" ht="15" customHeight="1" x14ac:dyDescent="0.25">
      <c r="H37" s="381"/>
      <c r="I37" s="14" t="s">
        <v>254</v>
      </c>
      <c r="J37" s="13" t="s">
        <v>255</v>
      </c>
      <c r="L37" s="380"/>
      <c r="M37" s="11" t="s">
        <v>256</v>
      </c>
      <c r="N37" s="12" t="s">
        <v>257</v>
      </c>
      <c r="O37" s="12"/>
      <c r="P37" s="12"/>
      <c r="Q37" s="12"/>
      <c r="R37" s="12"/>
    </row>
    <row r="38" spans="2:23" ht="15" customHeight="1" x14ac:dyDescent="0.25">
      <c r="H38" s="381"/>
      <c r="I38" s="14" t="s">
        <v>258</v>
      </c>
      <c r="J38" s="13" t="s">
        <v>259</v>
      </c>
      <c r="L38" s="380"/>
      <c r="M38" s="11" t="s">
        <v>260</v>
      </c>
      <c r="N38" s="12" t="s">
        <v>261</v>
      </c>
    </row>
    <row r="39" spans="2:23" ht="15" customHeight="1" x14ac:dyDescent="0.25">
      <c r="F39" s="15"/>
      <c r="L39" s="380"/>
      <c r="M39" s="11" t="s">
        <v>262</v>
      </c>
      <c r="N39" s="12" t="s">
        <v>263</v>
      </c>
    </row>
  </sheetData>
  <mergeCells count="53">
    <mergeCell ref="B34:L34"/>
    <mergeCell ref="M34:W34"/>
    <mergeCell ref="L35:L39"/>
    <mergeCell ref="H36:H38"/>
    <mergeCell ref="B31:L31"/>
    <mergeCell ref="M31:W31"/>
    <mergeCell ref="B32:L32"/>
    <mergeCell ref="M32:W32"/>
    <mergeCell ref="B33:L33"/>
    <mergeCell ref="M33:W33"/>
    <mergeCell ref="B28:L28"/>
    <mergeCell ref="M28:W28"/>
    <mergeCell ref="B29:L29"/>
    <mergeCell ref="M29:W29"/>
    <mergeCell ref="B30:L30"/>
    <mergeCell ref="M30:W30"/>
    <mergeCell ref="B25:L25"/>
    <mergeCell ref="M25:W25"/>
    <mergeCell ref="B26:L26"/>
    <mergeCell ref="M26:W26"/>
    <mergeCell ref="B27:L27"/>
    <mergeCell ref="M27:W27"/>
    <mergeCell ref="B22:L22"/>
    <mergeCell ref="M22:W22"/>
    <mergeCell ref="B23:L23"/>
    <mergeCell ref="M23:W23"/>
    <mergeCell ref="B24:L24"/>
    <mergeCell ref="M24:W24"/>
    <mergeCell ref="B19:L19"/>
    <mergeCell ref="M19:W19"/>
    <mergeCell ref="B20:L20"/>
    <mergeCell ref="M20:W20"/>
    <mergeCell ref="B21:L21"/>
    <mergeCell ref="M21:W21"/>
    <mergeCell ref="B16:L16"/>
    <mergeCell ref="M16:W16"/>
    <mergeCell ref="B17:L17"/>
    <mergeCell ref="M17:W17"/>
    <mergeCell ref="B18:L18"/>
    <mergeCell ref="M18:W18"/>
    <mergeCell ref="B13:L13"/>
    <mergeCell ref="M13:W13"/>
    <mergeCell ref="B14:L14"/>
    <mergeCell ref="M14:W14"/>
    <mergeCell ref="B15:L15"/>
    <mergeCell ref="M15:W15"/>
    <mergeCell ref="B12:L12"/>
    <mergeCell ref="M12:W12"/>
    <mergeCell ref="B7:W7"/>
    <mergeCell ref="B8:W8"/>
    <mergeCell ref="B10:W10"/>
    <mergeCell ref="B11:L11"/>
    <mergeCell ref="M11:W11"/>
  </mergeCells>
  <hyperlinks>
    <hyperlink ref="M16:W16" location="'Tabela 6'!A1" display="'Tabela 6'!A1"/>
    <hyperlink ref="M15:W15" location="'Tabela 5'!A1" display="'Tabela 5'!A1"/>
    <hyperlink ref="M14:W14" location="'Tabela 4'!A1" display="'Tabela 4'!A1"/>
    <hyperlink ref="M13:W13" location="'Tabela 3'!A1" display="'Tabela 3'!A1"/>
    <hyperlink ref="M12:W12" location="'Tabela 2'!A1" display="'Tabela 2'!A1"/>
    <hyperlink ref="M11:W11" location="'Tabela 1'!A1" display="Tabela 1. Comércio varejista: taxas de crescimento"/>
    <hyperlink ref="B18:L18" location="'Gráfico 8'!A1" display="'Gráfico 8'!A1"/>
    <hyperlink ref="B17:L17" location="'Gráfico 7'!A1" display="'Gráfico 7'!A1"/>
    <hyperlink ref="B16:L16" location="'Gráfico 6'!A1" display="'Gráfico 6'!A1"/>
    <hyperlink ref="B15:L15" location="'Gráfico 5'!A1" display="Gráfico 5. Alíquotas efetivas das contribuições ao RGPS"/>
    <hyperlink ref="N37" r:id="rId1" display="https://www.instagram.com/ifibrasil"/>
    <hyperlink ref="B12:L12" location="'Gráfico 2'!A1" display="'Gráfico 2'!A1"/>
    <hyperlink ref="B13:L13" location="'Gráfico 3'!A1" display="Gráfico 3. Despesas previdenciárias (em % PIB)"/>
    <hyperlink ref="B14:L14" location="'Gráfico 4'!A1" display="Gráfico 4. Alíquotas efetivas das contribuições ao RPPS"/>
    <hyperlink ref="B11:L11" location="'Gráfico 1'!A1" display="'Gráfico 1'!A1"/>
    <hyperlink ref="N35" r:id="rId2" display="www.facebook.com/instituicaofiscalindependente"/>
    <hyperlink ref="N36" r:id="rId3" display="https://twitter.com/ifibrasil"/>
    <hyperlink ref="B20:L20" location="'Gráfico 10'!A1" display="'Gráfico 10'!A1"/>
    <hyperlink ref="B19:L19" location="'Gráfico 9'!A1" display="'Gráfico 9'!A1"/>
    <hyperlink ref="M22:W22" location="'Tabela 12'!A1" display="'Tabela 12'!A1"/>
    <hyperlink ref="M21:W21" location="'Tabela 11'!A1" display="'Tabela 11'!A1"/>
    <hyperlink ref="M20:W20" location="'Tabela 10'!A1" display="'Tabela 10'!A1"/>
    <hyperlink ref="M19:W19" location="'Tabela 9'!A1" display="'Tabela 9'!A1"/>
    <hyperlink ref="M23:W23" location="'Tabela 13'!A1" display="'Tabela 13'!A1"/>
    <hyperlink ref="M33:W33" location="'Projeções da IFI'!A1" display="Projeções da IFI"/>
    <hyperlink ref="M17:W17" location="'Tabela 7'!A1" display="'Tabela 7'!A1"/>
    <hyperlink ref="M18:W18" location="'Tabela 8'!A1" display="'Tabela 8'!A1"/>
    <hyperlink ref="M29:W29" location="'Tabela 19'!A1" display="'Tabela 19'!A1"/>
    <hyperlink ref="B8:W8" r:id="rId4" display="Clique aqui para acessar o RAF nº 34"/>
    <hyperlink ref="N38" r:id="rId5" display="https://www.youtube.com/instituicaofiscalindependente"/>
    <hyperlink ref="N39" r:id="rId6" display="https://www.linkedin.com/company/institui%C3%A7%C3%A3o-fiscal-independente"/>
    <hyperlink ref="M24:W24" location="'Tabela 14'!A1" display="'Tabela 14'!A1"/>
    <hyperlink ref="M25:W25" location="'Tabela 15'!A1" display="'Tabela 15'!A1"/>
    <hyperlink ref="M26:W26" location="'Tabela 16'!A1" display="'Tabela 16'!A1"/>
    <hyperlink ref="M27:W27" location="'Tabela 17'!A1" display="'Tabela 17'!A1"/>
    <hyperlink ref="M28:W28" location="'Tabela 18'!A1" display="'Tabela 18'!A1"/>
    <hyperlink ref="M30:W30" location="'Tabela 20'!A1" display="'Tabela 20'!A1"/>
    <hyperlink ref="M31:W31" location="'Tabela 21'!A1" display="'Tabela 21'!A1"/>
  </hyperlinks>
  <pageMargins left="0.511811024" right="0.511811024" top="0.78740157499999996" bottom="0.78740157499999996" header="0.31496062000000002" footer="0.31496062000000002"/>
  <pageSetup paperSize="9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D17"/>
  <sheetViews>
    <sheetView zoomScaleNormal="100" workbookViewId="0"/>
  </sheetViews>
  <sheetFormatPr defaultRowHeight="15" x14ac:dyDescent="0.25"/>
  <cols>
    <col min="1" max="1" width="18.28515625" style="294" bestFit="1" customWidth="1"/>
    <col min="2" max="2" width="18.28515625" style="294" customWidth="1"/>
    <col min="3" max="3" width="13.42578125" style="294" customWidth="1"/>
    <col min="4" max="4" width="16.28515625" style="294" customWidth="1"/>
    <col min="5" max="16384" width="9.140625" style="294"/>
  </cols>
  <sheetData>
    <row r="1" spans="1:4" x14ac:dyDescent="0.25">
      <c r="A1" s="12" t="s">
        <v>344</v>
      </c>
    </row>
    <row r="3" spans="1:4" s="335" customFormat="1" x14ac:dyDescent="0.2">
      <c r="A3" s="337" t="s">
        <v>368</v>
      </c>
      <c r="B3" s="334" t="s">
        <v>25</v>
      </c>
      <c r="C3" s="334" t="s">
        <v>26</v>
      </c>
      <c r="D3" s="334" t="s">
        <v>27</v>
      </c>
    </row>
    <row r="4" spans="1:4" x14ac:dyDescent="0.25">
      <c r="A4" s="300">
        <v>2018</v>
      </c>
      <c r="B4" s="307">
        <v>-1.7608168395871899</v>
      </c>
      <c r="C4" s="307">
        <v>-1.76081683958713</v>
      </c>
      <c r="D4" s="307">
        <v>-1.7608168395871899</v>
      </c>
    </row>
    <row r="5" spans="1:4" x14ac:dyDescent="0.25">
      <c r="A5" s="302">
        <v>2019</v>
      </c>
      <c r="B5" s="308">
        <v>-1.3373147974352899</v>
      </c>
      <c r="C5" s="308">
        <v>-1.3380607309346799</v>
      </c>
      <c r="D5" s="308">
        <v>-1.33880583879321</v>
      </c>
    </row>
    <row r="6" spans="1:4" x14ac:dyDescent="0.25">
      <c r="A6" s="300">
        <v>2020</v>
      </c>
      <c r="B6" s="307">
        <v>-1.62776671626759</v>
      </c>
      <c r="C6" s="307">
        <v>-1.62998681380112</v>
      </c>
      <c r="D6" s="307">
        <v>-1.62364695580662</v>
      </c>
    </row>
    <row r="7" spans="1:4" x14ac:dyDescent="0.25">
      <c r="A7" s="302">
        <v>2021</v>
      </c>
      <c r="B7" s="308">
        <v>-1.1073663030182499</v>
      </c>
      <c r="C7" s="308">
        <v>-1.0913630071320899</v>
      </c>
      <c r="D7" s="308">
        <v>-0.95128781685465702</v>
      </c>
    </row>
    <row r="8" spans="1:4" x14ac:dyDescent="0.25">
      <c r="A8" s="300">
        <v>2022</v>
      </c>
      <c r="B8" s="307">
        <v>-0.62769883016750205</v>
      </c>
      <c r="C8" s="307">
        <v>-0.81212740891317903</v>
      </c>
      <c r="D8" s="307">
        <v>-0.20568111404747899</v>
      </c>
    </row>
    <row r="9" spans="1:4" x14ac:dyDescent="0.25">
      <c r="A9" s="302">
        <v>2023</v>
      </c>
      <c r="B9" s="308">
        <v>-0.54889051778431996</v>
      </c>
      <c r="C9" s="308">
        <v>-0.59000650289863199</v>
      </c>
      <c r="D9" s="308">
        <v>0.161763127299413</v>
      </c>
    </row>
    <row r="10" spans="1:4" x14ac:dyDescent="0.25">
      <c r="A10" s="300">
        <v>2024</v>
      </c>
      <c r="B10" s="307">
        <v>-0.35212825867953501</v>
      </c>
      <c r="C10" s="307">
        <v>-0.31777261699049802</v>
      </c>
      <c r="D10" s="307">
        <v>0.70896119465826402</v>
      </c>
    </row>
    <row r="11" spans="1:4" x14ac:dyDescent="0.25">
      <c r="A11" s="302">
        <v>2025</v>
      </c>
      <c r="B11" s="308">
        <v>-0.109696928841858</v>
      </c>
      <c r="C11" s="308">
        <v>-4.5309619021733097E-2</v>
      </c>
      <c r="D11" s="308">
        <v>1.1358631570755</v>
      </c>
    </row>
    <row r="12" spans="1:4" x14ac:dyDescent="0.25">
      <c r="A12" s="300">
        <v>2026</v>
      </c>
      <c r="B12" s="307">
        <v>0.10527956377624401</v>
      </c>
      <c r="C12" s="307">
        <v>0.229408377813346</v>
      </c>
      <c r="D12" s="307">
        <v>1.5725230690924401</v>
      </c>
    </row>
    <row r="13" spans="1:4" x14ac:dyDescent="0.25">
      <c r="A13" s="302">
        <v>2027</v>
      </c>
      <c r="B13" s="308">
        <v>0.34955464741089398</v>
      </c>
      <c r="C13" s="308">
        <v>0.55580060036375301</v>
      </c>
      <c r="D13" s="308">
        <v>2.1195977125791798</v>
      </c>
    </row>
    <row r="14" spans="1:4" x14ac:dyDescent="0.25">
      <c r="A14" s="300">
        <v>2028</v>
      </c>
      <c r="B14" s="307">
        <v>0.50727799612519997</v>
      </c>
      <c r="C14" s="307">
        <v>0.82547417744930296</v>
      </c>
      <c r="D14" s="307">
        <v>2.5001003913641702</v>
      </c>
    </row>
    <row r="15" spans="1:4" x14ac:dyDescent="0.25">
      <c r="A15" s="302">
        <v>2029</v>
      </c>
      <c r="B15" s="308">
        <v>0.74049086185649304</v>
      </c>
      <c r="C15" s="308">
        <v>1.1105733729353799</v>
      </c>
      <c r="D15" s="308">
        <v>3.0016720726732098</v>
      </c>
    </row>
    <row r="16" spans="1:4" ht="15.75" thickBot="1" x14ac:dyDescent="0.3">
      <c r="A16" s="304">
        <v>2030</v>
      </c>
      <c r="B16" s="309">
        <v>0.88702470704375003</v>
      </c>
      <c r="C16" s="309">
        <v>1.3572922389405799</v>
      </c>
      <c r="D16" s="309">
        <v>3.3544572608424699</v>
      </c>
    </row>
    <row r="17" spans="1:4" x14ac:dyDescent="0.25">
      <c r="A17" s="310" t="s">
        <v>281</v>
      </c>
      <c r="B17" s="299"/>
      <c r="C17" s="299"/>
      <c r="D17" s="29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D29"/>
  <sheetViews>
    <sheetView zoomScaleNormal="100" workbookViewId="0"/>
  </sheetViews>
  <sheetFormatPr defaultRowHeight="15" x14ac:dyDescent="0.25"/>
  <cols>
    <col min="1" max="1" width="20" style="294" bestFit="1" customWidth="1"/>
    <col min="2" max="2" width="16.42578125" style="294" customWidth="1"/>
    <col min="3" max="3" width="18" style="294" customWidth="1"/>
    <col min="4" max="4" width="19.7109375" style="294" customWidth="1"/>
    <col min="5" max="16384" width="9.140625" style="294"/>
  </cols>
  <sheetData>
    <row r="1" spans="1:4" x14ac:dyDescent="0.25">
      <c r="A1" s="12" t="s">
        <v>344</v>
      </c>
    </row>
    <row r="3" spans="1:4" s="335" customFormat="1" x14ac:dyDescent="0.2">
      <c r="A3" s="337" t="s">
        <v>368</v>
      </c>
      <c r="B3" s="334" t="s">
        <v>22</v>
      </c>
      <c r="C3" s="334" t="s">
        <v>23</v>
      </c>
      <c r="D3" s="334" t="s">
        <v>24</v>
      </c>
    </row>
    <row r="4" spans="1:4" x14ac:dyDescent="0.25">
      <c r="A4" s="300">
        <v>2006</v>
      </c>
      <c r="B4" s="301">
        <v>0.55475108949717644</v>
      </c>
      <c r="C4" s="301">
        <v>0.55475108949717644</v>
      </c>
      <c r="D4" s="301">
        <v>0.55475108949717644</v>
      </c>
    </row>
    <row r="5" spans="1:4" x14ac:dyDescent="0.25">
      <c r="A5" s="302">
        <v>2007</v>
      </c>
      <c r="B5" s="303">
        <v>0.56717009848164557</v>
      </c>
      <c r="C5" s="303">
        <v>0.56717009848164557</v>
      </c>
      <c r="D5" s="303">
        <v>0.56717009848164557</v>
      </c>
    </row>
    <row r="6" spans="1:4" x14ac:dyDescent="0.25">
      <c r="A6" s="300">
        <v>2008</v>
      </c>
      <c r="B6" s="301">
        <v>0.55980644584315875</v>
      </c>
      <c r="C6" s="301">
        <v>0.55980644584315875</v>
      </c>
      <c r="D6" s="301">
        <v>0.55980644584315875</v>
      </c>
    </row>
    <row r="7" spans="1:4" x14ac:dyDescent="0.25">
      <c r="A7" s="302">
        <v>2009</v>
      </c>
      <c r="B7" s="303">
        <v>0.59207932273414121</v>
      </c>
      <c r="C7" s="303">
        <v>0.59207932273414121</v>
      </c>
      <c r="D7" s="303">
        <v>0.59207932273414121</v>
      </c>
    </row>
    <row r="8" spans="1:4" x14ac:dyDescent="0.25">
      <c r="A8" s="300">
        <v>2010</v>
      </c>
      <c r="B8" s="301">
        <v>0.51765333582334949</v>
      </c>
      <c r="C8" s="301">
        <v>0.51765333582334949</v>
      </c>
      <c r="D8" s="301">
        <v>0.51765333582334949</v>
      </c>
    </row>
    <row r="9" spans="1:4" x14ac:dyDescent="0.25">
      <c r="A9" s="302">
        <v>2011</v>
      </c>
      <c r="B9" s="303">
        <v>0.51266176378645578</v>
      </c>
      <c r="C9" s="303">
        <v>0.51266176378645578</v>
      </c>
      <c r="D9" s="303">
        <v>0.51266176378645578</v>
      </c>
    </row>
    <row r="10" spans="1:4" x14ac:dyDescent="0.25">
      <c r="A10" s="300">
        <v>2012</v>
      </c>
      <c r="B10" s="301">
        <v>0.53667189110830182</v>
      </c>
      <c r="C10" s="301">
        <v>0.53667189110830182</v>
      </c>
      <c r="D10" s="301">
        <v>0.53667189110830182</v>
      </c>
    </row>
    <row r="11" spans="1:4" x14ac:dyDescent="0.25">
      <c r="A11" s="302">
        <v>2013</v>
      </c>
      <c r="B11" s="303">
        <v>0.51541505601347026</v>
      </c>
      <c r="C11" s="303">
        <v>0.51541505601347026</v>
      </c>
      <c r="D11" s="303">
        <v>0.51541505601347026</v>
      </c>
    </row>
    <row r="12" spans="1:4" x14ac:dyDescent="0.25">
      <c r="A12" s="300">
        <v>2014</v>
      </c>
      <c r="B12" s="301">
        <v>0.56280930979222366</v>
      </c>
      <c r="C12" s="301">
        <v>0.56280930979222366</v>
      </c>
      <c r="D12" s="301">
        <v>0.56280930979222366</v>
      </c>
    </row>
    <row r="13" spans="1:4" x14ac:dyDescent="0.25">
      <c r="A13" s="302">
        <v>2015</v>
      </c>
      <c r="B13" s="303">
        <v>0.65504712939279719</v>
      </c>
      <c r="C13" s="303">
        <v>0.65504712939279719</v>
      </c>
      <c r="D13" s="303">
        <v>0.65504712939279719</v>
      </c>
    </row>
    <row r="14" spans="1:4" x14ac:dyDescent="0.25">
      <c r="A14" s="300">
        <v>2016</v>
      </c>
      <c r="B14" s="301">
        <v>0.69863462180864788</v>
      </c>
      <c r="C14" s="301">
        <v>0.69863462180864788</v>
      </c>
      <c r="D14" s="301">
        <v>0.69863462180864788</v>
      </c>
    </row>
    <row r="15" spans="1:4" x14ac:dyDescent="0.25">
      <c r="A15" s="302">
        <v>2017</v>
      </c>
      <c r="B15" s="303">
        <v>0.74073773444549451</v>
      </c>
      <c r="C15" s="303">
        <v>0.74073773444549451</v>
      </c>
      <c r="D15" s="303">
        <v>0.74073773444549451</v>
      </c>
    </row>
    <row r="16" spans="1:4" x14ac:dyDescent="0.25">
      <c r="A16" s="300">
        <v>2018</v>
      </c>
      <c r="B16" s="301">
        <v>0.77215905154190589</v>
      </c>
      <c r="C16" s="301">
        <v>0.77215905154190589</v>
      </c>
      <c r="D16" s="301">
        <v>0.77215905154190589</v>
      </c>
    </row>
    <row r="17" spans="1:4" x14ac:dyDescent="0.25">
      <c r="A17" s="302">
        <v>2019</v>
      </c>
      <c r="B17" s="303">
        <v>0.78607627173664585</v>
      </c>
      <c r="C17" s="303">
        <v>0.78607627173664585</v>
      </c>
      <c r="D17" s="303">
        <v>0.78607627173664585</v>
      </c>
    </row>
    <row r="18" spans="1:4" x14ac:dyDescent="0.25">
      <c r="A18" s="300">
        <v>2020</v>
      </c>
      <c r="B18" s="301">
        <v>0.79334387533100514</v>
      </c>
      <c r="C18" s="301">
        <v>0.78491196108564742</v>
      </c>
      <c r="D18" s="301">
        <v>0.80319551305679748</v>
      </c>
    </row>
    <row r="19" spans="1:4" x14ac:dyDescent="0.25">
      <c r="A19" s="302">
        <v>2021</v>
      </c>
      <c r="B19" s="303">
        <v>0.79513063571361531</v>
      </c>
      <c r="C19" s="303">
        <v>0.77722602001803998</v>
      </c>
      <c r="D19" s="303">
        <v>0.81942555743199263</v>
      </c>
    </row>
    <row r="20" spans="1:4" x14ac:dyDescent="0.25">
      <c r="A20" s="300">
        <v>2022</v>
      </c>
      <c r="B20" s="301">
        <v>0.80028801711986453</v>
      </c>
      <c r="C20" s="301">
        <v>0.76723187119741965</v>
      </c>
      <c r="D20" s="301">
        <v>0.8373184694029524</v>
      </c>
    </row>
    <row r="21" spans="1:4" x14ac:dyDescent="0.25">
      <c r="A21" s="302">
        <v>2023</v>
      </c>
      <c r="B21" s="303">
        <v>0.8055814042958801</v>
      </c>
      <c r="C21" s="303">
        <v>0.75369594424825181</v>
      </c>
      <c r="D21" s="303">
        <v>0.85694132754732877</v>
      </c>
    </row>
    <row r="22" spans="1:4" x14ac:dyDescent="0.25">
      <c r="A22" s="300">
        <v>2024</v>
      </c>
      <c r="B22" s="301">
        <v>0.80737959946583915</v>
      </c>
      <c r="C22" s="301">
        <v>0.72665193153136765</v>
      </c>
      <c r="D22" s="301">
        <v>0.87437214366400828</v>
      </c>
    </row>
    <row r="23" spans="1:4" x14ac:dyDescent="0.25">
      <c r="A23" s="302">
        <v>2025</v>
      </c>
      <c r="B23" s="303">
        <v>0.80536840105635155</v>
      </c>
      <c r="C23" s="303">
        <v>0.6946217828532304</v>
      </c>
      <c r="D23" s="303">
        <v>0.89103292059416839</v>
      </c>
    </row>
    <row r="24" spans="1:4" x14ac:dyDescent="0.25">
      <c r="A24" s="300">
        <v>2026</v>
      </c>
      <c r="B24" s="301">
        <v>0.79988107323472246</v>
      </c>
      <c r="C24" s="301">
        <v>0.65816334989854097</v>
      </c>
      <c r="D24" s="301">
        <v>0.90708011991902715</v>
      </c>
    </row>
    <row r="25" spans="1:4" x14ac:dyDescent="0.25">
      <c r="A25" s="302">
        <v>2027</v>
      </c>
      <c r="B25" s="303">
        <v>0.79306462789500398</v>
      </c>
      <c r="C25" s="303">
        <v>0.61894676928531545</v>
      </c>
      <c r="D25" s="303">
        <v>0.92344726522111231</v>
      </c>
    </row>
    <row r="26" spans="1:4" x14ac:dyDescent="0.25">
      <c r="A26" s="300">
        <v>2028</v>
      </c>
      <c r="B26" s="301">
        <v>0.78257252994683324</v>
      </c>
      <c r="C26" s="301">
        <v>0.57582859279273868</v>
      </c>
      <c r="D26" s="301">
        <v>0.9379167062024748</v>
      </c>
    </row>
    <row r="27" spans="1:4" x14ac:dyDescent="0.25">
      <c r="A27" s="302">
        <v>2029</v>
      </c>
      <c r="B27" s="303">
        <v>0.77013808104846182</v>
      </c>
      <c r="C27" s="303">
        <v>0.5298949096613369</v>
      </c>
      <c r="D27" s="303">
        <v>0.9515534179354036</v>
      </c>
    </row>
    <row r="28" spans="1:4" ht="15.75" thickBot="1" x14ac:dyDescent="0.3">
      <c r="A28" s="304">
        <v>2030</v>
      </c>
      <c r="B28" s="305">
        <v>0.75509974376319677</v>
      </c>
      <c r="C28" s="305">
        <v>0.48173801691997342</v>
      </c>
      <c r="D28" s="305">
        <v>0.96409176625447923</v>
      </c>
    </row>
    <row r="29" spans="1:4" x14ac:dyDescent="0.25">
      <c r="A29" s="306" t="s">
        <v>296</v>
      </c>
      <c r="B29" s="299"/>
      <c r="C29" s="299"/>
      <c r="D29" s="29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9EBBD3"/>
  </sheetPr>
  <dimension ref="A1:Q29"/>
  <sheetViews>
    <sheetView workbookViewId="0"/>
  </sheetViews>
  <sheetFormatPr defaultRowHeight="12" x14ac:dyDescent="0.2"/>
  <cols>
    <col min="1" max="1" width="34.7109375" style="44" bestFit="1" customWidth="1"/>
    <col min="2" max="16384" width="9.140625" style="44"/>
  </cols>
  <sheetData>
    <row r="1" spans="1:17" ht="14.25" x14ac:dyDescent="0.2">
      <c r="A1" s="12" t="s">
        <v>344</v>
      </c>
    </row>
    <row r="3" spans="1:17" ht="15" x14ac:dyDescent="0.25">
      <c r="A3" s="300" t="s">
        <v>366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x14ac:dyDescent="0.2">
      <c r="A4" s="205"/>
      <c r="B4" s="205"/>
      <c r="C4" s="383" t="s">
        <v>201</v>
      </c>
      <c r="D4" s="384"/>
      <c r="E4" s="384"/>
      <c r="F4" s="384"/>
      <c r="G4" s="385"/>
      <c r="H4" s="386" t="s">
        <v>196</v>
      </c>
      <c r="I4" s="387"/>
      <c r="J4" s="387"/>
      <c r="K4" s="387"/>
      <c r="L4" s="388"/>
      <c r="M4" s="383" t="s">
        <v>202</v>
      </c>
      <c r="N4" s="384"/>
      <c r="O4" s="384"/>
      <c r="P4" s="384"/>
      <c r="Q4" s="385"/>
    </row>
    <row r="5" spans="1:17" x14ac:dyDescent="0.2">
      <c r="A5" s="169" t="s">
        <v>330</v>
      </c>
      <c r="B5" s="170">
        <v>2018</v>
      </c>
      <c r="C5" s="171">
        <v>2019</v>
      </c>
      <c r="D5" s="171">
        <v>2020</v>
      </c>
      <c r="E5" s="171">
        <v>2021</v>
      </c>
      <c r="F5" s="171">
        <v>2022</v>
      </c>
      <c r="G5" s="171" t="s">
        <v>331</v>
      </c>
      <c r="H5" s="171">
        <v>2019</v>
      </c>
      <c r="I5" s="171">
        <v>2020</v>
      </c>
      <c r="J5" s="171">
        <v>2021</v>
      </c>
      <c r="K5" s="171">
        <v>2022</v>
      </c>
      <c r="L5" s="171" t="s">
        <v>331</v>
      </c>
      <c r="M5" s="171">
        <v>2019</v>
      </c>
      <c r="N5" s="171">
        <v>2020</v>
      </c>
      <c r="O5" s="171">
        <v>2021</v>
      </c>
      <c r="P5" s="171">
        <v>2022</v>
      </c>
      <c r="Q5" s="171" t="s">
        <v>331</v>
      </c>
    </row>
    <row r="6" spans="1:17" x14ac:dyDescent="0.2">
      <c r="A6" s="167" t="s">
        <v>332</v>
      </c>
      <c r="B6" s="168">
        <v>1.1000000000000001</v>
      </c>
      <c r="C6" s="177">
        <v>1</v>
      </c>
      <c r="D6" s="178">
        <v>2.2000000000000002</v>
      </c>
      <c r="E6" s="178">
        <v>2.5</v>
      </c>
      <c r="F6" s="178">
        <v>2.5</v>
      </c>
      <c r="G6" s="178">
        <v>2.2999999999999998</v>
      </c>
      <c r="H6" s="182">
        <v>1</v>
      </c>
      <c r="I6" s="183">
        <v>2.8</v>
      </c>
      <c r="J6" s="183">
        <v>3.3</v>
      </c>
      <c r="K6" s="183">
        <v>3.1</v>
      </c>
      <c r="L6" s="183">
        <v>3.5</v>
      </c>
      <c r="M6" s="188">
        <v>1</v>
      </c>
      <c r="N6" s="189">
        <v>1.4</v>
      </c>
      <c r="O6" s="189">
        <v>1.5</v>
      </c>
      <c r="P6" s="189">
        <v>1.4</v>
      </c>
      <c r="Q6" s="178">
        <v>1.2</v>
      </c>
    </row>
    <row r="7" spans="1:17" x14ac:dyDescent="0.2">
      <c r="A7" s="167" t="s">
        <v>333</v>
      </c>
      <c r="B7" s="168">
        <v>3</v>
      </c>
      <c r="C7" s="179">
        <v>2.2999999999999998</v>
      </c>
      <c r="D7" s="173">
        <v>2.6</v>
      </c>
      <c r="E7" s="173">
        <v>2.6</v>
      </c>
      <c r="F7" s="173">
        <v>2.7</v>
      </c>
      <c r="G7" s="173">
        <v>2.2999999999999998</v>
      </c>
      <c r="H7" s="184">
        <v>2.2999999999999998</v>
      </c>
      <c r="I7" s="185">
        <v>3.3</v>
      </c>
      <c r="J7" s="185">
        <v>3.7</v>
      </c>
      <c r="K7" s="185">
        <v>3.4</v>
      </c>
      <c r="L7" s="185">
        <v>3.5</v>
      </c>
      <c r="M7" s="190">
        <v>2.2000000000000002</v>
      </c>
      <c r="N7" s="174">
        <v>1.3</v>
      </c>
      <c r="O7" s="174">
        <v>0.9</v>
      </c>
      <c r="P7" s="174">
        <v>1</v>
      </c>
      <c r="Q7" s="173">
        <v>1.2</v>
      </c>
    </row>
    <row r="8" spans="1:17" x14ac:dyDescent="0.2">
      <c r="A8" s="167" t="s">
        <v>334</v>
      </c>
      <c r="B8" s="168">
        <v>3.7</v>
      </c>
      <c r="C8" s="179">
        <v>3.2</v>
      </c>
      <c r="D8" s="173">
        <v>3.5</v>
      </c>
      <c r="E8" s="173">
        <v>3.6</v>
      </c>
      <c r="F8" s="173">
        <v>3.4</v>
      </c>
      <c r="G8" s="173">
        <v>3.5</v>
      </c>
      <c r="H8" s="184">
        <v>3.1</v>
      </c>
      <c r="I8" s="185">
        <v>3.4</v>
      </c>
      <c r="J8" s="185">
        <v>3.4</v>
      </c>
      <c r="K8" s="185">
        <v>3.2</v>
      </c>
      <c r="L8" s="185">
        <v>3.3</v>
      </c>
      <c r="M8" s="190">
        <v>3.3</v>
      </c>
      <c r="N8" s="174">
        <v>4.4000000000000004</v>
      </c>
      <c r="O8" s="174">
        <v>5.0999999999999996</v>
      </c>
      <c r="P8" s="174">
        <v>4.9000000000000004</v>
      </c>
      <c r="Q8" s="173">
        <v>5</v>
      </c>
    </row>
    <row r="9" spans="1:17" x14ac:dyDescent="0.2">
      <c r="A9" s="167" t="s">
        <v>335</v>
      </c>
      <c r="B9" s="168">
        <v>3.9</v>
      </c>
      <c r="C9" s="179">
        <v>4</v>
      </c>
      <c r="D9" s="173">
        <v>4</v>
      </c>
      <c r="E9" s="173">
        <v>3.9</v>
      </c>
      <c r="F9" s="173">
        <v>3.9</v>
      </c>
      <c r="G9" s="173">
        <v>4.0999999999999996</v>
      </c>
      <c r="H9" s="184">
        <v>3.9</v>
      </c>
      <c r="I9" s="185">
        <v>3.8</v>
      </c>
      <c r="J9" s="185">
        <v>3.6</v>
      </c>
      <c r="K9" s="185">
        <v>3.6</v>
      </c>
      <c r="L9" s="185">
        <v>3.8</v>
      </c>
      <c r="M9" s="190">
        <v>4.0999999999999996</v>
      </c>
      <c r="N9" s="174">
        <v>4.0999999999999996</v>
      </c>
      <c r="O9" s="174">
        <v>4.4000000000000004</v>
      </c>
      <c r="P9" s="174">
        <v>4.5</v>
      </c>
      <c r="Q9" s="173">
        <v>5.0999999999999996</v>
      </c>
    </row>
    <row r="10" spans="1:17" x14ac:dyDescent="0.2">
      <c r="A10" s="167" t="s">
        <v>336</v>
      </c>
      <c r="B10" s="354">
        <v>276</v>
      </c>
      <c r="C10" s="355">
        <v>230</v>
      </c>
      <c r="D10" s="356">
        <v>230</v>
      </c>
      <c r="E10" s="356">
        <v>225</v>
      </c>
      <c r="F10" s="356">
        <v>225</v>
      </c>
      <c r="G10" s="356">
        <v>225</v>
      </c>
      <c r="H10" s="357">
        <v>200</v>
      </c>
      <c r="I10" s="358">
        <v>180</v>
      </c>
      <c r="J10" s="358">
        <v>175</v>
      </c>
      <c r="K10" s="358">
        <v>175</v>
      </c>
      <c r="L10" s="358">
        <v>175</v>
      </c>
      <c r="M10" s="360">
        <v>250</v>
      </c>
      <c r="N10" s="361">
        <v>300</v>
      </c>
      <c r="O10" s="361">
        <v>350</v>
      </c>
      <c r="P10" s="361">
        <v>350</v>
      </c>
      <c r="Q10" s="356">
        <v>350</v>
      </c>
    </row>
    <row r="11" spans="1:17" x14ac:dyDescent="0.2">
      <c r="A11" s="167" t="s">
        <v>337</v>
      </c>
      <c r="B11" s="168">
        <v>6.4</v>
      </c>
      <c r="C11" s="179">
        <v>4.5</v>
      </c>
      <c r="D11" s="173">
        <v>4.5</v>
      </c>
      <c r="E11" s="173">
        <v>6</v>
      </c>
      <c r="F11" s="173">
        <v>6.5</v>
      </c>
      <c r="G11" s="173">
        <v>7</v>
      </c>
      <c r="H11" s="184">
        <v>4.5</v>
      </c>
      <c r="I11" s="185">
        <v>4</v>
      </c>
      <c r="J11" s="185">
        <v>5</v>
      </c>
      <c r="K11" s="185">
        <v>5.8</v>
      </c>
      <c r="L11" s="185">
        <v>5.8</v>
      </c>
      <c r="M11" s="190">
        <v>4.5</v>
      </c>
      <c r="N11" s="174">
        <v>7.3</v>
      </c>
      <c r="O11" s="174">
        <v>8</v>
      </c>
      <c r="P11" s="174">
        <v>9</v>
      </c>
      <c r="Q11" s="174">
        <v>10.3</v>
      </c>
    </row>
    <row r="12" spans="1:17" x14ac:dyDescent="0.2">
      <c r="A12" s="172" t="s">
        <v>338</v>
      </c>
      <c r="B12" s="168">
        <v>2.6</v>
      </c>
      <c r="C12" s="180">
        <v>1.2</v>
      </c>
      <c r="D12" s="181">
        <v>0.9</v>
      </c>
      <c r="E12" s="181">
        <v>2.4</v>
      </c>
      <c r="F12" s="181">
        <v>2.9</v>
      </c>
      <c r="G12" s="181">
        <v>3.4</v>
      </c>
      <c r="H12" s="186">
        <v>1.3</v>
      </c>
      <c r="I12" s="187">
        <v>0.6</v>
      </c>
      <c r="J12" s="187">
        <v>1.5</v>
      </c>
      <c r="K12" s="187">
        <v>2.4</v>
      </c>
      <c r="L12" s="187">
        <v>2.4</v>
      </c>
      <c r="M12" s="191">
        <v>1.1000000000000001</v>
      </c>
      <c r="N12" s="192">
        <v>2.7</v>
      </c>
      <c r="O12" s="192">
        <v>2.8</v>
      </c>
      <c r="P12" s="192">
        <v>3.9</v>
      </c>
      <c r="Q12" s="192">
        <v>5.0999999999999996</v>
      </c>
    </row>
    <row r="13" spans="1:17" x14ac:dyDescent="0.2">
      <c r="A13" s="175" t="s">
        <v>339</v>
      </c>
      <c r="B13" s="352">
        <v>2018</v>
      </c>
      <c r="C13" s="353">
        <v>2019</v>
      </c>
      <c r="D13" s="353">
        <v>2020</v>
      </c>
      <c r="E13" s="353">
        <v>2021</v>
      </c>
      <c r="F13" s="353">
        <v>2022</v>
      </c>
      <c r="G13" s="353" t="s">
        <v>331</v>
      </c>
      <c r="H13" s="353">
        <v>2019</v>
      </c>
      <c r="I13" s="353">
        <v>2020</v>
      </c>
      <c r="J13" s="353">
        <v>2021</v>
      </c>
      <c r="K13" s="353">
        <v>2022</v>
      </c>
      <c r="L13" s="353" t="s">
        <v>331</v>
      </c>
      <c r="M13" s="353">
        <v>2019</v>
      </c>
      <c r="N13" s="353">
        <v>2020</v>
      </c>
      <c r="O13" s="353">
        <v>2021</v>
      </c>
      <c r="P13" s="353">
        <v>2022</v>
      </c>
      <c r="Q13" s="176" t="s">
        <v>331</v>
      </c>
    </row>
    <row r="14" spans="1:17" x14ac:dyDescent="0.2">
      <c r="A14" s="167" t="s">
        <v>332</v>
      </c>
      <c r="B14" s="168">
        <v>1.1000000000000001</v>
      </c>
      <c r="C14" s="177">
        <v>1.8</v>
      </c>
      <c r="D14" s="178">
        <v>2.2000000000000002</v>
      </c>
      <c r="E14" s="178">
        <v>2.2999999999999998</v>
      </c>
      <c r="F14" s="178">
        <v>2.1</v>
      </c>
      <c r="G14" s="178">
        <v>2.2000000000000002</v>
      </c>
      <c r="H14" s="182">
        <v>1.9</v>
      </c>
      <c r="I14" s="183">
        <v>3</v>
      </c>
      <c r="J14" s="183">
        <v>3.1</v>
      </c>
      <c r="K14" s="183">
        <v>3.2</v>
      </c>
      <c r="L14" s="193">
        <v>3.3</v>
      </c>
      <c r="M14" s="188">
        <v>1.3</v>
      </c>
      <c r="N14" s="189">
        <v>1.5</v>
      </c>
      <c r="O14" s="189">
        <v>1</v>
      </c>
      <c r="P14" s="189">
        <v>1.1000000000000001</v>
      </c>
      <c r="Q14" s="178">
        <v>1.3</v>
      </c>
    </row>
    <row r="15" spans="1:17" x14ac:dyDescent="0.2">
      <c r="A15" s="167" t="s">
        <v>333</v>
      </c>
      <c r="B15" s="168">
        <v>3</v>
      </c>
      <c r="C15" s="179">
        <v>2.2999999999999998</v>
      </c>
      <c r="D15" s="173">
        <v>2.2000000000000002</v>
      </c>
      <c r="E15" s="173">
        <v>2.2999999999999998</v>
      </c>
      <c r="F15" s="173">
        <v>2.1</v>
      </c>
      <c r="G15" s="173">
        <v>2.2000000000000002</v>
      </c>
      <c r="H15" s="184">
        <v>2.8</v>
      </c>
      <c r="I15" s="185">
        <v>3.1</v>
      </c>
      <c r="J15" s="185">
        <v>2.7</v>
      </c>
      <c r="K15" s="185">
        <v>2.8</v>
      </c>
      <c r="L15" s="194">
        <v>2.9</v>
      </c>
      <c r="M15" s="190">
        <v>2</v>
      </c>
      <c r="N15" s="174">
        <v>1.2</v>
      </c>
      <c r="O15" s="174">
        <v>1</v>
      </c>
      <c r="P15" s="174">
        <v>1.1000000000000001</v>
      </c>
      <c r="Q15" s="173">
        <v>1.3</v>
      </c>
    </row>
    <row r="16" spans="1:17" x14ac:dyDescent="0.2">
      <c r="A16" s="167" t="s">
        <v>334</v>
      </c>
      <c r="B16" s="168">
        <v>3.7</v>
      </c>
      <c r="C16" s="179">
        <v>4.2</v>
      </c>
      <c r="D16" s="173">
        <v>4</v>
      </c>
      <c r="E16" s="173">
        <v>4</v>
      </c>
      <c r="F16" s="173">
        <v>3.9</v>
      </c>
      <c r="G16" s="173">
        <v>3.8</v>
      </c>
      <c r="H16" s="184">
        <v>4.0999999999999996</v>
      </c>
      <c r="I16" s="185">
        <v>3.8</v>
      </c>
      <c r="J16" s="185">
        <v>3.5</v>
      </c>
      <c r="K16" s="185">
        <v>3.4</v>
      </c>
      <c r="L16" s="194">
        <v>3.4</v>
      </c>
      <c r="M16" s="190">
        <v>4.8</v>
      </c>
      <c r="N16" s="174">
        <v>5.2</v>
      </c>
      <c r="O16" s="174">
        <v>5.4</v>
      </c>
      <c r="P16" s="174">
        <v>5.6</v>
      </c>
      <c r="Q16" s="173">
        <v>5.8</v>
      </c>
    </row>
    <row r="17" spans="1:17" x14ac:dyDescent="0.2">
      <c r="A17" s="167" t="s">
        <v>335</v>
      </c>
      <c r="B17" s="168">
        <v>3.9</v>
      </c>
      <c r="C17" s="179">
        <v>4</v>
      </c>
      <c r="D17" s="173">
        <v>3.9</v>
      </c>
      <c r="E17" s="173">
        <v>3.9</v>
      </c>
      <c r="F17" s="173">
        <v>3.9</v>
      </c>
      <c r="G17" s="173">
        <v>4.2</v>
      </c>
      <c r="H17" s="184">
        <v>3.7</v>
      </c>
      <c r="I17" s="185">
        <v>3.6</v>
      </c>
      <c r="J17" s="185">
        <v>3.6</v>
      </c>
      <c r="K17" s="185">
        <v>3.6</v>
      </c>
      <c r="L17" s="194">
        <v>3.8</v>
      </c>
      <c r="M17" s="190">
        <v>4.5</v>
      </c>
      <c r="N17" s="174">
        <v>4.3</v>
      </c>
      <c r="O17" s="174">
        <v>4.4000000000000004</v>
      </c>
      <c r="P17" s="174">
        <v>4.5999999999999996</v>
      </c>
      <c r="Q17" s="173">
        <v>5.3</v>
      </c>
    </row>
    <row r="18" spans="1:17" x14ac:dyDescent="0.2">
      <c r="A18" s="167" t="s">
        <v>336</v>
      </c>
      <c r="B18" s="354">
        <v>276</v>
      </c>
      <c r="C18" s="355">
        <v>250</v>
      </c>
      <c r="D18" s="356">
        <v>230</v>
      </c>
      <c r="E18" s="356">
        <v>225</v>
      </c>
      <c r="F18" s="356">
        <v>225</v>
      </c>
      <c r="G18" s="356">
        <v>225</v>
      </c>
      <c r="H18" s="357">
        <v>200</v>
      </c>
      <c r="I18" s="358">
        <v>180</v>
      </c>
      <c r="J18" s="358">
        <v>175</v>
      </c>
      <c r="K18" s="358">
        <v>175</v>
      </c>
      <c r="L18" s="359">
        <v>175</v>
      </c>
      <c r="M18" s="360">
        <v>350</v>
      </c>
      <c r="N18" s="361">
        <v>350</v>
      </c>
      <c r="O18" s="361">
        <v>350</v>
      </c>
      <c r="P18" s="361">
        <v>350</v>
      </c>
      <c r="Q18" s="356">
        <v>350</v>
      </c>
    </row>
    <row r="19" spans="1:17" x14ac:dyDescent="0.2">
      <c r="A19" s="167" t="s">
        <v>337</v>
      </c>
      <c r="B19" s="168">
        <v>6.4</v>
      </c>
      <c r="C19" s="179">
        <v>6.5</v>
      </c>
      <c r="D19" s="173">
        <v>7.5</v>
      </c>
      <c r="E19" s="173">
        <v>8</v>
      </c>
      <c r="F19" s="173">
        <v>8</v>
      </c>
      <c r="G19" s="173">
        <v>8</v>
      </c>
      <c r="H19" s="184">
        <v>6.5</v>
      </c>
      <c r="I19" s="185">
        <v>7</v>
      </c>
      <c r="J19" s="185">
        <v>7</v>
      </c>
      <c r="K19" s="185">
        <v>7</v>
      </c>
      <c r="L19" s="194">
        <v>7</v>
      </c>
      <c r="M19" s="190">
        <v>6.5</v>
      </c>
      <c r="N19" s="174">
        <v>10.5</v>
      </c>
      <c r="O19" s="174">
        <v>12</v>
      </c>
      <c r="P19" s="174">
        <v>12</v>
      </c>
      <c r="Q19" s="174">
        <v>12</v>
      </c>
    </row>
    <row r="20" spans="1:17" x14ac:dyDescent="0.2">
      <c r="A20" s="172" t="s">
        <v>338</v>
      </c>
      <c r="B20" s="168">
        <v>2.6</v>
      </c>
      <c r="C20" s="180">
        <v>2.2000000000000002</v>
      </c>
      <c r="D20" s="181">
        <v>3.4</v>
      </c>
      <c r="E20" s="181">
        <v>3.8</v>
      </c>
      <c r="F20" s="181">
        <v>3.9</v>
      </c>
      <c r="G20" s="181">
        <v>4</v>
      </c>
      <c r="H20" s="186">
        <v>2.2999999999999998</v>
      </c>
      <c r="I20" s="187">
        <v>3.1</v>
      </c>
      <c r="J20" s="187">
        <v>3.4</v>
      </c>
      <c r="K20" s="187">
        <v>3.5</v>
      </c>
      <c r="L20" s="195">
        <v>3.5</v>
      </c>
      <c r="M20" s="191">
        <v>1.6</v>
      </c>
      <c r="N20" s="192">
        <v>5</v>
      </c>
      <c r="O20" s="192">
        <v>6.2</v>
      </c>
      <c r="P20" s="192">
        <v>6.1</v>
      </c>
      <c r="Q20" s="192">
        <v>5.9</v>
      </c>
    </row>
    <row r="21" spans="1:17" x14ac:dyDescent="0.2">
      <c r="A21" s="175" t="s">
        <v>340</v>
      </c>
      <c r="B21" s="352">
        <v>2018</v>
      </c>
      <c r="C21" s="353">
        <v>2019</v>
      </c>
      <c r="D21" s="353">
        <v>2020</v>
      </c>
      <c r="E21" s="353">
        <v>2021</v>
      </c>
      <c r="F21" s="353">
        <v>2022</v>
      </c>
      <c r="G21" s="353" t="s">
        <v>331</v>
      </c>
      <c r="H21" s="352">
        <v>2019</v>
      </c>
      <c r="I21" s="352">
        <v>2020</v>
      </c>
      <c r="J21" s="352">
        <v>2021</v>
      </c>
      <c r="K21" s="352">
        <v>2022</v>
      </c>
      <c r="L21" s="352" t="s">
        <v>331</v>
      </c>
      <c r="M21" s="353">
        <v>2019</v>
      </c>
      <c r="N21" s="353">
        <v>2020</v>
      </c>
      <c r="O21" s="353">
        <v>2021</v>
      </c>
      <c r="P21" s="353">
        <v>2022</v>
      </c>
      <c r="Q21" s="176" t="s">
        <v>331</v>
      </c>
    </row>
    <row r="22" spans="1:17" x14ac:dyDescent="0.2">
      <c r="A22" s="167" t="s">
        <v>332</v>
      </c>
      <c r="B22" s="168" t="s">
        <v>200</v>
      </c>
      <c r="C22" s="177">
        <v>-0.7</v>
      </c>
      <c r="D22" s="178">
        <v>-0.1</v>
      </c>
      <c r="E22" s="178">
        <v>0.2</v>
      </c>
      <c r="F22" s="178">
        <v>0.3</v>
      </c>
      <c r="G22" s="178">
        <v>0.1</v>
      </c>
      <c r="H22" s="182">
        <v>-0.9</v>
      </c>
      <c r="I22" s="183">
        <v>-0.2</v>
      </c>
      <c r="J22" s="183">
        <v>0.2</v>
      </c>
      <c r="K22" s="183">
        <v>-0.1</v>
      </c>
      <c r="L22" s="183">
        <v>0.2</v>
      </c>
      <c r="M22" s="188">
        <v>-0.3</v>
      </c>
      <c r="N22" s="189">
        <v>-0.1</v>
      </c>
      <c r="O22" s="189">
        <v>0.4</v>
      </c>
      <c r="P22" s="189">
        <v>0.3</v>
      </c>
      <c r="Q22" s="178">
        <v>-0.1</v>
      </c>
    </row>
    <row r="23" spans="1:17" x14ac:dyDescent="0.2">
      <c r="A23" s="167" t="s">
        <v>333</v>
      </c>
      <c r="B23" s="168" t="s">
        <v>200</v>
      </c>
      <c r="C23" s="179">
        <v>0</v>
      </c>
      <c r="D23" s="173">
        <v>0.3</v>
      </c>
      <c r="E23" s="173">
        <v>0.4</v>
      </c>
      <c r="F23" s="173">
        <v>0.5</v>
      </c>
      <c r="G23" s="173">
        <v>0.1</v>
      </c>
      <c r="H23" s="184">
        <v>-0.5</v>
      </c>
      <c r="I23" s="185">
        <v>0.2</v>
      </c>
      <c r="J23" s="185">
        <v>1</v>
      </c>
      <c r="K23" s="185">
        <v>0.7</v>
      </c>
      <c r="L23" s="185">
        <v>0.6</v>
      </c>
      <c r="M23" s="190">
        <v>0.2</v>
      </c>
      <c r="N23" s="174">
        <v>0</v>
      </c>
      <c r="O23" s="174">
        <v>-0.2</v>
      </c>
      <c r="P23" s="174">
        <v>-0.1</v>
      </c>
      <c r="Q23" s="173">
        <v>-0.1</v>
      </c>
    </row>
    <row r="24" spans="1:17" x14ac:dyDescent="0.2">
      <c r="A24" s="167" t="s">
        <v>334</v>
      </c>
      <c r="B24" s="168" t="s">
        <v>200</v>
      </c>
      <c r="C24" s="179">
        <v>-1</v>
      </c>
      <c r="D24" s="173">
        <v>-0.4</v>
      </c>
      <c r="E24" s="173">
        <v>-0.5</v>
      </c>
      <c r="F24" s="173">
        <v>-0.5</v>
      </c>
      <c r="G24" s="173">
        <v>-0.3</v>
      </c>
      <c r="H24" s="184">
        <v>-1</v>
      </c>
      <c r="I24" s="185">
        <v>-0.4</v>
      </c>
      <c r="J24" s="185">
        <v>-0.1</v>
      </c>
      <c r="K24" s="185">
        <v>-0.2</v>
      </c>
      <c r="L24" s="185">
        <v>-0.2</v>
      </c>
      <c r="M24" s="190">
        <v>-1.5</v>
      </c>
      <c r="N24" s="174">
        <v>-0.8</v>
      </c>
      <c r="O24" s="174">
        <v>-0.4</v>
      </c>
      <c r="P24" s="174">
        <v>-0.7</v>
      </c>
      <c r="Q24" s="173">
        <v>-0.8</v>
      </c>
    </row>
    <row r="25" spans="1:17" x14ac:dyDescent="0.2">
      <c r="A25" s="167" t="s">
        <v>335</v>
      </c>
      <c r="B25" s="168" t="s">
        <v>200</v>
      </c>
      <c r="C25" s="179">
        <v>0</v>
      </c>
      <c r="D25" s="173">
        <v>0.2</v>
      </c>
      <c r="E25" s="173">
        <v>0</v>
      </c>
      <c r="F25" s="173">
        <v>-0.1</v>
      </c>
      <c r="G25" s="173">
        <v>-0.1</v>
      </c>
      <c r="H25" s="184">
        <v>0.2</v>
      </c>
      <c r="I25" s="185">
        <v>0.2</v>
      </c>
      <c r="J25" s="185">
        <v>0.1</v>
      </c>
      <c r="K25" s="185">
        <v>0</v>
      </c>
      <c r="L25" s="185">
        <v>0</v>
      </c>
      <c r="M25" s="190">
        <v>-0.4</v>
      </c>
      <c r="N25" s="174">
        <v>-0.2</v>
      </c>
      <c r="O25" s="174">
        <v>0</v>
      </c>
      <c r="P25" s="174">
        <v>-0.1</v>
      </c>
      <c r="Q25" s="173">
        <v>-0.2</v>
      </c>
    </row>
    <row r="26" spans="1:17" x14ac:dyDescent="0.2">
      <c r="A26" s="167" t="s">
        <v>336</v>
      </c>
      <c r="B26" s="168" t="s">
        <v>200</v>
      </c>
      <c r="C26" s="355">
        <v>-20</v>
      </c>
      <c r="D26" s="173" t="s">
        <v>200</v>
      </c>
      <c r="E26" s="173" t="s">
        <v>200</v>
      </c>
      <c r="F26" s="173" t="s">
        <v>200</v>
      </c>
      <c r="G26" s="173" t="s">
        <v>200</v>
      </c>
      <c r="H26" s="184" t="s">
        <v>200</v>
      </c>
      <c r="I26" s="185" t="s">
        <v>200</v>
      </c>
      <c r="J26" s="185" t="s">
        <v>200</v>
      </c>
      <c r="K26" s="185" t="s">
        <v>200</v>
      </c>
      <c r="L26" s="185" t="s">
        <v>200</v>
      </c>
      <c r="M26" s="360">
        <v>-100</v>
      </c>
      <c r="N26" s="361">
        <v>-50</v>
      </c>
      <c r="O26" s="174" t="s">
        <v>200</v>
      </c>
      <c r="P26" s="174" t="s">
        <v>200</v>
      </c>
      <c r="Q26" s="173" t="s">
        <v>200</v>
      </c>
    </row>
    <row r="27" spans="1:17" x14ac:dyDescent="0.2">
      <c r="A27" s="167" t="s">
        <v>337</v>
      </c>
      <c r="B27" s="168" t="s">
        <v>200</v>
      </c>
      <c r="C27" s="179">
        <v>-2</v>
      </c>
      <c r="D27" s="173">
        <v>-3</v>
      </c>
      <c r="E27" s="173">
        <v>-2</v>
      </c>
      <c r="F27" s="173">
        <v>-1.5</v>
      </c>
      <c r="G27" s="173">
        <v>-1</v>
      </c>
      <c r="H27" s="184">
        <v>-2</v>
      </c>
      <c r="I27" s="185">
        <v>-3</v>
      </c>
      <c r="J27" s="185">
        <v>-2</v>
      </c>
      <c r="K27" s="185">
        <v>-1.3</v>
      </c>
      <c r="L27" s="185">
        <v>-1.3</v>
      </c>
      <c r="M27" s="190">
        <v>-2</v>
      </c>
      <c r="N27" s="174">
        <v>-3.3</v>
      </c>
      <c r="O27" s="174">
        <v>-4</v>
      </c>
      <c r="P27" s="174">
        <v>-3</v>
      </c>
      <c r="Q27" s="174">
        <v>-1.7</v>
      </c>
    </row>
    <row r="28" spans="1:17" ht="12.75" thickBot="1" x14ac:dyDescent="0.25">
      <c r="A28" s="196" t="s">
        <v>338</v>
      </c>
      <c r="B28" s="197" t="s">
        <v>200</v>
      </c>
      <c r="C28" s="198">
        <v>-1</v>
      </c>
      <c r="D28" s="199">
        <v>-2.5</v>
      </c>
      <c r="E28" s="199">
        <v>-1.5</v>
      </c>
      <c r="F28" s="199">
        <v>-1</v>
      </c>
      <c r="G28" s="199">
        <v>-0.6</v>
      </c>
      <c r="H28" s="200">
        <v>-1</v>
      </c>
      <c r="I28" s="201">
        <v>-2.5</v>
      </c>
      <c r="J28" s="201">
        <v>-1.8</v>
      </c>
      <c r="K28" s="201">
        <v>-1</v>
      </c>
      <c r="L28" s="201">
        <v>-1</v>
      </c>
      <c r="M28" s="202">
        <v>-0.5</v>
      </c>
      <c r="N28" s="203">
        <v>-2.2999999999999998</v>
      </c>
      <c r="O28" s="203">
        <v>-3.4</v>
      </c>
      <c r="P28" s="203">
        <v>-2.1</v>
      </c>
      <c r="Q28" s="203">
        <v>-0.8</v>
      </c>
    </row>
    <row r="29" spans="1:17" x14ac:dyDescent="0.2">
      <c r="A29" s="52" t="s">
        <v>341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</sheetData>
  <mergeCells count="3">
    <mergeCell ref="C4:G4"/>
    <mergeCell ref="H4:L4"/>
    <mergeCell ref="M4:Q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BBD3"/>
  </sheetPr>
  <dimension ref="A1:H17"/>
  <sheetViews>
    <sheetView workbookViewId="0"/>
  </sheetViews>
  <sheetFormatPr defaultRowHeight="12" x14ac:dyDescent="0.2"/>
  <cols>
    <col min="1" max="1" width="36.140625" style="44" customWidth="1"/>
    <col min="2" max="16384" width="9.140625" style="44"/>
  </cols>
  <sheetData>
    <row r="1" spans="1:8" ht="14.25" x14ac:dyDescent="0.2">
      <c r="A1" s="12" t="s">
        <v>344</v>
      </c>
    </row>
    <row r="3" spans="1:8" ht="15" x14ac:dyDescent="0.25">
      <c r="A3" s="300" t="s">
        <v>365</v>
      </c>
      <c r="B3" s="19"/>
      <c r="C3" s="19"/>
      <c r="D3" s="19"/>
      <c r="E3" s="19"/>
      <c r="F3" s="19"/>
      <c r="G3" s="19"/>
      <c r="H3" s="19"/>
    </row>
    <row r="4" spans="1:8" x14ac:dyDescent="0.2">
      <c r="A4" s="204"/>
      <c r="B4" s="273">
        <v>2014</v>
      </c>
      <c r="C4" s="273">
        <v>2015</v>
      </c>
      <c r="D4" s="273">
        <v>2016</v>
      </c>
      <c r="E4" s="273">
        <v>2017</v>
      </c>
      <c r="F4" s="273">
        <v>2018</v>
      </c>
      <c r="G4" s="273">
        <v>2019</v>
      </c>
      <c r="H4" s="274">
        <v>2020</v>
      </c>
    </row>
    <row r="5" spans="1:8" ht="14.25" customHeight="1" thickBot="1" x14ac:dyDescent="0.25">
      <c r="A5" s="76" t="s">
        <v>31</v>
      </c>
      <c r="B5" s="275" t="s">
        <v>32</v>
      </c>
      <c r="C5" s="275" t="s">
        <v>33</v>
      </c>
      <c r="D5" s="275" t="s">
        <v>34</v>
      </c>
      <c r="E5" s="275" t="s">
        <v>35</v>
      </c>
      <c r="F5" s="275" t="s">
        <v>35</v>
      </c>
      <c r="G5" s="276" t="s">
        <v>36</v>
      </c>
      <c r="H5" s="277" t="s">
        <v>37</v>
      </c>
    </row>
    <row r="6" spans="1:8" ht="12.75" thickBot="1" x14ac:dyDescent="0.25">
      <c r="A6" s="278" t="s">
        <v>38</v>
      </c>
      <c r="B6" s="279" t="s">
        <v>39</v>
      </c>
      <c r="C6" s="279" t="s">
        <v>40</v>
      </c>
      <c r="D6" s="279" t="s">
        <v>41</v>
      </c>
      <c r="E6" s="279" t="s">
        <v>42</v>
      </c>
      <c r="F6" s="279" t="s">
        <v>43</v>
      </c>
      <c r="G6" s="276" t="s">
        <v>44</v>
      </c>
      <c r="H6" s="277" t="s">
        <v>45</v>
      </c>
    </row>
    <row r="7" spans="1:8" ht="12.75" thickBot="1" x14ac:dyDescent="0.25">
      <c r="A7" s="278" t="s">
        <v>46</v>
      </c>
      <c r="B7" s="279" t="s">
        <v>47</v>
      </c>
      <c r="C7" s="279" t="s">
        <v>48</v>
      </c>
      <c r="D7" s="279" t="s">
        <v>49</v>
      </c>
      <c r="E7" s="279" t="s">
        <v>50</v>
      </c>
      <c r="F7" s="279" t="s">
        <v>51</v>
      </c>
      <c r="G7" s="276" t="s">
        <v>52</v>
      </c>
      <c r="H7" s="277" t="s">
        <v>53</v>
      </c>
    </row>
    <row r="8" spans="1:8" ht="12.75" thickBot="1" x14ac:dyDescent="0.25">
      <c r="A8" s="280" t="s">
        <v>54</v>
      </c>
      <c r="B8" s="281" t="s">
        <v>36</v>
      </c>
      <c r="C8" s="281" t="s">
        <v>55</v>
      </c>
      <c r="D8" s="281" t="s">
        <v>56</v>
      </c>
      <c r="E8" s="281" t="s">
        <v>32</v>
      </c>
      <c r="F8" s="281" t="s">
        <v>57</v>
      </c>
      <c r="G8" s="282" t="s">
        <v>58</v>
      </c>
      <c r="H8" s="283" t="s">
        <v>59</v>
      </c>
    </row>
    <row r="9" spans="1:8" ht="12.75" thickBot="1" x14ac:dyDescent="0.25">
      <c r="A9" s="284" t="s">
        <v>60</v>
      </c>
      <c r="B9" s="285" t="s">
        <v>59</v>
      </c>
      <c r="C9" s="285" t="s">
        <v>61</v>
      </c>
      <c r="D9" s="285" t="s">
        <v>62</v>
      </c>
      <c r="E9" s="285" t="s">
        <v>58</v>
      </c>
      <c r="F9" s="285" t="s">
        <v>53</v>
      </c>
      <c r="G9" s="276" t="s">
        <v>53</v>
      </c>
      <c r="H9" s="277" t="s">
        <v>59</v>
      </c>
    </row>
    <row r="10" spans="1:8" ht="12.75" thickBot="1" x14ac:dyDescent="0.25">
      <c r="A10" s="278" t="s">
        <v>63</v>
      </c>
      <c r="B10" s="279" t="s">
        <v>64</v>
      </c>
      <c r="C10" s="279" t="s">
        <v>65</v>
      </c>
      <c r="D10" s="279" t="s">
        <v>66</v>
      </c>
      <c r="E10" s="279" t="s">
        <v>67</v>
      </c>
      <c r="F10" s="279" t="s">
        <v>52</v>
      </c>
      <c r="G10" s="276" t="s">
        <v>68</v>
      </c>
      <c r="H10" s="277" t="s">
        <v>69</v>
      </c>
    </row>
    <row r="11" spans="1:8" ht="12.75" thickBot="1" x14ac:dyDescent="0.25">
      <c r="A11" s="278" t="s">
        <v>70</v>
      </c>
      <c r="B11" s="279" t="s">
        <v>71</v>
      </c>
      <c r="C11" s="279" t="s">
        <v>72</v>
      </c>
      <c r="D11" s="279" t="s">
        <v>73</v>
      </c>
      <c r="E11" s="279" t="s">
        <v>74</v>
      </c>
      <c r="F11" s="279" t="s">
        <v>75</v>
      </c>
      <c r="G11" s="276" t="s">
        <v>76</v>
      </c>
      <c r="H11" s="277" t="s">
        <v>77</v>
      </c>
    </row>
    <row r="12" spans="1:8" ht="12.75" thickBot="1" x14ac:dyDescent="0.25">
      <c r="A12" s="278" t="s">
        <v>78</v>
      </c>
      <c r="B12" s="279" t="s">
        <v>79</v>
      </c>
      <c r="C12" s="279" t="s">
        <v>80</v>
      </c>
      <c r="D12" s="279" t="s">
        <v>81</v>
      </c>
      <c r="E12" s="279" t="s">
        <v>82</v>
      </c>
      <c r="F12" s="279" t="s">
        <v>75</v>
      </c>
      <c r="G12" s="276" t="s">
        <v>83</v>
      </c>
      <c r="H12" s="277" t="s">
        <v>84</v>
      </c>
    </row>
    <row r="13" spans="1:8" ht="12.75" thickBot="1" x14ac:dyDescent="0.25">
      <c r="A13" s="286" t="s">
        <v>85</v>
      </c>
      <c r="B13" s="287" t="s">
        <v>56</v>
      </c>
      <c r="C13" s="287" t="s">
        <v>86</v>
      </c>
      <c r="D13" s="287" t="s">
        <v>87</v>
      </c>
      <c r="E13" s="287" t="s">
        <v>88</v>
      </c>
      <c r="F13" s="287" t="s">
        <v>89</v>
      </c>
      <c r="G13" s="288" t="s">
        <v>57</v>
      </c>
      <c r="H13" s="289" t="s">
        <v>90</v>
      </c>
    </row>
    <row r="14" spans="1:8" ht="15" customHeight="1" thickBot="1" x14ac:dyDescent="0.25">
      <c r="A14" s="290" t="s">
        <v>91</v>
      </c>
      <c r="B14" s="291"/>
      <c r="C14" s="291"/>
      <c r="D14" s="291"/>
      <c r="E14" s="291"/>
      <c r="F14" s="291"/>
      <c r="G14" s="292"/>
      <c r="H14" s="293"/>
    </row>
    <row r="15" spans="1:8" ht="12.75" thickBot="1" x14ac:dyDescent="0.25">
      <c r="A15" s="278" t="s">
        <v>92</v>
      </c>
      <c r="B15" s="279" t="s">
        <v>93</v>
      </c>
      <c r="C15" s="279" t="s">
        <v>94</v>
      </c>
      <c r="D15" s="279" t="s">
        <v>95</v>
      </c>
      <c r="E15" s="279" t="s">
        <v>96</v>
      </c>
      <c r="F15" s="279" t="s">
        <v>97</v>
      </c>
      <c r="G15" s="276" t="s">
        <v>98</v>
      </c>
      <c r="H15" s="277" t="s">
        <v>99</v>
      </c>
    </row>
    <row r="16" spans="1:8" ht="12.75" thickBot="1" x14ac:dyDescent="0.25">
      <c r="A16" s="286" t="s">
        <v>100</v>
      </c>
      <c r="B16" s="287" t="s">
        <v>101</v>
      </c>
      <c r="C16" s="287" t="s">
        <v>102</v>
      </c>
      <c r="D16" s="287" t="s">
        <v>103</v>
      </c>
      <c r="E16" s="287" t="s">
        <v>101</v>
      </c>
      <c r="F16" s="287" t="s">
        <v>104</v>
      </c>
      <c r="G16" s="288" t="s">
        <v>105</v>
      </c>
      <c r="H16" s="289" t="s">
        <v>106</v>
      </c>
    </row>
    <row r="17" spans="1:8" x14ac:dyDescent="0.2">
      <c r="A17" s="362" t="s">
        <v>271</v>
      </c>
      <c r="B17" s="18"/>
      <c r="C17" s="18"/>
      <c r="D17" s="18"/>
      <c r="E17" s="18"/>
      <c r="F17" s="18"/>
      <c r="G17" s="18"/>
      <c r="H17" s="18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BBD3"/>
  </sheetPr>
  <dimension ref="A1:I12"/>
  <sheetViews>
    <sheetView workbookViewId="0"/>
  </sheetViews>
  <sheetFormatPr defaultRowHeight="12" x14ac:dyDescent="0.2"/>
  <cols>
    <col min="1" max="1" width="49.5703125" style="44" customWidth="1"/>
    <col min="2" max="16384" width="9.140625" style="44"/>
  </cols>
  <sheetData>
    <row r="1" spans="1:9" ht="14.25" x14ac:dyDescent="0.2">
      <c r="A1" s="12" t="s">
        <v>344</v>
      </c>
    </row>
    <row r="3" spans="1:9" ht="15" x14ac:dyDescent="0.25">
      <c r="A3" s="300" t="s">
        <v>364</v>
      </c>
      <c r="B3" s="45"/>
      <c r="C3" s="45"/>
      <c r="D3" s="45"/>
      <c r="E3" s="45"/>
      <c r="F3" s="45"/>
      <c r="G3" s="45"/>
      <c r="H3" s="45"/>
      <c r="I3" s="45"/>
    </row>
    <row r="4" spans="1:9" x14ac:dyDescent="0.2">
      <c r="A4" s="265"/>
      <c r="B4" s="266">
        <v>2014</v>
      </c>
      <c r="C4" s="266">
        <v>2015</v>
      </c>
      <c r="D4" s="266">
        <v>2016</v>
      </c>
      <c r="E4" s="266">
        <v>2017</v>
      </c>
      <c r="F4" s="266">
        <v>2018</v>
      </c>
      <c r="G4" s="266">
        <v>2019</v>
      </c>
      <c r="H4" s="266">
        <v>2020</v>
      </c>
      <c r="I4" s="267">
        <v>2024</v>
      </c>
    </row>
    <row r="5" spans="1:9" x14ac:dyDescent="0.2">
      <c r="A5" s="125" t="s">
        <v>375</v>
      </c>
      <c r="B5" s="126">
        <v>3.5999999999999997E-2</v>
      </c>
      <c r="C5" s="126">
        <v>3.5000000000000003E-2</v>
      </c>
      <c r="D5" s="126">
        <v>3.4000000000000002E-2</v>
      </c>
      <c r="E5" s="126">
        <v>3.7999999999999999E-2</v>
      </c>
      <c r="F5" s="126">
        <v>3.5999999999999997E-2</v>
      </c>
      <c r="G5" s="131">
        <v>0.03</v>
      </c>
      <c r="H5" s="131">
        <v>3.4000000000000002E-2</v>
      </c>
      <c r="I5" s="131">
        <v>3.5999999999999997E-2</v>
      </c>
    </row>
    <row r="6" spans="1:9" x14ac:dyDescent="0.2">
      <c r="A6" s="127" t="s">
        <v>376</v>
      </c>
      <c r="B6" s="128">
        <v>2.1000000000000001E-2</v>
      </c>
      <c r="C6" s="128">
        <v>2.3E-2</v>
      </c>
      <c r="D6" s="128">
        <v>1.7000000000000001E-2</v>
      </c>
      <c r="E6" s="128">
        <v>2.5000000000000001E-2</v>
      </c>
      <c r="F6" s="128">
        <v>2.3E-2</v>
      </c>
      <c r="G6" s="131">
        <v>1.7000000000000001E-2</v>
      </c>
      <c r="H6" s="131">
        <v>1.7000000000000001E-2</v>
      </c>
      <c r="I6" s="131">
        <v>1.6E-2</v>
      </c>
    </row>
    <row r="7" spans="1:9" ht="13.5" customHeight="1" thickBot="1" x14ac:dyDescent="0.25">
      <c r="A7" s="129" t="s">
        <v>377</v>
      </c>
      <c r="B7" s="130">
        <v>4.7E-2</v>
      </c>
      <c r="C7" s="130">
        <v>4.2999999999999997E-2</v>
      </c>
      <c r="D7" s="130">
        <v>4.5999999999999999E-2</v>
      </c>
      <c r="E7" s="130">
        <v>4.8000000000000001E-2</v>
      </c>
      <c r="F7" s="130">
        <v>4.4999999999999998E-2</v>
      </c>
      <c r="G7" s="132">
        <v>3.9E-2</v>
      </c>
      <c r="H7" s="132">
        <v>4.5999999999999999E-2</v>
      </c>
      <c r="I7" s="132">
        <v>4.8000000000000001E-2</v>
      </c>
    </row>
    <row r="8" spans="1:9" x14ac:dyDescent="0.2">
      <c r="A8" s="125" t="s">
        <v>107</v>
      </c>
      <c r="B8" s="126">
        <v>7.2999999999999995E-2</v>
      </c>
      <c r="C8" s="126">
        <v>6.9000000000000006E-2</v>
      </c>
      <c r="D8" s="126">
        <v>6.7000000000000004E-2</v>
      </c>
      <c r="E8" s="126">
        <v>6.8000000000000005E-2</v>
      </c>
      <c r="F8" s="126">
        <v>6.6000000000000003E-2</v>
      </c>
      <c r="G8" s="131">
        <v>6.0999999999999999E-2</v>
      </c>
      <c r="H8" s="131">
        <v>5.8000000000000003E-2</v>
      </c>
      <c r="I8" s="131">
        <v>5.5E-2</v>
      </c>
    </row>
    <row r="9" spans="1:9" x14ac:dyDescent="0.2">
      <c r="A9" s="127" t="s">
        <v>108</v>
      </c>
      <c r="B9" s="128">
        <v>2.5000000000000001E-2</v>
      </c>
      <c r="C9" s="128">
        <v>2.9000000000000001E-2</v>
      </c>
      <c r="D9" s="128">
        <v>1.6E-2</v>
      </c>
      <c r="E9" s="128">
        <v>2.4E-2</v>
      </c>
      <c r="F9" s="128">
        <v>2.9000000000000001E-2</v>
      </c>
      <c r="G9" s="131">
        <v>2.4E-2</v>
      </c>
      <c r="H9" s="131">
        <v>2.1000000000000001E-2</v>
      </c>
      <c r="I9" s="131">
        <v>1.6E-2</v>
      </c>
    </row>
    <row r="10" spans="1:9" x14ac:dyDescent="0.2">
      <c r="A10" s="127" t="s">
        <v>109</v>
      </c>
      <c r="B10" s="128">
        <v>1.4E-2</v>
      </c>
      <c r="C10" s="128">
        <v>2.1000000000000001E-2</v>
      </c>
      <c r="D10" s="128">
        <v>1.9E-2</v>
      </c>
      <c r="E10" s="128">
        <v>2.5000000000000001E-2</v>
      </c>
      <c r="F10" s="128">
        <v>1.9E-2</v>
      </c>
      <c r="G10" s="131">
        <v>1.2E-2</v>
      </c>
      <c r="H10" s="131">
        <v>1.4E-2</v>
      </c>
      <c r="I10" s="131">
        <v>1.2999999999999999E-2</v>
      </c>
    </row>
    <row r="11" spans="1:9" ht="12.75" thickBot="1" x14ac:dyDescent="0.25">
      <c r="A11" s="129" t="s">
        <v>110</v>
      </c>
      <c r="B11" s="130">
        <v>-2.5000000000000001E-2</v>
      </c>
      <c r="C11" s="130">
        <v>2.7E-2</v>
      </c>
      <c r="D11" s="130">
        <v>-2.1000000000000001E-2</v>
      </c>
      <c r="E11" s="130">
        <v>2.7E-2</v>
      </c>
      <c r="F11" s="130">
        <v>-2.5000000000000001E-2</v>
      </c>
      <c r="G11" s="132">
        <v>-3.1E-2</v>
      </c>
      <c r="H11" s="132">
        <v>-1.2999999999999999E-2</v>
      </c>
      <c r="I11" s="132">
        <v>3.2000000000000001E-2</v>
      </c>
    </row>
    <row r="12" spans="1:9" x14ac:dyDescent="0.2">
      <c r="A12" s="362" t="s">
        <v>295</v>
      </c>
      <c r="B12" s="19"/>
      <c r="C12" s="19"/>
      <c r="D12" s="19"/>
      <c r="E12" s="19"/>
      <c r="F12" s="19"/>
      <c r="G12" s="19"/>
      <c r="H12" s="19"/>
      <c r="I12" s="1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BBD3"/>
  </sheetPr>
  <dimension ref="A1:E10"/>
  <sheetViews>
    <sheetView workbookViewId="0">
      <selection activeCell="C7" sqref="C7"/>
    </sheetView>
  </sheetViews>
  <sheetFormatPr defaultRowHeight="12" x14ac:dyDescent="0.2"/>
  <cols>
    <col min="1" max="1" width="20" style="44" bestFit="1" customWidth="1"/>
    <col min="2" max="5" width="23.140625" style="44" customWidth="1"/>
    <col min="6" max="16384" width="9.140625" style="44"/>
  </cols>
  <sheetData>
    <row r="1" spans="1:5" ht="14.25" x14ac:dyDescent="0.2">
      <c r="A1" s="12" t="s">
        <v>344</v>
      </c>
    </row>
    <row r="3" spans="1:5" ht="15" x14ac:dyDescent="0.25">
      <c r="A3" s="300" t="s">
        <v>363</v>
      </c>
      <c r="B3" s="19"/>
      <c r="C3" s="19"/>
      <c r="D3" s="19"/>
      <c r="E3" s="19"/>
    </row>
    <row r="4" spans="1:5" x14ac:dyDescent="0.2">
      <c r="A4" s="98"/>
      <c r="B4" s="20" t="s">
        <v>111</v>
      </c>
      <c r="C4" s="20" t="s">
        <v>112</v>
      </c>
      <c r="D4" s="20" t="s">
        <v>113</v>
      </c>
      <c r="E4" s="20" t="s">
        <v>114</v>
      </c>
    </row>
    <row r="5" spans="1:5" x14ac:dyDescent="0.2">
      <c r="A5" s="99" t="s">
        <v>115</v>
      </c>
      <c r="B5" s="100" t="s">
        <v>116</v>
      </c>
      <c r="C5" s="100" t="s">
        <v>117</v>
      </c>
      <c r="D5" s="100" t="s">
        <v>69</v>
      </c>
      <c r="E5" s="101" t="s">
        <v>76</v>
      </c>
    </row>
    <row r="6" spans="1:5" x14ac:dyDescent="0.2">
      <c r="A6" s="102" t="s">
        <v>118</v>
      </c>
      <c r="B6" s="103" t="s">
        <v>119</v>
      </c>
      <c r="C6" s="103" t="s">
        <v>120</v>
      </c>
      <c r="D6" s="103" t="s">
        <v>52</v>
      </c>
      <c r="E6" s="104" t="s">
        <v>59</v>
      </c>
    </row>
    <row r="7" spans="1:5" x14ac:dyDescent="0.2">
      <c r="A7" s="102" t="s">
        <v>121</v>
      </c>
      <c r="B7" s="103" t="s">
        <v>122</v>
      </c>
      <c r="C7" s="103" t="s">
        <v>119</v>
      </c>
      <c r="D7" s="103" t="s">
        <v>119</v>
      </c>
      <c r="E7" s="104" t="s">
        <v>123</v>
      </c>
    </row>
    <row r="8" spans="1:5" x14ac:dyDescent="0.2">
      <c r="A8" s="102" t="s">
        <v>124</v>
      </c>
      <c r="B8" s="103" t="s">
        <v>44</v>
      </c>
      <c r="C8" s="103" t="s">
        <v>58</v>
      </c>
      <c r="D8" s="103" t="s">
        <v>125</v>
      </c>
      <c r="E8" s="104" t="s">
        <v>84</v>
      </c>
    </row>
    <row r="9" spans="1:5" ht="12.75" thickBot="1" x14ac:dyDescent="0.25">
      <c r="A9" s="105" t="s">
        <v>126</v>
      </c>
      <c r="B9" s="106" t="s">
        <v>44</v>
      </c>
      <c r="C9" s="106" t="s">
        <v>81</v>
      </c>
      <c r="D9" s="106" t="s">
        <v>81</v>
      </c>
      <c r="E9" s="107" t="s">
        <v>59</v>
      </c>
    </row>
    <row r="10" spans="1:5" x14ac:dyDescent="0.2">
      <c r="A10" s="362" t="s">
        <v>292</v>
      </c>
      <c r="B10" s="19"/>
      <c r="C10" s="19"/>
      <c r="D10" s="19"/>
      <c r="E10" s="1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BBD3"/>
  </sheetPr>
  <dimension ref="A1:K15"/>
  <sheetViews>
    <sheetView workbookViewId="0"/>
  </sheetViews>
  <sheetFormatPr defaultRowHeight="12" x14ac:dyDescent="0.2"/>
  <cols>
    <col min="1" max="1" width="33.5703125" style="44" bestFit="1" customWidth="1"/>
    <col min="2" max="16384" width="9.140625" style="44"/>
  </cols>
  <sheetData>
    <row r="1" spans="1:11" ht="14.25" x14ac:dyDescent="0.2">
      <c r="A1" s="12" t="s">
        <v>344</v>
      </c>
    </row>
    <row r="3" spans="1:11" ht="15" x14ac:dyDescent="0.25">
      <c r="A3" s="351" t="s">
        <v>362</v>
      </c>
      <c r="B3" s="272"/>
      <c r="C3" s="272"/>
      <c r="D3" s="272"/>
      <c r="E3" s="272"/>
      <c r="F3" s="272"/>
      <c r="G3" s="272"/>
      <c r="H3" s="272"/>
      <c r="I3" s="272"/>
      <c r="J3" s="272"/>
    </row>
    <row r="4" spans="1:11" x14ac:dyDescent="0.2">
      <c r="A4" s="389" t="s">
        <v>127</v>
      </c>
      <c r="B4" s="390" t="s">
        <v>128</v>
      </c>
      <c r="C4" s="391"/>
      <c r="D4" s="391"/>
      <c r="E4" s="391" t="s">
        <v>129</v>
      </c>
      <c r="F4" s="391"/>
      <c r="G4" s="391"/>
      <c r="H4" s="391" t="s">
        <v>130</v>
      </c>
      <c r="I4" s="391"/>
      <c r="J4" s="394"/>
      <c r="K4" s="271"/>
    </row>
    <row r="5" spans="1:11" x14ac:dyDescent="0.2">
      <c r="A5" s="389"/>
      <c r="B5" s="392"/>
      <c r="C5" s="393"/>
      <c r="D5" s="393"/>
      <c r="E5" s="393"/>
      <c r="F5" s="393"/>
      <c r="G5" s="393"/>
      <c r="H5" s="393"/>
      <c r="I5" s="393"/>
      <c r="J5" s="395"/>
      <c r="K5" s="271"/>
    </row>
    <row r="6" spans="1:11" x14ac:dyDescent="0.2">
      <c r="A6" s="389"/>
      <c r="B6" s="97">
        <v>43647</v>
      </c>
      <c r="C6" s="95">
        <v>43678</v>
      </c>
      <c r="D6" s="95">
        <v>43709</v>
      </c>
      <c r="E6" s="95">
        <v>43647</v>
      </c>
      <c r="F6" s="95">
        <v>43678</v>
      </c>
      <c r="G6" s="95">
        <v>43709</v>
      </c>
      <c r="H6" s="95">
        <v>43647</v>
      </c>
      <c r="I6" s="95">
        <v>43678</v>
      </c>
      <c r="J6" s="96">
        <v>43709</v>
      </c>
      <c r="K6" s="271"/>
    </row>
    <row r="7" spans="1:11" x14ac:dyDescent="0.2">
      <c r="A7" s="110" t="s">
        <v>131</v>
      </c>
      <c r="B7" s="363">
        <v>93584</v>
      </c>
      <c r="C7" s="363">
        <v>93631</v>
      </c>
      <c r="D7" s="363">
        <v>93801</v>
      </c>
      <c r="E7" s="113">
        <v>1.7999999999999999E-2</v>
      </c>
      <c r="F7" s="113">
        <v>1.7999999999999999E-2</v>
      </c>
      <c r="G7" s="113">
        <v>1.7999999999999999E-2</v>
      </c>
      <c r="H7" s="78">
        <v>1</v>
      </c>
      <c r="I7" s="78">
        <v>1</v>
      </c>
      <c r="J7" s="79">
        <v>1</v>
      </c>
      <c r="K7" s="271"/>
    </row>
    <row r="8" spans="1:11" x14ac:dyDescent="0.2">
      <c r="A8" s="111" t="s">
        <v>132</v>
      </c>
      <c r="B8" s="364">
        <v>33146</v>
      </c>
      <c r="C8" s="364">
        <v>33042</v>
      </c>
      <c r="D8" s="364">
        <v>33075</v>
      </c>
      <c r="E8" s="114">
        <v>0</v>
      </c>
      <c r="F8" s="114">
        <v>3.0000000000000001E-3</v>
      </c>
      <c r="G8" s="114">
        <v>3.0000000000000001E-3</v>
      </c>
      <c r="H8" s="88">
        <v>0.35399999999999998</v>
      </c>
      <c r="I8" s="88">
        <v>0.35299999999999998</v>
      </c>
      <c r="J8" s="89">
        <v>0.35299999999999998</v>
      </c>
      <c r="K8" s="271"/>
    </row>
    <row r="9" spans="1:11" x14ac:dyDescent="0.2">
      <c r="A9" s="111" t="s">
        <v>133</v>
      </c>
      <c r="B9" s="364">
        <v>11658</v>
      </c>
      <c r="C9" s="364">
        <v>11795</v>
      </c>
      <c r="D9" s="364">
        <v>11838</v>
      </c>
      <c r="E9" s="114">
        <v>4.4999999999999998E-2</v>
      </c>
      <c r="F9" s="114">
        <v>4.3999999999999997E-2</v>
      </c>
      <c r="G9" s="114">
        <v>4.2000000000000003E-2</v>
      </c>
      <c r="H9" s="88">
        <v>0.125</v>
      </c>
      <c r="I9" s="88">
        <v>0.126</v>
      </c>
      <c r="J9" s="89">
        <v>0.126</v>
      </c>
      <c r="K9" s="271"/>
    </row>
    <row r="10" spans="1:11" x14ac:dyDescent="0.2">
      <c r="A10" s="111" t="s">
        <v>134</v>
      </c>
      <c r="B10" s="86" t="s">
        <v>378</v>
      </c>
      <c r="C10" s="364">
        <v>6287</v>
      </c>
      <c r="D10" s="364">
        <v>6276</v>
      </c>
      <c r="E10" s="114">
        <v>-2E-3</v>
      </c>
      <c r="F10" s="114">
        <v>-4.0000000000000001E-3</v>
      </c>
      <c r="G10" s="114">
        <v>-4.0000000000000001E-3</v>
      </c>
      <c r="H10" s="88">
        <v>6.7000000000000004E-2</v>
      </c>
      <c r="I10" s="88">
        <v>6.7000000000000004E-2</v>
      </c>
      <c r="J10" s="89">
        <v>6.7000000000000004E-2</v>
      </c>
      <c r="K10" s="271"/>
    </row>
    <row r="11" spans="1:11" x14ac:dyDescent="0.2">
      <c r="A11" s="111" t="s">
        <v>135</v>
      </c>
      <c r="B11" s="364">
        <v>11714</v>
      </c>
      <c r="C11" s="364">
        <v>11671</v>
      </c>
      <c r="D11" s="364">
        <v>11683</v>
      </c>
      <c r="E11" s="114">
        <v>1.4E-2</v>
      </c>
      <c r="F11" s="114">
        <v>0.01</v>
      </c>
      <c r="G11" s="114">
        <v>0.01</v>
      </c>
      <c r="H11" s="88">
        <v>0.125</v>
      </c>
      <c r="I11" s="88">
        <v>0.125</v>
      </c>
      <c r="J11" s="89">
        <v>0.125</v>
      </c>
      <c r="K11" s="271"/>
    </row>
    <row r="12" spans="1:11" x14ac:dyDescent="0.2">
      <c r="A12" s="111" t="s">
        <v>136</v>
      </c>
      <c r="B12" s="364">
        <v>4331</v>
      </c>
      <c r="C12" s="364">
        <v>4348</v>
      </c>
      <c r="D12" s="364">
        <v>4368</v>
      </c>
      <c r="E12" s="114">
        <v>0.02</v>
      </c>
      <c r="F12" s="114">
        <v>1.6E-2</v>
      </c>
      <c r="G12" s="114">
        <v>1.0999999999999999E-2</v>
      </c>
      <c r="H12" s="88">
        <v>4.5999999999999999E-2</v>
      </c>
      <c r="I12" s="88">
        <v>4.5999999999999999E-2</v>
      </c>
      <c r="J12" s="89">
        <v>4.7E-2</v>
      </c>
      <c r="K12" s="271"/>
    </row>
    <row r="13" spans="1:11" x14ac:dyDescent="0.2">
      <c r="A13" s="111" t="s">
        <v>137</v>
      </c>
      <c r="B13" s="364">
        <v>24227</v>
      </c>
      <c r="C13" s="364">
        <v>24293</v>
      </c>
      <c r="D13" s="364">
        <v>24434</v>
      </c>
      <c r="E13" s="114">
        <v>3.7999999999999999E-2</v>
      </c>
      <c r="F13" s="114">
        <v>0.04</v>
      </c>
      <c r="G13" s="114">
        <v>0.04</v>
      </c>
      <c r="H13" s="88">
        <v>0.25900000000000001</v>
      </c>
      <c r="I13" s="88">
        <v>0.25900000000000001</v>
      </c>
      <c r="J13" s="89">
        <v>0.26</v>
      </c>
      <c r="K13" s="271"/>
    </row>
    <row r="14" spans="1:11" ht="24.75" thickBot="1" x14ac:dyDescent="0.25">
      <c r="A14" s="112" t="s">
        <v>138</v>
      </c>
      <c r="B14" s="91">
        <v>58.546999999999997</v>
      </c>
      <c r="C14" s="91">
        <v>58.411000000000001</v>
      </c>
      <c r="D14" s="91">
        <v>58.475000000000001</v>
      </c>
      <c r="E14" s="115">
        <v>8.9999999999999993E-3</v>
      </c>
      <c r="F14" s="115">
        <v>0.01</v>
      </c>
      <c r="G14" s="115">
        <v>8.9999999999999993E-3</v>
      </c>
      <c r="H14" s="93">
        <v>0.626</v>
      </c>
      <c r="I14" s="93">
        <v>0.624</v>
      </c>
      <c r="J14" s="94">
        <v>0.623</v>
      </c>
      <c r="K14" s="271"/>
    </row>
    <row r="15" spans="1:11" x14ac:dyDescent="0.2">
      <c r="A15" s="362" t="s">
        <v>269</v>
      </c>
      <c r="B15" s="19"/>
      <c r="C15" s="19"/>
      <c r="D15" s="19"/>
      <c r="E15" s="19"/>
      <c r="F15" s="19"/>
      <c r="G15" s="19"/>
      <c r="H15" s="19"/>
      <c r="I15" s="19"/>
      <c r="J15" s="19"/>
    </row>
  </sheetData>
  <mergeCells count="4">
    <mergeCell ref="A4:A6"/>
    <mergeCell ref="B4:D5"/>
    <mergeCell ref="E4:G5"/>
    <mergeCell ref="H4:J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BBD3"/>
  </sheetPr>
  <dimension ref="A1:H11"/>
  <sheetViews>
    <sheetView workbookViewId="0"/>
  </sheetViews>
  <sheetFormatPr defaultRowHeight="12" x14ac:dyDescent="0.2"/>
  <cols>
    <col min="1" max="1" width="44.85546875" style="44" customWidth="1"/>
    <col min="2" max="16384" width="9.140625" style="44"/>
  </cols>
  <sheetData>
    <row r="1" spans="1:8" ht="14.25" x14ac:dyDescent="0.2">
      <c r="A1" s="12" t="s">
        <v>344</v>
      </c>
      <c r="B1" s="264"/>
    </row>
    <row r="3" spans="1:8" ht="15" x14ac:dyDescent="0.25">
      <c r="A3" s="300" t="s">
        <v>361</v>
      </c>
      <c r="B3" s="45"/>
      <c r="C3" s="45"/>
      <c r="D3" s="45"/>
      <c r="E3" s="45"/>
      <c r="F3" s="45"/>
      <c r="G3" s="45"/>
    </row>
    <row r="4" spans="1:8" x14ac:dyDescent="0.2">
      <c r="A4" s="396" t="s">
        <v>127</v>
      </c>
      <c r="B4" s="399" t="s">
        <v>128</v>
      </c>
      <c r="C4" s="399"/>
      <c r="D4" s="399"/>
      <c r="E4" s="399" t="s">
        <v>139</v>
      </c>
      <c r="F4" s="399"/>
      <c r="G4" s="401"/>
      <c r="H4" s="271"/>
    </row>
    <row r="5" spans="1:8" x14ac:dyDescent="0.2">
      <c r="A5" s="397"/>
      <c r="B5" s="400"/>
      <c r="C5" s="400"/>
      <c r="D5" s="400"/>
      <c r="E5" s="400"/>
      <c r="F5" s="400"/>
      <c r="G5" s="402"/>
      <c r="H5" s="271"/>
    </row>
    <row r="6" spans="1:8" x14ac:dyDescent="0.2">
      <c r="A6" s="398"/>
      <c r="B6" s="123">
        <v>43647</v>
      </c>
      <c r="C6" s="123">
        <v>43678</v>
      </c>
      <c r="D6" s="123">
        <v>43709</v>
      </c>
      <c r="E6" s="123">
        <v>43617</v>
      </c>
      <c r="F6" s="123">
        <v>43647</v>
      </c>
      <c r="G6" s="124">
        <v>43678</v>
      </c>
      <c r="H6" s="271"/>
    </row>
    <row r="7" spans="1:8" x14ac:dyDescent="0.2">
      <c r="A7" s="116" t="s">
        <v>140</v>
      </c>
      <c r="B7" s="365">
        <v>12569</v>
      </c>
      <c r="C7" s="365">
        <v>12565</v>
      </c>
      <c r="D7" s="365">
        <v>12515</v>
      </c>
      <c r="E7" s="117">
        <v>-0.02</v>
      </c>
      <c r="F7" s="117">
        <v>-8.0000000000000002E-3</v>
      </c>
      <c r="G7" s="118">
        <v>5.0000000000000001E-3</v>
      </c>
      <c r="H7" s="271"/>
    </row>
    <row r="8" spans="1:8" ht="12" customHeight="1" x14ac:dyDescent="0.2">
      <c r="A8" s="119" t="s">
        <v>141</v>
      </c>
      <c r="B8" s="364">
        <v>7333</v>
      </c>
      <c r="C8" s="364">
        <v>7233</v>
      </c>
      <c r="D8" s="364">
        <v>7044</v>
      </c>
      <c r="E8" s="108">
        <v>0.124</v>
      </c>
      <c r="F8" s="108">
        <v>8.5000000000000006E-2</v>
      </c>
      <c r="G8" s="120">
        <v>3.4000000000000002E-2</v>
      </c>
      <c r="H8" s="271"/>
    </row>
    <row r="9" spans="1:8" x14ac:dyDescent="0.2">
      <c r="A9" s="119" t="s">
        <v>142</v>
      </c>
      <c r="B9" s="364">
        <v>4831</v>
      </c>
      <c r="C9" s="364">
        <v>4712</v>
      </c>
      <c r="D9" s="364">
        <v>4703</v>
      </c>
      <c r="E9" s="108">
        <v>1.2E-2</v>
      </c>
      <c r="F9" s="108">
        <v>0</v>
      </c>
      <c r="G9" s="120">
        <v>-7.0000000000000001E-3</v>
      </c>
      <c r="H9" s="271"/>
    </row>
    <row r="10" spans="1:8" ht="12.75" thickBot="1" x14ac:dyDescent="0.25">
      <c r="A10" s="121" t="s">
        <v>143</v>
      </c>
      <c r="B10" s="366">
        <v>24733</v>
      </c>
      <c r="C10" s="91" t="s">
        <v>379</v>
      </c>
      <c r="D10" s="366">
        <v>24262</v>
      </c>
      <c r="E10" s="109">
        <v>2.5000000000000001E-2</v>
      </c>
      <c r="F10" s="109">
        <v>0.02</v>
      </c>
      <c r="G10" s="122">
        <v>1.0999999999999999E-2</v>
      </c>
      <c r="H10" s="271"/>
    </row>
    <row r="11" spans="1:8" x14ac:dyDescent="0.2">
      <c r="A11" s="362" t="s">
        <v>269</v>
      </c>
      <c r="B11" s="19"/>
      <c r="C11" s="19"/>
      <c r="D11" s="19"/>
      <c r="E11" s="19"/>
      <c r="F11" s="19"/>
      <c r="G11" s="19"/>
    </row>
  </sheetData>
  <mergeCells count="3">
    <mergeCell ref="A4:A6"/>
    <mergeCell ref="B4:D5"/>
    <mergeCell ref="E4:G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BBD3"/>
  </sheetPr>
  <dimension ref="A1:K16"/>
  <sheetViews>
    <sheetView workbookViewId="0"/>
  </sheetViews>
  <sheetFormatPr defaultRowHeight="12" x14ac:dyDescent="0.2"/>
  <cols>
    <col min="1" max="1" width="33.5703125" style="44" bestFit="1" customWidth="1"/>
    <col min="2" max="16384" width="9.140625" style="44"/>
  </cols>
  <sheetData>
    <row r="1" spans="1:11" ht="14.25" x14ac:dyDescent="0.2">
      <c r="A1" s="12" t="s">
        <v>344</v>
      </c>
    </row>
    <row r="3" spans="1:11" ht="15" x14ac:dyDescent="0.25">
      <c r="A3" s="351" t="s">
        <v>360</v>
      </c>
      <c r="B3" s="45"/>
      <c r="C3" s="45"/>
      <c r="D3" s="45"/>
      <c r="E3" s="45"/>
      <c r="F3" s="45"/>
      <c r="G3" s="45"/>
      <c r="H3" s="45"/>
      <c r="I3" s="45"/>
      <c r="J3" s="45"/>
    </row>
    <row r="4" spans="1:11" ht="12.75" customHeight="1" x14ac:dyDescent="0.2">
      <c r="A4" s="403"/>
      <c r="B4" s="390" t="s">
        <v>144</v>
      </c>
      <c r="C4" s="391"/>
      <c r="D4" s="391"/>
      <c r="E4" s="391" t="s">
        <v>145</v>
      </c>
      <c r="F4" s="391"/>
      <c r="G4" s="391"/>
      <c r="H4" s="391" t="s">
        <v>129</v>
      </c>
      <c r="I4" s="391"/>
      <c r="J4" s="394"/>
      <c r="K4" s="271"/>
    </row>
    <row r="5" spans="1:11" x14ac:dyDescent="0.2">
      <c r="A5" s="403"/>
      <c r="B5" s="392"/>
      <c r="C5" s="393"/>
      <c r="D5" s="393"/>
      <c r="E5" s="393"/>
      <c r="F5" s="393"/>
      <c r="G5" s="393"/>
      <c r="H5" s="393"/>
      <c r="I5" s="393"/>
      <c r="J5" s="395"/>
      <c r="K5" s="271"/>
    </row>
    <row r="6" spans="1:11" x14ac:dyDescent="0.2">
      <c r="A6" s="403"/>
      <c r="B6" s="97">
        <v>43647</v>
      </c>
      <c r="C6" s="95">
        <v>43678</v>
      </c>
      <c r="D6" s="95">
        <v>43709</v>
      </c>
      <c r="E6" s="95">
        <v>43647</v>
      </c>
      <c r="F6" s="95">
        <v>43678</v>
      </c>
      <c r="G6" s="95">
        <v>43709</v>
      </c>
      <c r="H6" s="95">
        <v>43647</v>
      </c>
      <c r="I6" s="95">
        <v>43678</v>
      </c>
      <c r="J6" s="96">
        <v>43709</v>
      </c>
      <c r="K6" s="271"/>
    </row>
    <row r="7" spans="1:11" x14ac:dyDescent="0.2">
      <c r="A7" s="76" t="s">
        <v>146</v>
      </c>
      <c r="B7" s="363">
        <v>2286</v>
      </c>
      <c r="C7" s="363">
        <v>2298</v>
      </c>
      <c r="D7" s="363">
        <v>2298</v>
      </c>
      <c r="E7" s="77">
        <v>3.5999999999999997E-2</v>
      </c>
      <c r="F7" s="77">
        <v>3.2000000000000001E-2</v>
      </c>
      <c r="G7" s="77">
        <v>3.3000000000000002E-2</v>
      </c>
      <c r="H7" s="78">
        <v>0.05</v>
      </c>
      <c r="I7" s="78">
        <v>4.5999999999999999E-2</v>
      </c>
      <c r="J7" s="79">
        <v>4.5999999999999999E-2</v>
      </c>
      <c r="K7" s="271"/>
    </row>
    <row r="8" spans="1:11" x14ac:dyDescent="0.2">
      <c r="A8" s="80" t="s">
        <v>147</v>
      </c>
      <c r="B8" s="367">
        <v>2291</v>
      </c>
      <c r="C8" s="81" t="s">
        <v>380</v>
      </c>
      <c r="D8" s="367">
        <v>2298</v>
      </c>
      <c r="E8" s="82">
        <v>-1E-3</v>
      </c>
      <c r="F8" s="82">
        <v>-2E-3</v>
      </c>
      <c r="G8" s="82">
        <v>1E-3</v>
      </c>
      <c r="H8" s="83">
        <v>8.0000000000000002E-3</v>
      </c>
      <c r="I8" s="83">
        <v>6.0000000000000001E-3</v>
      </c>
      <c r="J8" s="84">
        <v>7.0000000000000001E-3</v>
      </c>
      <c r="K8" s="271"/>
    </row>
    <row r="9" spans="1:11" x14ac:dyDescent="0.2">
      <c r="A9" s="85" t="s">
        <v>132</v>
      </c>
      <c r="B9" s="364">
        <v>2173</v>
      </c>
      <c r="C9" s="364">
        <v>2186</v>
      </c>
      <c r="D9" s="364">
        <v>2183</v>
      </c>
      <c r="E9" s="87">
        <v>-0.01</v>
      </c>
      <c r="F9" s="87">
        <v>-5.0000000000000001E-3</v>
      </c>
      <c r="G9" s="87">
        <v>-0.01</v>
      </c>
      <c r="H9" s="88">
        <v>-8.9999999999999993E-3</v>
      </c>
      <c r="I9" s="88">
        <v>-0.01</v>
      </c>
      <c r="J9" s="89">
        <v>-8.9999999999999993E-3</v>
      </c>
      <c r="K9" s="271"/>
    </row>
    <row r="10" spans="1:11" x14ac:dyDescent="0.2">
      <c r="A10" s="85" t="s">
        <v>133</v>
      </c>
      <c r="B10" s="86" t="s">
        <v>381</v>
      </c>
      <c r="C10" s="364">
        <v>1433</v>
      </c>
      <c r="D10" s="364">
        <v>1407</v>
      </c>
      <c r="E10" s="87">
        <v>5.0999999999999997E-2</v>
      </c>
      <c r="F10" s="87">
        <v>4.2999999999999997E-2</v>
      </c>
      <c r="G10" s="87">
        <v>2.5999999999999999E-2</v>
      </c>
      <c r="H10" s="88">
        <v>5.8000000000000003E-2</v>
      </c>
      <c r="I10" s="88">
        <v>5.7000000000000002E-2</v>
      </c>
      <c r="J10" s="89">
        <v>5.2999999999999999E-2</v>
      </c>
      <c r="K10" s="271"/>
    </row>
    <row r="11" spans="1:11" x14ac:dyDescent="0.2">
      <c r="A11" s="85" t="s">
        <v>134</v>
      </c>
      <c r="B11" s="86">
        <v>904</v>
      </c>
      <c r="C11" s="86">
        <v>905</v>
      </c>
      <c r="D11" s="86">
        <v>897</v>
      </c>
      <c r="E11" s="87">
        <v>-1E-3</v>
      </c>
      <c r="F11" s="87">
        <v>8.0000000000000002E-3</v>
      </c>
      <c r="G11" s="87">
        <v>0</v>
      </c>
      <c r="H11" s="88">
        <v>-8.9999999999999993E-3</v>
      </c>
      <c r="I11" s="88">
        <v>-8.0000000000000002E-3</v>
      </c>
      <c r="J11" s="89">
        <v>-8.0000000000000002E-3</v>
      </c>
      <c r="K11" s="271"/>
    </row>
    <row r="12" spans="1:11" x14ac:dyDescent="0.2">
      <c r="A12" s="85" t="s">
        <v>135</v>
      </c>
      <c r="B12" s="364">
        <v>3654</v>
      </c>
      <c r="C12" s="364">
        <v>3676</v>
      </c>
      <c r="D12" s="364">
        <v>3659</v>
      </c>
      <c r="E12" s="87">
        <v>5.0000000000000001E-3</v>
      </c>
      <c r="F12" s="87">
        <v>1.7999999999999999E-2</v>
      </c>
      <c r="G12" s="87">
        <v>8.9999999999999993E-3</v>
      </c>
      <c r="H12" s="88">
        <v>2.4E-2</v>
      </c>
      <c r="I12" s="88">
        <v>0.02</v>
      </c>
      <c r="J12" s="89">
        <v>0.02</v>
      </c>
      <c r="K12" s="271"/>
    </row>
    <row r="13" spans="1:11" x14ac:dyDescent="0.2">
      <c r="A13" s="85" t="s">
        <v>136</v>
      </c>
      <c r="B13" s="364">
        <v>5677</v>
      </c>
      <c r="C13" s="364">
        <v>5723</v>
      </c>
      <c r="D13" s="364">
        <v>5852</v>
      </c>
      <c r="E13" s="87">
        <v>2.4E-2</v>
      </c>
      <c r="F13" s="87">
        <v>-0.01</v>
      </c>
      <c r="G13" s="87">
        <v>1.0999999999999999E-2</v>
      </c>
      <c r="H13" s="88">
        <v>2.3E-2</v>
      </c>
      <c r="I13" s="88">
        <v>1.2E-2</v>
      </c>
      <c r="J13" s="89">
        <v>0.02</v>
      </c>
      <c r="K13" s="271"/>
    </row>
    <row r="14" spans="1:11" x14ac:dyDescent="0.2">
      <c r="A14" s="85" t="s">
        <v>137</v>
      </c>
      <c r="B14" s="86" t="s">
        <v>382</v>
      </c>
      <c r="C14" s="86" t="s">
        <v>382</v>
      </c>
      <c r="D14" s="364">
        <v>1676</v>
      </c>
      <c r="E14" s="87">
        <v>-8.9999999999999993E-3</v>
      </c>
      <c r="F14" s="87">
        <v>-7.0000000000000001E-3</v>
      </c>
      <c r="G14" s="87">
        <v>1.2999999999999999E-2</v>
      </c>
      <c r="H14" s="88">
        <v>4.0000000000000001E-3</v>
      </c>
      <c r="I14" s="88">
        <v>5.0000000000000001E-3</v>
      </c>
      <c r="J14" s="89">
        <v>8.0000000000000002E-3</v>
      </c>
      <c r="K14" s="271"/>
    </row>
    <row r="15" spans="1:11" ht="12.75" thickBot="1" x14ac:dyDescent="0.25">
      <c r="A15" s="90" t="s">
        <v>148</v>
      </c>
      <c r="B15" s="366">
        <v>209014</v>
      </c>
      <c r="C15" s="366">
        <v>210073</v>
      </c>
      <c r="D15" s="366">
        <v>210424</v>
      </c>
      <c r="E15" s="92">
        <v>2.1999999999999999E-2</v>
      </c>
      <c r="F15" s="92">
        <v>1.7999999999999999E-2</v>
      </c>
      <c r="G15" s="92">
        <v>1.7999999999999999E-2</v>
      </c>
      <c r="H15" s="93">
        <v>2.7E-2</v>
      </c>
      <c r="I15" s="93">
        <v>2.4E-2</v>
      </c>
      <c r="J15" s="94">
        <v>2.5000000000000001E-2</v>
      </c>
      <c r="K15" s="271"/>
    </row>
    <row r="16" spans="1:11" x14ac:dyDescent="0.2">
      <c r="A16" s="362" t="s">
        <v>290</v>
      </c>
      <c r="B16" s="18"/>
      <c r="C16" s="18"/>
      <c r="D16" s="18"/>
      <c r="E16" s="18"/>
      <c r="F16" s="18"/>
      <c r="G16" s="18"/>
      <c r="H16" s="18"/>
      <c r="I16" s="18"/>
      <c r="J16" s="18"/>
    </row>
  </sheetData>
  <mergeCells count="4">
    <mergeCell ref="A4:A6"/>
    <mergeCell ref="B4:D5"/>
    <mergeCell ref="E4:G5"/>
    <mergeCell ref="H4:J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BBD3"/>
  </sheetPr>
  <dimension ref="A1:H11"/>
  <sheetViews>
    <sheetView workbookViewId="0"/>
  </sheetViews>
  <sheetFormatPr defaultRowHeight="12" x14ac:dyDescent="0.2"/>
  <cols>
    <col min="1" max="1" width="41.7109375" style="44" customWidth="1"/>
    <col min="2" max="16384" width="9.140625" style="44"/>
  </cols>
  <sheetData>
    <row r="1" spans="1:8" ht="14.25" x14ac:dyDescent="0.2">
      <c r="A1" s="12" t="s">
        <v>344</v>
      </c>
      <c r="B1" s="270"/>
    </row>
    <row r="2" spans="1:8" x14ac:dyDescent="0.2">
      <c r="A2" s="270"/>
    </row>
    <row r="3" spans="1:8" ht="15" x14ac:dyDescent="0.25">
      <c r="A3" s="300" t="s">
        <v>359</v>
      </c>
      <c r="B3" s="19"/>
      <c r="C3" s="19"/>
      <c r="D3" s="19"/>
      <c r="E3" s="19"/>
      <c r="F3" s="19"/>
      <c r="G3" s="19"/>
    </row>
    <row r="4" spans="1:8" x14ac:dyDescent="0.2">
      <c r="A4" s="399" t="s">
        <v>149</v>
      </c>
      <c r="B4" s="399"/>
      <c r="C4" s="399"/>
      <c r="D4" s="399"/>
      <c r="E4" s="399"/>
      <c r="F4" s="399"/>
      <c r="G4" s="401"/>
      <c r="H4" s="271"/>
    </row>
    <row r="5" spans="1:8" x14ac:dyDescent="0.2">
      <c r="A5" s="400"/>
      <c r="B5" s="400"/>
      <c r="C5" s="400"/>
      <c r="D5" s="400"/>
      <c r="E5" s="400"/>
      <c r="F5" s="400"/>
      <c r="G5" s="402"/>
      <c r="H5" s="271"/>
    </row>
    <row r="6" spans="1:8" x14ac:dyDescent="0.2">
      <c r="A6" s="404"/>
      <c r="B6" s="165">
        <v>43586</v>
      </c>
      <c r="C6" s="165">
        <v>43617</v>
      </c>
      <c r="D6" s="165">
        <v>43647</v>
      </c>
      <c r="E6" s="165">
        <v>43678</v>
      </c>
      <c r="F6" s="165">
        <v>43709</v>
      </c>
      <c r="G6" s="166">
        <v>43739</v>
      </c>
      <c r="H6" s="271"/>
    </row>
    <row r="7" spans="1:8" ht="11.25" customHeight="1" x14ac:dyDescent="0.2">
      <c r="A7" s="67" t="s">
        <v>150</v>
      </c>
      <c r="B7" s="68" t="s">
        <v>151</v>
      </c>
      <c r="C7" s="68" t="s">
        <v>152</v>
      </c>
      <c r="D7" s="68" t="s">
        <v>153</v>
      </c>
      <c r="E7" s="68" t="s">
        <v>154</v>
      </c>
      <c r="F7" s="68" t="s">
        <v>155</v>
      </c>
      <c r="G7" s="69" t="s">
        <v>156</v>
      </c>
      <c r="H7" s="271"/>
    </row>
    <row r="8" spans="1:8" x14ac:dyDescent="0.2">
      <c r="A8" s="70" t="s">
        <v>157</v>
      </c>
      <c r="B8" s="71" t="s">
        <v>158</v>
      </c>
      <c r="C8" s="71" t="s">
        <v>159</v>
      </c>
      <c r="D8" s="71" t="s">
        <v>160</v>
      </c>
      <c r="E8" s="71" t="s">
        <v>159</v>
      </c>
      <c r="F8" s="71" t="s">
        <v>161</v>
      </c>
      <c r="G8" s="72" t="s">
        <v>162</v>
      </c>
      <c r="H8" s="271"/>
    </row>
    <row r="9" spans="1:8" x14ac:dyDescent="0.2">
      <c r="A9" s="70" t="s">
        <v>163</v>
      </c>
      <c r="B9" s="71" t="s">
        <v>164</v>
      </c>
      <c r="C9" s="71" t="s">
        <v>165</v>
      </c>
      <c r="D9" s="71" t="s">
        <v>153</v>
      </c>
      <c r="E9" s="71" t="s">
        <v>166</v>
      </c>
      <c r="F9" s="71" t="s">
        <v>167</v>
      </c>
      <c r="G9" s="72" t="s">
        <v>168</v>
      </c>
      <c r="H9" s="271"/>
    </row>
    <row r="10" spans="1:8" ht="12.75" thickBot="1" x14ac:dyDescent="0.25">
      <c r="A10" s="73" t="s">
        <v>169</v>
      </c>
      <c r="B10" s="74" t="s">
        <v>170</v>
      </c>
      <c r="C10" s="74" t="s">
        <v>153</v>
      </c>
      <c r="D10" s="74" t="s">
        <v>171</v>
      </c>
      <c r="E10" s="74" t="s">
        <v>172</v>
      </c>
      <c r="F10" s="74" t="s">
        <v>173</v>
      </c>
      <c r="G10" s="75" t="s">
        <v>174</v>
      </c>
      <c r="H10" s="271"/>
    </row>
    <row r="11" spans="1:8" x14ac:dyDescent="0.2">
      <c r="A11" s="362" t="s">
        <v>269</v>
      </c>
      <c r="B11" s="19"/>
      <c r="C11" s="19"/>
      <c r="D11" s="19"/>
      <c r="E11" s="19"/>
      <c r="F11" s="19"/>
      <c r="G11" s="19"/>
    </row>
  </sheetData>
  <mergeCells count="2">
    <mergeCell ref="A4:A6"/>
    <mergeCell ref="B4:G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C95"/>
  <sheetViews>
    <sheetView zoomScaleNormal="100" workbookViewId="0"/>
  </sheetViews>
  <sheetFormatPr defaultRowHeight="15" x14ac:dyDescent="0.25"/>
  <cols>
    <col min="1" max="1" width="16.140625" style="294" customWidth="1"/>
    <col min="2" max="2" width="13.28515625" style="294" customWidth="1"/>
    <col min="3" max="3" width="21.28515625" style="294" customWidth="1"/>
    <col min="4" max="16384" width="9.140625" style="294"/>
  </cols>
  <sheetData>
    <row r="1" spans="1:3" x14ac:dyDescent="0.25">
      <c r="A1" s="12" t="s">
        <v>344</v>
      </c>
    </row>
    <row r="3" spans="1:3" s="335" customFormat="1" ht="45" x14ac:dyDescent="0.2">
      <c r="A3" s="337" t="s">
        <v>367</v>
      </c>
      <c r="B3" s="336" t="s">
        <v>29</v>
      </c>
      <c r="C3" s="336" t="s">
        <v>30</v>
      </c>
    </row>
    <row r="4" spans="1:3" x14ac:dyDescent="0.25">
      <c r="A4" s="295">
        <v>40969</v>
      </c>
      <c r="B4" s="322">
        <v>7.9408767635595803E-2</v>
      </c>
      <c r="C4" s="322">
        <v>7.4618488921953219E-2</v>
      </c>
    </row>
    <row r="5" spans="1:3" x14ac:dyDescent="0.25">
      <c r="A5" s="296">
        <v>41000</v>
      </c>
      <c r="B5" s="323">
        <v>7.7488965179009314E-2</v>
      </c>
      <c r="C5" s="323">
        <v>7.15327672604264E-2</v>
      </c>
    </row>
    <row r="6" spans="1:3" x14ac:dyDescent="0.25">
      <c r="A6" s="295">
        <v>41030</v>
      </c>
      <c r="B6" s="322">
        <v>7.6066501003337533E-2</v>
      </c>
      <c r="C6" s="322">
        <v>7.1675573641021256E-2</v>
      </c>
    </row>
    <row r="7" spans="1:3" x14ac:dyDescent="0.25">
      <c r="A7" s="296">
        <v>41061</v>
      </c>
      <c r="B7" s="323">
        <v>7.5185473411154349E-2</v>
      </c>
      <c r="C7" s="323">
        <v>7.1820927438240409E-2</v>
      </c>
    </row>
    <row r="8" spans="1:3" x14ac:dyDescent="0.25">
      <c r="A8" s="295">
        <v>41091</v>
      </c>
      <c r="B8" s="322">
        <v>7.4328953104564985E-2</v>
      </c>
      <c r="C8" s="322">
        <v>7.1691868921861329E-2</v>
      </c>
    </row>
    <row r="9" spans="1:3" x14ac:dyDescent="0.25">
      <c r="A9" s="296">
        <v>41122</v>
      </c>
      <c r="B9" s="323">
        <v>7.2881461361421554E-2</v>
      </c>
      <c r="C9" s="323">
        <v>7.1150911648806714E-2</v>
      </c>
    </row>
    <row r="10" spans="1:3" x14ac:dyDescent="0.25">
      <c r="A10" s="295">
        <v>41153</v>
      </c>
      <c r="B10" s="322">
        <v>7.0655441972339153E-2</v>
      </c>
      <c r="C10" s="322">
        <v>7.0820783024109199E-2</v>
      </c>
    </row>
    <row r="11" spans="1:3" x14ac:dyDescent="0.25">
      <c r="A11" s="296">
        <v>41183</v>
      </c>
      <c r="B11" s="323">
        <v>6.889645295863514E-2</v>
      </c>
      <c r="C11" s="323">
        <v>7.1668694139982947E-2</v>
      </c>
    </row>
    <row r="12" spans="1:3" x14ac:dyDescent="0.25">
      <c r="A12" s="295">
        <v>41214</v>
      </c>
      <c r="B12" s="322">
        <v>6.7634303737057255E-2</v>
      </c>
      <c r="C12" s="322">
        <v>7.3407715621523401E-2</v>
      </c>
    </row>
    <row r="13" spans="1:3" x14ac:dyDescent="0.25">
      <c r="A13" s="296">
        <v>41244</v>
      </c>
      <c r="B13" s="323">
        <v>6.853049715967989E-2</v>
      </c>
      <c r="C13" s="323">
        <v>7.6525604725247914E-2</v>
      </c>
    </row>
    <row r="14" spans="1:3" x14ac:dyDescent="0.25">
      <c r="A14" s="295">
        <v>41275</v>
      </c>
      <c r="B14" s="322">
        <v>7.2071978688337673E-2</v>
      </c>
      <c r="C14" s="322">
        <v>7.7624041842285954E-2</v>
      </c>
    </row>
    <row r="15" spans="1:3" x14ac:dyDescent="0.25">
      <c r="A15" s="296">
        <v>41306</v>
      </c>
      <c r="B15" s="323">
        <v>7.707839340629756E-2</v>
      </c>
      <c r="C15" s="323">
        <v>7.7084886050377166E-2</v>
      </c>
    </row>
    <row r="16" spans="1:3" x14ac:dyDescent="0.25">
      <c r="A16" s="295">
        <v>41334</v>
      </c>
      <c r="B16" s="322">
        <v>7.9657090856445581E-2</v>
      </c>
      <c r="C16" s="322">
        <v>7.4511169439352418E-2</v>
      </c>
    </row>
    <row r="17" spans="1:3" x14ac:dyDescent="0.25">
      <c r="A17" s="296">
        <v>41365</v>
      </c>
      <c r="B17" s="323">
        <v>7.8273147003050533E-2</v>
      </c>
      <c r="C17" s="323">
        <v>7.2320347197943252E-2</v>
      </c>
    </row>
    <row r="18" spans="1:3" x14ac:dyDescent="0.25">
      <c r="A18" s="295">
        <v>41395</v>
      </c>
      <c r="B18" s="322">
        <v>7.5682905499254077E-2</v>
      </c>
      <c r="C18" s="322">
        <v>7.1347451263163081E-2</v>
      </c>
    </row>
    <row r="19" spans="1:3" x14ac:dyDescent="0.25">
      <c r="A19" s="296">
        <v>41426</v>
      </c>
      <c r="B19" s="323">
        <v>7.4227058352085318E-2</v>
      </c>
      <c r="C19" s="323">
        <v>7.1029685468709705E-2</v>
      </c>
    </row>
    <row r="20" spans="1:3" x14ac:dyDescent="0.25">
      <c r="A20" s="295">
        <v>41456</v>
      </c>
      <c r="B20" s="322">
        <v>7.2762897385131461E-2</v>
      </c>
      <c r="C20" s="322">
        <v>7.0381630114743854E-2</v>
      </c>
    </row>
    <row r="21" spans="1:3" x14ac:dyDescent="0.25">
      <c r="A21" s="296">
        <v>41487</v>
      </c>
      <c r="B21" s="323">
        <v>7.0999661270952447E-2</v>
      </c>
      <c r="C21" s="323">
        <v>6.9799301488167168E-2</v>
      </c>
    </row>
    <row r="22" spans="1:3" x14ac:dyDescent="0.25">
      <c r="A22" s="295">
        <v>41518</v>
      </c>
      <c r="B22" s="322">
        <v>6.9289965113892876E-2</v>
      </c>
      <c r="C22" s="322">
        <v>6.9981992359998177E-2</v>
      </c>
    </row>
    <row r="23" spans="1:3" x14ac:dyDescent="0.25">
      <c r="A23" s="296">
        <v>41548</v>
      </c>
      <c r="B23" s="323">
        <v>6.7052878096881555E-2</v>
      </c>
      <c r="C23" s="323">
        <v>7.0198799161492326E-2</v>
      </c>
    </row>
    <row r="24" spans="1:3" x14ac:dyDescent="0.25">
      <c r="A24" s="295">
        <v>41579</v>
      </c>
      <c r="B24" s="322">
        <v>6.4708657218450691E-2</v>
      </c>
      <c r="C24" s="322">
        <v>7.049232616460864E-2</v>
      </c>
    </row>
    <row r="25" spans="1:3" x14ac:dyDescent="0.25">
      <c r="A25" s="296">
        <v>41609</v>
      </c>
      <c r="B25" s="323">
        <v>6.1724973310339167E-2</v>
      </c>
      <c r="C25" s="323">
        <v>6.9401945893932726E-2</v>
      </c>
    </row>
    <row r="26" spans="1:3" x14ac:dyDescent="0.25">
      <c r="A26" s="295">
        <v>41640</v>
      </c>
      <c r="B26" s="322">
        <v>6.3885749511969583E-2</v>
      </c>
      <c r="C26" s="322">
        <v>6.8855965377828357E-2</v>
      </c>
    </row>
    <row r="27" spans="1:3" x14ac:dyDescent="0.25">
      <c r="A27" s="296">
        <v>41671</v>
      </c>
      <c r="B27" s="323">
        <v>6.7411931061335736E-2</v>
      </c>
      <c r="C27" s="323">
        <v>6.6919701934612927E-2</v>
      </c>
    </row>
    <row r="28" spans="1:3" x14ac:dyDescent="0.25">
      <c r="A28" s="295">
        <v>41699</v>
      </c>
      <c r="B28" s="322">
        <v>7.1597312416268682E-2</v>
      </c>
      <c r="C28" s="322">
        <v>6.6082702466018967E-2</v>
      </c>
    </row>
    <row r="29" spans="1:3" x14ac:dyDescent="0.25">
      <c r="A29" s="296">
        <v>41730</v>
      </c>
      <c r="B29" s="323">
        <v>7.132223989559118E-2</v>
      </c>
      <c r="C29" s="323">
        <v>6.5340695889224032E-2</v>
      </c>
    </row>
    <row r="30" spans="1:3" x14ac:dyDescent="0.25">
      <c r="A30" s="295">
        <v>41760</v>
      </c>
      <c r="B30" s="322">
        <v>6.9689747193872359E-2</v>
      </c>
      <c r="C30" s="322">
        <v>6.5471315529447294E-2</v>
      </c>
    </row>
    <row r="31" spans="1:3" x14ac:dyDescent="0.25">
      <c r="A31" s="296">
        <v>41791</v>
      </c>
      <c r="B31" s="323">
        <v>6.8392675483214649E-2</v>
      </c>
      <c r="C31" s="323">
        <v>6.5433218143517408E-2</v>
      </c>
    </row>
    <row r="32" spans="1:3" x14ac:dyDescent="0.25">
      <c r="A32" s="295">
        <v>41821</v>
      </c>
      <c r="B32" s="322">
        <v>6.8904431752237261E-2</v>
      </c>
      <c r="C32" s="322">
        <v>6.6797688818511239E-2</v>
      </c>
    </row>
    <row r="33" spans="1:3" x14ac:dyDescent="0.25">
      <c r="A33" s="296">
        <v>41852</v>
      </c>
      <c r="B33" s="323">
        <v>6.8745736481464509E-2</v>
      </c>
      <c r="C33" s="323">
        <v>6.7972724980642926E-2</v>
      </c>
    </row>
    <row r="34" spans="1:3" x14ac:dyDescent="0.25">
      <c r="A34" s="295">
        <v>41883</v>
      </c>
      <c r="B34" s="322">
        <v>6.765458682050865E-2</v>
      </c>
      <c r="C34" s="322">
        <v>6.8787633843436238E-2</v>
      </c>
    </row>
    <row r="35" spans="1:3" x14ac:dyDescent="0.25">
      <c r="A35" s="296">
        <v>41913</v>
      </c>
      <c r="B35" s="323">
        <v>6.6121232397579E-2</v>
      </c>
      <c r="C35" s="323">
        <v>6.9487972104006826E-2</v>
      </c>
    </row>
    <row r="36" spans="1:3" x14ac:dyDescent="0.25">
      <c r="A36" s="295">
        <v>41944</v>
      </c>
      <c r="B36" s="322">
        <v>6.4966138124011516E-2</v>
      </c>
      <c r="C36" s="322">
        <v>7.0702605385074155E-2</v>
      </c>
    </row>
    <row r="37" spans="1:3" x14ac:dyDescent="0.25">
      <c r="A37" s="296">
        <v>41974</v>
      </c>
      <c r="B37" s="323">
        <v>6.4865138403926922E-2</v>
      </c>
      <c r="C37" s="323">
        <v>7.2192153295091072E-2</v>
      </c>
    </row>
    <row r="38" spans="1:3" x14ac:dyDescent="0.25">
      <c r="A38" s="295">
        <v>42005</v>
      </c>
      <c r="B38" s="322">
        <v>6.792407059251622E-2</v>
      </c>
      <c r="C38" s="322">
        <v>7.2336371219092893E-2</v>
      </c>
    </row>
    <row r="39" spans="1:3" x14ac:dyDescent="0.25">
      <c r="A39" s="296">
        <v>42036</v>
      </c>
      <c r="B39" s="323">
        <v>7.4132698841582065E-2</v>
      </c>
      <c r="C39" s="323">
        <v>7.3235615698119275E-2</v>
      </c>
    </row>
    <row r="40" spans="1:3" x14ac:dyDescent="0.25">
      <c r="A40" s="295">
        <v>42064</v>
      </c>
      <c r="B40" s="322">
        <v>7.9275528470001411E-2</v>
      </c>
      <c r="C40" s="322">
        <v>7.3509630217508698E-2</v>
      </c>
    </row>
    <row r="41" spans="1:3" x14ac:dyDescent="0.25">
      <c r="A41" s="296">
        <v>42095</v>
      </c>
      <c r="B41" s="323">
        <v>8.0010432654207667E-2</v>
      </c>
      <c r="C41" s="323">
        <v>7.4147833776641331E-2</v>
      </c>
    </row>
    <row r="42" spans="1:3" x14ac:dyDescent="0.25">
      <c r="A42" s="295">
        <v>42125</v>
      </c>
      <c r="B42" s="322">
        <v>8.1228757907823107E-2</v>
      </c>
      <c r="C42" s="322">
        <v>7.7212173593982886E-2</v>
      </c>
    </row>
    <row r="43" spans="1:3" x14ac:dyDescent="0.25">
      <c r="A43" s="296">
        <v>42156</v>
      </c>
      <c r="B43" s="323">
        <v>8.2958520739630184E-2</v>
      </c>
      <c r="C43" s="323">
        <v>8.0288377089716104E-2</v>
      </c>
    </row>
    <row r="44" spans="1:3" x14ac:dyDescent="0.25">
      <c r="A44" s="295">
        <v>42186</v>
      </c>
      <c r="B44" s="322">
        <v>8.5429691005354316E-2</v>
      </c>
      <c r="C44" s="322">
        <v>8.3579527564655892E-2</v>
      </c>
    </row>
    <row r="45" spans="1:3" x14ac:dyDescent="0.25">
      <c r="A45" s="296">
        <v>42217</v>
      </c>
      <c r="B45" s="323">
        <v>8.7124946474272796E-2</v>
      </c>
      <c r="C45" s="323">
        <v>8.664381531114132E-2</v>
      </c>
    </row>
    <row r="46" spans="1:3" x14ac:dyDescent="0.25">
      <c r="A46" s="295">
        <v>42248</v>
      </c>
      <c r="B46" s="322">
        <v>8.8725797308988927E-2</v>
      </c>
      <c r="C46" s="322">
        <v>9.0159246730585799E-2</v>
      </c>
    </row>
    <row r="47" spans="1:3" x14ac:dyDescent="0.25">
      <c r="A47" s="296">
        <v>42278</v>
      </c>
      <c r="B47" s="323">
        <v>8.9382926611599745E-2</v>
      </c>
      <c r="C47" s="323">
        <v>9.2829000368672338E-2</v>
      </c>
    </row>
    <row r="48" spans="1:3" x14ac:dyDescent="0.25">
      <c r="A48" s="295">
        <v>42309</v>
      </c>
      <c r="B48" s="322">
        <v>8.990403223405416E-2</v>
      </c>
      <c r="C48" s="322">
        <v>9.5397713947752247E-2</v>
      </c>
    </row>
    <row r="49" spans="1:3" x14ac:dyDescent="0.25">
      <c r="A49" s="296">
        <v>42339</v>
      </c>
      <c r="B49" s="323">
        <v>8.9448312801285484E-2</v>
      </c>
      <c r="C49" s="323">
        <v>9.6306578456157588E-2</v>
      </c>
    </row>
    <row r="50" spans="1:3" x14ac:dyDescent="0.25">
      <c r="A50" s="295">
        <v>42370</v>
      </c>
      <c r="B50" s="322">
        <v>9.4919932093678952E-2</v>
      </c>
      <c r="C50" s="322">
        <v>9.8717767012944768E-2</v>
      </c>
    </row>
    <row r="51" spans="1:3" x14ac:dyDescent="0.25">
      <c r="A51" s="296">
        <v>42401</v>
      </c>
      <c r="B51" s="323">
        <v>0.10204930204930204</v>
      </c>
      <c r="C51" s="323">
        <v>0.10085606645579843</v>
      </c>
    </row>
    <row r="52" spans="1:3" x14ac:dyDescent="0.25">
      <c r="A52" s="295">
        <v>42430</v>
      </c>
      <c r="B52" s="322">
        <v>0.10888096484556346</v>
      </c>
      <c r="C52" s="322">
        <v>0.10300942057005559</v>
      </c>
    </row>
    <row r="53" spans="1:3" x14ac:dyDescent="0.25">
      <c r="A53" s="296">
        <v>42461</v>
      </c>
      <c r="B53" s="323">
        <v>0.11171831152335096</v>
      </c>
      <c r="C53" s="323">
        <v>0.10607734135405818</v>
      </c>
    </row>
    <row r="54" spans="1:3" x14ac:dyDescent="0.25">
      <c r="A54" s="295">
        <v>42491</v>
      </c>
      <c r="B54" s="322">
        <v>0.11174413579034223</v>
      </c>
      <c r="C54" s="322">
        <v>0.10795744965607189</v>
      </c>
    </row>
    <row r="55" spans="1:3" x14ac:dyDescent="0.25">
      <c r="A55" s="296">
        <v>42522</v>
      </c>
      <c r="B55" s="323">
        <v>0.11307923298855764</v>
      </c>
      <c r="C55" s="323">
        <v>0.11074145214004651</v>
      </c>
    </row>
    <row r="56" spans="1:3" x14ac:dyDescent="0.25">
      <c r="A56" s="295">
        <v>42552</v>
      </c>
      <c r="B56" s="322">
        <v>0.11567537848292654</v>
      </c>
      <c r="C56" s="322">
        <v>0.11409833997501874</v>
      </c>
    </row>
    <row r="57" spans="1:3" x14ac:dyDescent="0.25">
      <c r="A57" s="296">
        <v>42583</v>
      </c>
      <c r="B57" s="323">
        <v>0.11759499645975927</v>
      </c>
      <c r="C57" s="323">
        <v>0.11737958369725474</v>
      </c>
    </row>
    <row r="58" spans="1:3" x14ac:dyDescent="0.25">
      <c r="A58" s="295">
        <v>42614</v>
      </c>
      <c r="B58" s="322">
        <v>0.11793946208243335</v>
      </c>
      <c r="C58" s="322">
        <v>0.11960534095311007</v>
      </c>
    </row>
    <row r="59" spans="1:3" x14ac:dyDescent="0.25">
      <c r="A59" s="296">
        <v>42644</v>
      </c>
      <c r="B59" s="323">
        <v>0.11805808785122257</v>
      </c>
      <c r="C59" s="323">
        <v>0.12161185183730949</v>
      </c>
    </row>
    <row r="60" spans="1:3" x14ac:dyDescent="0.25">
      <c r="A60" s="295">
        <v>42675</v>
      </c>
      <c r="B60" s="322">
        <v>0.11845824663342625</v>
      </c>
      <c r="C60" s="322">
        <v>0.12367701821154937</v>
      </c>
    </row>
    <row r="61" spans="1:3" x14ac:dyDescent="0.25">
      <c r="A61" s="296">
        <v>42705</v>
      </c>
      <c r="B61" s="323">
        <v>0.12020558002936857</v>
      </c>
      <c r="C61" s="323">
        <v>0.12661116626000191</v>
      </c>
    </row>
    <row r="62" spans="1:3" x14ac:dyDescent="0.25">
      <c r="A62" s="295">
        <v>42736</v>
      </c>
      <c r="B62" s="322">
        <v>0.12563035065087369</v>
      </c>
      <c r="C62" s="322">
        <v>0.12883856973249674</v>
      </c>
    </row>
    <row r="63" spans="1:3" x14ac:dyDescent="0.25">
      <c r="A63" s="296">
        <v>42767</v>
      </c>
      <c r="B63" s="323">
        <v>0.13157047058479018</v>
      </c>
      <c r="C63" s="323">
        <v>0.13016136646309173</v>
      </c>
    </row>
    <row r="64" spans="1:3" x14ac:dyDescent="0.25">
      <c r="A64" s="295">
        <v>42795</v>
      </c>
      <c r="B64" s="322">
        <v>0.13736317245140431</v>
      </c>
      <c r="C64" s="322">
        <v>0.131449856156207</v>
      </c>
    </row>
    <row r="65" spans="1:3" x14ac:dyDescent="0.25">
      <c r="A65" s="296">
        <v>42826</v>
      </c>
      <c r="B65" s="323">
        <v>0.1359150615939563</v>
      </c>
      <c r="C65" s="323">
        <v>0.13055135590447406</v>
      </c>
    </row>
    <row r="66" spans="1:3" x14ac:dyDescent="0.25">
      <c r="A66" s="295">
        <v>42856</v>
      </c>
      <c r="B66" s="322">
        <v>0.13303892070270795</v>
      </c>
      <c r="C66" s="322">
        <v>0.12955631585137592</v>
      </c>
    </row>
    <row r="67" spans="1:3" x14ac:dyDescent="0.25">
      <c r="A67" s="296">
        <v>42887</v>
      </c>
      <c r="B67" s="323">
        <v>0.129973474801061</v>
      </c>
      <c r="C67" s="323">
        <v>0.12803224189931686</v>
      </c>
    </row>
    <row r="68" spans="1:3" x14ac:dyDescent="0.25">
      <c r="A68" s="295">
        <v>42917</v>
      </c>
      <c r="B68" s="322">
        <v>0.12808557058318129</v>
      </c>
      <c r="C68" s="322">
        <v>0.126784023602309</v>
      </c>
    </row>
    <row r="69" spans="1:3" x14ac:dyDescent="0.25">
      <c r="A69" s="296">
        <v>42948</v>
      </c>
      <c r="B69" s="323">
        <v>0.12582998448447003</v>
      </c>
      <c r="C69" s="323">
        <v>0.12576245929298058</v>
      </c>
    </row>
    <row r="70" spans="1:3" x14ac:dyDescent="0.25">
      <c r="A70" s="295">
        <v>42979</v>
      </c>
      <c r="B70" s="322">
        <v>0.12426462800527638</v>
      </c>
      <c r="C70" s="322">
        <v>0.12588409391509051</v>
      </c>
    </row>
    <row r="71" spans="1:3" x14ac:dyDescent="0.25">
      <c r="A71" s="296">
        <v>43009</v>
      </c>
      <c r="B71" s="323">
        <v>0.12213644938975089</v>
      </c>
      <c r="C71" s="323">
        <v>0.12557007338428819</v>
      </c>
    </row>
    <row r="72" spans="1:3" x14ac:dyDescent="0.25">
      <c r="A72" s="295">
        <v>43040</v>
      </c>
      <c r="B72" s="322">
        <v>0.12025121960588483</v>
      </c>
      <c r="C72" s="322">
        <v>0.12517920329582008</v>
      </c>
    </row>
    <row r="73" spans="1:3" x14ac:dyDescent="0.25">
      <c r="A73" s="296">
        <v>43070</v>
      </c>
      <c r="B73" s="323">
        <v>0.11790997433605352</v>
      </c>
      <c r="C73" s="323">
        <v>0.12411057480740086</v>
      </c>
    </row>
    <row r="74" spans="1:3" x14ac:dyDescent="0.25">
      <c r="A74" s="295">
        <v>43101</v>
      </c>
      <c r="B74" s="322">
        <v>0.12154016247656588</v>
      </c>
      <c r="C74" s="322">
        <v>0.12442655328614684</v>
      </c>
    </row>
    <row r="75" spans="1:3" x14ac:dyDescent="0.25">
      <c r="A75" s="296">
        <v>43132</v>
      </c>
      <c r="B75" s="323">
        <v>0.12585466381618227</v>
      </c>
      <c r="C75" s="323">
        <v>0.12430864211521681</v>
      </c>
    </row>
    <row r="76" spans="1:3" x14ac:dyDescent="0.25">
      <c r="A76" s="295">
        <v>43160</v>
      </c>
      <c r="B76" s="322">
        <v>0.13122311297602665</v>
      </c>
      <c r="C76" s="322">
        <v>0.12517058748392709</v>
      </c>
    </row>
    <row r="77" spans="1:3" x14ac:dyDescent="0.25">
      <c r="A77" s="296">
        <v>43191</v>
      </c>
      <c r="B77" s="323">
        <v>0.12873109162732441</v>
      </c>
      <c r="C77" s="323">
        <v>0.12349687163846795</v>
      </c>
    </row>
    <row r="78" spans="1:3" x14ac:dyDescent="0.25">
      <c r="A78" s="295">
        <v>43221</v>
      </c>
      <c r="B78" s="322">
        <v>0.12710067838421216</v>
      </c>
      <c r="C78" s="322">
        <v>0.12385481370055172</v>
      </c>
    </row>
    <row r="79" spans="1:3" x14ac:dyDescent="0.25">
      <c r="A79" s="296">
        <v>43252</v>
      </c>
      <c r="B79" s="323">
        <v>0.12442232149734268</v>
      </c>
      <c r="C79" s="323">
        <v>0.12284903129939265</v>
      </c>
    </row>
    <row r="80" spans="1:3" x14ac:dyDescent="0.25">
      <c r="A80" s="295">
        <v>43282</v>
      </c>
      <c r="B80" s="322">
        <v>0.12309848070407801</v>
      </c>
      <c r="C80" s="322">
        <v>0.1220911421553746</v>
      </c>
    </row>
    <row r="81" spans="1:3" x14ac:dyDescent="0.25">
      <c r="A81" s="296">
        <v>43313</v>
      </c>
      <c r="B81" s="323">
        <v>0.12123997166216707</v>
      </c>
      <c r="C81" s="323">
        <v>0.12136476145145232</v>
      </c>
    </row>
    <row r="82" spans="1:3" x14ac:dyDescent="0.25">
      <c r="A82" s="295">
        <v>43344</v>
      </c>
      <c r="B82" s="322">
        <v>0.11881698367101534</v>
      </c>
      <c r="C82" s="322">
        <v>0.12042225854083827</v>
      </c>
    </row>
    <row r="83" spans="1:3" x14ac:dyDescent="0.25">
      <c r="A83" s="296">
        <v>43374</v>
      </c>
      <c r="B83" s="323">
        <v>0.11730901189387008</v>
      </c>
      <c r="C83" s="323">
        <v>0.12065495949066667</v>
      </c>
    </row>
    <row r="84" spans="1:3" x14ac:dyDescent="0.25">
      <c r="A84" s="295">
        <v>43405</v>
      </c>
      <c r="B84" s="322">
        <v>0.11575210795789795</v>
      </c>
      <c r="C84" s="322">
        <v>0.12053459499181855</v>
      </c>
    </row>
    <row r="85" spans="1:3" x14ac:dyDescent="0.25">
      <c r="A85" s="296">
        <v>43435</v>
      </c>
      <c r="B85" s="323">
        <v>0.11585691404164442</v>
      </c>
      <c r="C85" s="323">
        <v>0.12194707034656982</v>
      </c>
    </row>
    <row r="86" spans="1:3" x14ac:dyDescent="0.25">
      <c r="A86" s="295">
        <v>43466</v>
      </c>
      <c r="B86" s="322">
        <v>0.12033436272827785</v>
      </c>
      <c r="C86" s="322">
        <v>0.12303209814440318</v>
      </c>
    </row>
    <row r="87" spans="1:3" x14ac:dyDescent="0.25">
      <c r="A87" s="296">
        <v>43497</v>
      </c>
      <c r="B87" s="323">
        <v>0.12439366071683837</v>
      </c>
      <c r="C87" s="323">
        <v>0.12273845166159472</v>
      </c>
    </row>
    <row r="88" spans="1:3" x14ac:dyDescent="0.25">
      <c r="A88" s="295">
        <v>43525</v>
      </c>
      <c r="B88" s="322">
        <v>0.12719239904988122</v>
      </c>
      <c r="C88" s="322">
        <v>0.12100972132511563</v>
      </c>
    </row>
    <row r="89" spans="1:3" x14ac:dyDescent="0.25">
      <c r="A89" s="296">
        <v>43556</v>
      </c>
      <c r="B89" s="323">
        <v>0.124859062183186</v>
      </c>
      <c r="C89" s="323">
        <v>0.12037856624393692</v>
      </c>
    </row>
    <row r="90" spans="1:3" x14ac:dyDescent="0.25">
      <c r="A90" s="295">
        <v>43586</v>
      </c>
      <c r="B90" s="322">
        <v>0.12257035239920326</v>
      </c>
      <c r="C90" s="322">
        <v>0.11987315803391148</v>
      </c>
    </row>
    <row r="91" spans="1:3" x14ac:dyDescent="0.25">
      <c r="A91" s="296">
        <v>43617</v>
      </c>
      <c r="B91" s="323">
        <v>0.12031138085723979</v>
      </c>
      <c r="C91" s="323">
        <v>0.11916536971531773</v>
      </c>
    </row>
    <row r="92" spans="1:3" x14ac:dyDescent="0.25">
      <c r="A92" s="295">
        <v>43647</v>
      </c>
      <c r="B92" s="322">
        <v>0.1184045669929253</v>
      </c>
      <c r="C92" s="322">
        <v>0.11873452686757183</v>
      </c>
    </row>
    <row r="93" spans="1:3" x14ac:dyDescent="0.25">
      <c r="A93" s="296">
        <v>43678</v>
      </c>
      <c r="B93" s="323">
        <v>0.11831065492725647</v>
      </c>
      <c r="C93" s="323">
        <v>0.1186387532151266</v>
      </c>
    </row>
    <row r="94" spans="1:3" ht="15.75" thickBot="1" x14ac:dyDescent="0.3">
      <c r="A94" s="297">
        <v>43709</v>
      </c>
      <c r="B94" s="325">
        <v>0.11770681465456427</v>
      </c>
      <c r="C94" s="325">
        <v>0.1191708006331352</v>
      </c>
    </row>
    <row r="95" spans="1:3" x14ac:dyDescent="0.25">
      <c r="A95" s="298" t="s">
        <v>269</v>
      </c>
      <c r="B95" s="299"/>
      <c r="C95" s="29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9EBBD3"/>
  </sheetPr>
  <dimension ref="A1:N14"/>
  <sheetViews>
    <sheetView workbookViewId="0"/>
  </sheetViews>
  <sheetFormatPr defaultRowHeight="12" x14ac:dyDescent="0.2"/>
  <cols>
    <col min="1" max="1" width="44.28515625" style="44" bestFit="1" customWidth="1"/>
    <col min="2" max="16384" width="9.140625" style="44"/>
  </cols>
  <sheetData>
    <row r="1" spans="1:14" ht="14.25" x14ac:dyDescent="0.2">
      <c r="A1" s="12" t="s">
        <v>344</v>
      </c>
    </row>
    <row r="3" spans="1:14" ht="15" x14ac:dyDescent="0.25">
      <c r="A3" s="300" t="s">
        <v>358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x14ac:dyDescent="0.2">
      <c r="A4" s="141"/>
      <c r="B4" s="408" t="s">
        <v>306</v>
      </c>
      <c r="C4" s="409"/>
      <c r="D4" s="409"/>
      <c r="E4" s="408" t="s">
        <v>307</v>
      </c>
      <c r="F4" s="409"/>
      <c r="G4" s="409"/>
      <c r="H4" s="408" t="s">
        <v>308</v>
      </c>
      <c r="I4" s="409"/>
      <c r="J4" s="409"/>
      <c r="K4" s="408" t="s">
        <v>309</v>
      </c>
      <c r="L4" s="409"/>
      <c r="M4" s="409"/>
    </row>
    <row r="5" spans="1:14" ht="24" x14ac:dyDescent="0.2">
      <c r="A5" s="142"/>
      <c r="B5" s="143" t="s">
        <v>310</v>
      </c>
      <c r="C5" s="144" t="s">
        <v>311</v>
      </c>
      <c r="D5" s="144" t="s">
        <v>312</v>
      </c>
      <c r="E5" s="143" t="s">
        <v>310</v>
      </c>
      <c r="F5" s="144" t="s">
        <v>311</v>
      </c>
      <c r="G5" s="144" t="s">
        <v>312</v>
      </c>
      <c r="H5" s="143" t="s">
        <v>310</v>
      </c>
      <c r="I5" s="144" t="s">
        <v>311</v>
      </c>
      <c r="J5" s="144" t="s">
        <v>312</v>
      </c>
      <c r="K5" s="143" t="s">
        <v>310</v>
      </c>
      <c r="L5" s="144" t="s">
        <v>311</v>
      </c>
      <c r="M5" s="144" t="s">
        <v>312</v>
      </c>
    </row>
    <row r="6" spans="1:14" x14ac:dyDescent="0.2">
      <c r="A6" s="145" t="s">
        <v>176</v>
      </c>
      <c r="B6" s="146">
        <v>938.10043413628432</v>
      </c>
      <c r="C6" s="147">
        <v>-7.0321282820415276E-2</v>
      </c>
      <c r="D6" s="148">
        <v>0.20242401494227411</v>
      </c>
      <c r="E6" s="146">
        <v>986.39528006242267</v>
      </c>
      <c r="F6" s="147">
        <v>1.3231441942812783E-2</v>
      </c>
      <c r="G6" s="148">
        <v>0.203386487839882</v>
      </c>
      <c r="H6" s="146">
        <v>1083.4111231655679</v>
      </c>
      <c r="I6" s="147">
        <v>6.1522667802008213E-2</v>
      </c>
      <c r="J6" s="148">
        <v>0.21462477998225649</v>
      </c>
      <c r="K6" s="146">
        <v>1139.613226910081</v>
      </c>
      <c r="L6" s="147">
        <v>1.2615577979363302E-2</v>
      </c>
      <c r="M6" s="148">
        <v>0.2157820155294751</v>
      </c>
    </row>
    <row r="7" spans="1:14" x14ac:dyDescent="0.2">
      <c r="A7" s="149" t="s">
        <v>324</v>
      </c>
      <c r="B7" s="150">
        <v>577.68081254107994</v>
      </c>
      <c r="C7" s="151">
        <v>-8.303634490797418E-2</v>
      </c>
      <c r="D7" s="152">
        <v>0.1246523987992233</v>
      </c>
      <c r="E7" s="150">
        <v>611.86898468419986</v>
      </c>
      <c r="F7" s="151">
        <v>2.0569021046442426E-2</v>
      </c>
      <c r="G7" s="152">
        <v>0.12616228638604046</v>
      </c>
      <c r="H7" s="150">
        <v>673.90854467267013</v>
      </c>
      <c r="I7" s="151">
        <v>6.4764596247598671E-2</v>
      </c>
      <c r="J7" s="152">
        <v>0.133501927417844</v>
      </c>
      <c r="K7" s="150">
        <v>705.34519734595995</v>
      </c>
      <c r="L7" s="151">
        <v>7.4492861890953499E-3</v>
      </c>
      <c r="M7" s="152">
        <v>0.13355479274316612</v>
      </c>
    </row>
    <row r="8" spans="1:14" x14ac:dyDescent="0.2">
      <c r="A8" s="149" t="s">
        <v>325</v>
      </c>
      <c r="B8" s="150">
        <v>-1.0469309000000001E-2</v>
      </c>
      <c r="C8" s="151" t="s">
        <v>200</v>
      </c>
      <c r="D8" s="152">
        <v>-2.2590753445311896E-6</v>
      </c>
      <c r="E8" s="150">
        <v>-1.9637127394178878E-2</v>
      </c>
      <c r="F8" s="151" t="s">
        <v>200</v>
      </c>
      <c r="G8" s="152">
        <v>-4.0490120468881661E-6</v>
      </c>
      <c r="H8" s="150">
        <v>-1.215399953926136E-2</v>
      </c>
      <c r="I8" s="151" t="s">
        <v>200</v>
      </c>
      <c r="J8" s="152">
        <v>-2.4077189362765799E-6</v>
      </c>
      <c r="K8" s="150">
        <v>-4.7800034300000002E-2</v>
      </c>
      <c r="L8" s="151" t="s">
        <v>200</v>
      </c>
      <c r="M8" s="152">
        <v>-9.0507792469189021E-6</v>
      </c>
    </row>
    <row r="9" spans="1:14" x14ac:dyDescent="0.2">
      <c r="A9" s="149" t="s">
        <v>326</v>
      </c>
      <c r="B9" s="150">
        <v>254.50661470731001</v>
      </c>
      <c r="C9" s="151">
        <v>-6.7183791461051023E-2</v>
      </c>
      <c r="D9" s="152">
        <v>5.4917628117135811E-2</v>
      </c>
      <c r="E9" s="150">
        <v>264.82582607116001</v>
      </c>
      <c r="F9" s="151">
        <v>3.5271634876836711E-3</v>
      </c>
      <c r="G9" s="152">
        <v>5.4604878736341997E-2</v>
      </c>
      <c r="H9" s="150">
        <v>273.71023898811001</v>
      </c>
      <c r="I9" s="151">
        <v>-1.3989813936635676E-3</v>
      </c>
      <c r="J9" s="152">
        <v>5.4222260198021323E-2</v>
      </c>
      <c r="K9" s="150">
        <v>292.42947684345995</v>
      </c>
      <c r="L9" s="151">
        <v>2.8682611186614082E-2</v>
      </c>
      <c r="M9" s="152">
        <v>5.5370559434978039E-2</v>
      </c>
    </row>
    <row r="10" spans="1:14" x14ac:dyDescent="0.2">
      <c r="A10" s="149" t="s">
        <v>327</v>
      </c>
      <c r="B10" s="150">
        <v>105.92347619689446</v>
      </c>
      <c r="C10" s="151">
        <v>-3.0506661842044647E-3</v>
      </c>
      <c r="D10" s="152">
        <v>2.2856247101259556E-2</v>
      </c>
      <c r="E10" s="150">
        <v>109.72010643445702</v>
      </c>
      <c r="F10" s="151">
        <v>-3.4057043822823818E-3</v>
      </c>
      <c r="G10" s="152">
        <v>2.2623371729546437E-2</v>
      </c>
      <c r="H10" s="150">
        <v>135.80449350432698</v>
      </c>
      <c r="I10" s="151">
        <v>0.19519944923840371</v>
      </c>
      <c r="J10" s="152">
        <v>2.6903000085327429E-2</v>
      </c>
      <c r="K10" s="150">
        <v>141.88635275496114</v>
      </c>
      <c r="L10" s="151">
        <v>6.1421807738575307E-3</v>
      </c>
      <c r="M10" s="152">
        <v>2.6865714130577867E-2</v>
      </c>
    </row>
    <row r="11" spans="1:14" x14ac:dyDescent="0.2">
      <c r="A11" s="153" t="s">
        <v>328</v>
      </c>
      <c r="B11" s="154">
        <v>150.46232368778752</v>
      </c>
      <c r="C11" s="155">
        <v>-9.0244385755043122E-2</v>
      </c>
      <c r="D11" s="156">
        <v>3.246687300221552E-2</v>
      </c>
      <c r="E11" s="154">
        <v>168.31237494040786</v>
      </c>
      <c r="F11" s="155">
        <v>7.8343439724335884E-2</v>
      </c>
      <c r="G11" s="156">
        <v>3.4704609289039352E-2</v>
      </c>
      <c r="H11" s="154">
        <v>186.76979992241021</v>
      </c>
      <c r="I11" s="155">
        <v>7.2537184443439928E-2</v>
      </c>
      <c r="J11" s="156">
        <v>3.6999276044493282E-2</v>
      </c>
      <c r="K11" s="154">
        <v>203.56198188808557</v>
      </c>
      <c r="L11" s="155">
        <v>4.9282025538219587E-2</v>
      </c>
      <c r="M11" s="156">
        <v>3.8543791612600707E-2</v>
      </c>
    </row>
    <row r="12" spans="1:14" x14ac:dyDescent="0.2">
      <c r="A12" s="160" t="s">
        <v>179</v>
      </c>
      <c r="B12" s="161">
        <v>787.63811044849683</v>
      </c>
      <c r="C12" s="162">
        <v>-6.6417268851056033E-2</v>
      </c>
      <c r="D12" s="163">
        <v>0.16995714194005859</v>
      </c>
      <c r="E12" s="161">
        <v>818.08290512201484</v>
      </c>
      <c r="F12" s="162">
        <v>7.9811541275565112E-4</v>
      </c>
      <c r="G12" s="163">
        <v>0.16868187855084266</v>
      </c>
      <c r="H12" s="161">
        <v>896.64132324315767</v>
      </c>
      <c r="I12" s="162">
        <v>5.925644615355008E-2</v>
      </c>
      <c r="J12" s="163">
        <v>0.17762550393776319</v>
      </c>
      <c r="K12" s="161">
        <v>936.05124502199544</v>
      </c>
      <c r="L12" s="162">
        <v>4.9769208248602315E-3</v>
      </c>
      <c r="M12" s="163">
        <v>0.17723822391687438</v>
      </c>
    </row>
    <row r="13" spans="1:14" ht="12.75" thickBot="1" x14ac:dyDescent="0.25">
      <c r="A13" s="164" t="s">
        <v>322</v>
      </c>
      <c r="B13" s="405">
        <v>4634.3336999999992</v>
      </c>
      <c r="C13" s="406"/>
      <c r="D13" s="407"/>
      <c r="E13" s="405">
        <v>4849.8564999999999</v>
      </c>
      <c r="F13" s="406"/>
      <c r="G13" s="407"/>
      <c r="H13" s="405">
        <v>5047.9312</v>
      </c>
      <c r="I13" s="406"/>
      <c r="J13" s="407"/>
      <c r="K13" s="405">
        <v>5281.3170000000009</v>
      </c>
      <c r="L13" s="406"/>
      <c r="M13" s="407"/>
    </row>
    <row r="14" spans="1:14" x14ac:dyDescent="0.2">
      <c r="A14" s="362" t="s">
        <v>323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</sheetData>
  <mergeCells count="8">
    <mergeCell ref="H13:J13"/>
    <mergeCell ref="K13:M13"/>
    <mergeCell ref="B4:D4"/>
    <mergeCell ref="E4:G4"/>
    <mergeCell ref="H4:J4"/>
    <mergeCell ref="K4:M4"/>
    <mergeCell ref="B13:D13"/>
    <mergeCell ref="E13:G1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9EBBD3"/>
  </sheetPr>
  <dimension ref="A1:N19"/>
  <sheetViews>
    <sheetView workbookViewId="0"/>
  </sheetViews>
  <sheetFormatPr defaultRowHeight="12" x14ac:dyDescent="0.2"/>
  <cols>
    <col min="1" max="1" width="40.5703125" style="44" bestFit="1" customWidth="1"/>
    <col min="2" max="16384" width="9.140625" style="44"/>
  </cols>
  <sheetData>
    <row r="1" spans="1:14" ht="14.25" x14ac:dyDescent="0.2">
      <c r="A1" s="12" t="s">
        <v>344</v>
      </c>
    </row>
    <row r="3" spans="1:14" ht="15" x14ac:dyDescent="0.25">
      <c r="A3" s="300" t="s">
        <v>357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x14ac:dyDescent="0.2">
      <c r="A4" s="141"/>
      <c r="B4" s="408" t="s">
        <v>306</v>
      </c>
      <c r="C4" s="409"/>
      <c r="D4" s="409"/>
      <c r="E4" s="408" t="s">
        <v>307</v>
      </c>
      <c r="F4" s="409"/>
      <c r="G4" s="409"/>
      <c r="H4" s="408" t="s">
        <v>308</v>
      </c>
      <c r="I4" s="409"/>
      <c r="J4" s="409"/>
      <c r="K4" s="408" t="s">
        <v>309</v>
      </c>
      <c r="L4" s="409"/>
      <c r="M4" s="409"/>
    </row>
    <row r="5" spans="1:14" ht="24" x14ac:dyDescent="0.2">
      <c r="A5" s="142"/>
      <c r="B5" s="143" t="s">
        <v>310</v>
      </c>
      <c r="C5" s="144" t="s">
        <v>311</v>
      </c>
      <c r="D5" s="144" t="s">
        <v>312</v>
      </c>
      <c r="E5" s="143" t="s">
        <v>310</v>
      </c>
      <c r="F5" s="144" t="s">
        <v>311</v>
      </c>
      <c r="G5" s="144" t="s">
        <v>312</v>
      </c>
      <c r="H5" s="143" t="s">
        <v>310</v>
      </c>
      <c r="I5" s="144" t="s">
        <v>311</v>
      </c>
      <c r="J5" s="144" t="s">
        <v>312</v>
      </c>
      <c r="K5" s="143" t="s">
        <v>310</v>
      </c>
      <c r="L5" s="144" t="s">
        <v>311</v>
      </c>
      <c r="M5" s="144" t="s">
        <v>312</v>
      </c>
    </row>
    <row r="6" spans="1:14" x14ac:dyDescent="0.2">
      <c r="A6" s="145" t="s">
        <v>313</v>
      </c>
      <c r="B6" s="146">
        <v>888.87233919236883</v>
      </c>
      <c r="C6" s="147">
        <v>2.0798864842928699E-2</v>
      </c>
      <c r="D6" s="148">
        <v>0.19180153971052386</v>
      </c>
      <c r="E6" s="146">
        <v>927.64919112850919</v>
      </c>
      <c r="F6" s="147">
        <v>6.5305805221766988E-3</v>
      </c>
      <c r="G6" s="148">
        <v>0.1912735337898161</v>
      </c>
      <c r="H6" s="146">
        <v>982.4268539042597</v>
      </c>
      <c r="I6" s="147">
        <v>2.3002845784292791E-2</v>
      </c>
      <c r="J6" s="148">
        <v>0.19461969963145689</v>
      </c>
      <c r="K6" s="146">
        <v>1008.5202388991053</v>
      </c>
      <c r="L6" s="147">
        <v>-1.1482240137719035E-2</v>
      </c>
      <c r="M6" s="148">
        <v>0.19095998950623586</v>
      </c>
    </row>
    <row r="7" spans="1:14" x14ac:dyDescent="0.2">
      <c r="A7" s="149" t="s">
        <v>314</v>
      </c>
      <c r="B7" s="150">
        <v>367.15703362550994</v>
      </c>
      <c r="C7" s="151">
        <v>0.10445553935241958</v>
      </c>
      <c r="D7" s="152">
        <v>7.9225419961775734E-2</v>
      </c>
      <c r="E7" s="150">
        <v>406.24376599944003</v>
      </c>
      <c r="F7" s="151">
        <v>6.8025468505444664E-2</v>
      </c>
      <c r="G7" s="152">
        <v>8.3764079617497975E-2</v>
      </c>
      <c r="H7" s="150">
        <v>428.82524295860003</v>
      </c>
      <c r="I7" s="151">
        <v>1.9553593287504611E-2</v>
      </c>
      <c r="J7" s="152">
        <v>8.4950690880771118E-2</v>
      </c>
      <c r="K7" s="150">
        <v>457.68387109996007</v>
      </c>
      <c r="L7" s="151">
        <v>2.7906738871328995E-2</v>
      </c>
      <c r="M7" s="152">
        <v>8.6660935350019702E-2</v>
      </c>
    </row>
    <row r="8" spans="1:14" x14ac:dyDescent="0.2">
      <c r="A8" s="149" t="s">
        <v>315</v>
      </c>
      <c r="B8" s="150">
        <v>181.52847157519997</v>
      </c>
      <c r="C8" s="151">
        <v>-2.7123885591077257E-2</v>
      </c>
      <c r="D8" s="152">
        <v>3.9170349682673911E-2</v>
      </c>
      <c r="E8" s="150">
        <v>207.63034993104</v>
      </c>
      <c r="F8" s="151">
        <v>0.10329904445456073</v>
      </c>
      <c r="G8" s="152">
        <v>4.2811648124236254E-2</v>
      </c>
      <c r="H8" s="150">
        <v>216.84886473782001</v>
      </c>
      <c r="I8" s="151">
        <v>9.036617825015858E-3</v>
      </c>
      <c r="J8" s="152">
        <v>4.2957967560615727E-2</v>
      </c>
      <c r="K8" s="150">
        <v>227.22913597257167</v>
      </c>
      <c r="L8" s="151">
        <v>8.9782553384090136E-3</v>
      </c>
      <c r="M8" s="152">
        <v>4.3025089380654795E-2</v>
      </c>
    </row>
    <row r="9" spans="1:14" x14ac:dyDescent="0.2">
      <c r="A9" s="149" t="s">
        <v>316</v>
      </c>
      <c r="B9" s="150">
        <v>43.770739910750002</v>
      </c>
      <c r="C9" s="151">
        <v>0.14735119248080575</v>
      </c>
      <c r="D9" s="152">
        <v>9.444883071486632E-3</v>
      </c>
      <c r="E9" s="150">
        <v>41.540437148480009</v>
      </c>
      <c r="F9" s="151">
        <v>-8.594473798289326E-2</v>
      </c>
      <c r="G9" s="152">
        <v>8.5652920139967052E-3</v>
      </c>
      <c r="H9" s="150">
        <v>40.913509557539996</v>
      </c>
      <c r="I9" s="151">
        <v>-4.8096657450040992E-2</v>
      </c>
      <c r="J9" s="152">
        <v>8.1050053846890777E-3</v>
      </c>
      <c r="K9" s="150">
        <v>41.821941367740003</v>
      </c>
      <c r="L9" s="151">
        <v>-1.5523878012629777E-2</v>
      </c>
      <c r="M9" s="152">
        <v>7.9188470163294496E-3</v>
      </c>
    </row>
    <row r="10" spans="1:14" x14ac:dyDescent="0.2">
      <c r="A10" s="149" t="s">
        <v>317</v>
      </c>
      <c r="B10" s="150">
        <v>36.615186608289996</v>
      </c>
      <c r="C10" s="151">
        <v>5.3575873929253337E-2</v>
      </c>
      <c r="D10" s="152">
        <v>7.9008524155888913E-3</v>
      </c>
      <c r="E10" s="150">
        <v>40.271474591930001</v>
      </c>
      <c r="F10" s="151">
        <v>6.0984430425137015E-2</v>
      </c>
      <c r="G10" s="152">
        <v>8.303642508171118E-3</v>
      </c>
      <c r="H10" s="150">
        <v>41.982567249739994</v>
      </c>
      <c r="I10" s="151">
        <v>7.250704869456559E-3</v>
      </c>
      <c r="J10" s="152">
        <v>8.3167867362653417E-3</v>
      </c>
      <c r="K10" s="150">
        <v>44.628319775480001</v>
      </c>
      <c r="L10" s="151">
        <v>2.3469412981577342E-2</v>
      </c>
      <c r="M10" s="152">
        <v>8.4502255356911915E-3</v>
      </c>
    </row>
    <row r="11" spans="1:14" x14ac:dyDescent="0.2">
      <c r="A11" s="149" t="s">
        <v>219</v>
      </c>
      <c r="B11" s="150">
        <v>14.484919999999999</v>
      </c>
      <c r="C11" s="151">
        <v>-0.30770636413194941</v>
      </c>
      <c r="D11" s="152">
        <v>3.1255668964882701E-3</v>
      </c>
      <c r="E11" s="150">
        <v>11.389610000000001</v>
      </c>
      <c r="F11" s="151">
        <v>-0.24425833613716597</v>
      </c>
      <c r="G11" s="152">
        <v>2.3484426807267394E-3</v>
      </c>
      <c r="H11" s="150">
        <v>10.672900000000002</v>
      </c>
      <c r="I11" s="151">
        <v>-9.3688170073719435E-2</v>
      </c>
      <c r="J11" s="152">
        <v>2.1143117006032098E-3</v>
      </c>
      <c r="K11" s="150">
        <v>8.1899899999999999</v>
      </c>
      <c r="L11" s="151">
        <v>-0.2621292808122182</v>
      </c>
      <c r="M11" s="152">
        <v>1.5507476638876247E-3</v>
      </c>
    </row>
    <row r="12" spans="1:14" x14ac:dyDescent="0.2">
      <c r="A12" s="149" t="s">
        <v>318</v>
      </c>
      <c r="B12" s="150">
        <v>10.015853406550001</v>
      </c>
      <c r="C12" s="151">
        <v>-0.16835776248074708</v>
      </c>
      <c r="D12" s="152">
        <v>2.1612283566351735E-3</v>
      </c>
      <c r="E12" s="150">
        <v>10.418299578510002</v>
      </c>
      <c r="F12" s="151">
        <v>8.0747826293814384E-4</v>
      </c>
      <c r="G12" s="152">
        <v>2.1481665650334193E-3</v>
      </c>
      <c r="H12" s="150">
        <v>10.922910357499999</v>
      </c>
      <c r="I12" s="151">
        <v>1.4481629539797813E-2</v>
      </c>
      <c r="J12" s="152">
        <v>2.1638389916051153E-3</v>
      </c>
      <c r="K12" s="150">
        <v>11.873250477180001</v>
      </c>
      <c r="L12" s="151">
        <v>4.639054774100515E-2</v>
      </c>
      <c r="M12" s="152">
        <v>2.2481609184186444E-3</v>
      </c>
    </row>
    <row r="13" spans="1:14" x14ac:dyDescent="0.2">
      <c r="A13" s="149" t="s">
        <v>319</v>
      </c>
      <c r="B13" s="150">
        <v>1.1386244382199999</v>
      </c>
      <c r="C13" s="151">
        <v>0.2417381925062958</v>
      </c>
      <c r="D13" s="152">
        <v>2.4569323486998794E-4</v>
      </c>
      <c r="E13" s="150">
        <v>10.216945791679999</v>
      </c>
      <c r="F13" s="151">
        <v>7.6619412538629899</v>
      </c>
      <c r="G13" s="152">
        <v>2.1066490919226166E-3</v>
      </c>
      <c r="H13" s="150">
        <v>13.37177780163</v>
      </c>
      <c r="I13" s="151">
        <v>0.27385301383505034</v>
      </c>
      <c r="J13" s="152">
        <v>2.64896197508199E-3</v>
      </c>
      <c r="K13" s="150">
        <v>14.691038250350001</v>
      </c>
      <c r="L13" s="151">
        <v>4.8240339112259001E-2</v>
      </c>
      <c r="M13" s="152">
        <v>2.7816997635911646E-3</v>
      </c>
    </row>
    <row r="14" spans="1:14" x14ac:dyDescent="0.2">
      <c r="A14" s="149" t="s">
        <v>320</v>
      </c>
      <c r="B14" s="150">
        <v>22.836320625110005</v>
      </c>
      <c r="C14" s="151">
        <v>0.21713865858992354</v>
      </c>
      <c r="D14" s="152">
        <v>4.927638384156499E-3</v>
      </c>
      <c r="E14" s="150">
        <v>17.518001322370004</v>
      </c>
      <c r="F14" s="151">
        <v>-0.26368588881804622</v>
      </c>
      <c r="G14" s="152">
        <v>3.6120659080057329E-3</v>
      </c>
      <c r="H14" s="150">
        <v>12.751846117220003</v>
      </c>
      <c r="I14" s="151">
        <v>-0.29742330658192329</v>
      </c>
      <c r="J14" s="152">
        <v>2.5261529153210336E-3</v>
      </c>
      <c r="K14" s="150">
        <v>10.023135417319999</v>
      </c>
      <c r="L14" s="151">
        <v>-0.24124710178155995</v>
      </c>
      <c r="M14" s="152">
        <v>1.8978477181581786E-3</v>
      </c>
    </row>
    <row r="15" spans="1:14" x14ac:dyDescent="0.2">
      <c r="A15" s="153" t="s">
        <v>187</v>
      </c>
      <c r="B15" s="154">
        <v>801.69818280742561</v>
      </c>
      <c r="C15" s="155">
        <v>3.5651008299052878E-2</v>
      </c>
      <c r="D15" s="156">
        <v>0.17299103489406162</v>
      </c>
      <c r="E15" s="154">
        <v>857.23225414883007</v>
      </c>
      <c r="F15" s="155">
        <v>3.139162561386577E-2</v>
      </c>
      <c r="G15" s="156">
        <v>0.17675414811733711</v>
      </c>
      <c r="H15" s="154">
        <v>899.44027011632943</v>
      </c>
      <c r="I15" s="155">
        <v>1.3608505931742565E-2</v>
      </c>
      <c r="J15" s="156">
        <v>0.17817997799104898</v>
      </c>
      <c r="K15" s="154">
        <v>937.26292683733732</v>
      </c>
      <c r="L15" s="155">
        <v>3.4005998269130977E-3</v>
      </c>
      <c r="M15" s="156">
        <v>0.17746765188253938</v>
      </c>
    </row>
    <row r="16" spans="1:14" x14ac:dyDescent="0.2">
      <c r="A16" s="153" t="s">
        <v>321</v>
      </c>
      <c r="B16" s="154">
        <v>94.505420078547644</v>
      </c>
      <c r="C16" s="155">
        <v>-2.6779974321656796E-2</v>
      </c>
      <c r="D16" s="156">
        <v>2.0392450392285662E-2</v>
      </c>
      <c r="E16" s="154">
        <v>91.554055382475312</v>
      </c>
      <c r="F16" s="155">
        <v>-6.5701216148499997E-2</v>
      </c>
      <c r="G16" s="156">
        <v>1.8877683367018245E-2</v>
      </c>
      <c r="H16" s="157">
        <v>99.954349004582014</v>
      </c>
      <c r="I16" s="158">
        <v>5.4518552271492826E-2</v>
      </c>
      <c r="J16" s="156">
        <v>1.9801052162632886E-2</v>
      </c>
      <c r="K16" s="157">
        <v>101.69016866913999</v>
      </c>
      <c r="L16" s="158">
        <v>-2.052349854239488E-2</v>
      </c>
      <c r="M16" s="159">
        <v>1.9254698907325573E-2</v>
      </c>
    </row>
    <row r="17" spans="1:13" x14ac:dyDescent="0.2">
      <c r="A17" s="160" t="s">
        <v>28</v>
      </c>
      <c r="B17" s="161">
        <v>87.174156384943259</v>
      </c>
      <c r="C17" s="162">
        <v>-9.8054497139984043E-2</v>
      </c>
      <c r="D17" s="163">
        <v>1.881050481646224E-2</v>
      </c>
      <c r="E17" s="161">
        <v>70.416936979679164</v>
      </c>
      <c r="F17" s="162">
        <v>-0.22191083982298987</v>
      </c>
      <c r="G17" s="163">
        <v>1.4519385672479004E-2</v>
      </c>
      <c r="H17" s="161">
        <v>82.986583787930229</v>
      </c>
      <c r="I17" s="162">
        <v>0.13742654224753958</v>
      </c>
      <c r="J17" s="163">
        <v>1.6439721640407901E-2</v>
      </c>
      <c r="K17" s="161">
        <v>71.257312061767905</v>
      </c>
      <c r="L17" s="162">
        <v>-0.17302310585553216</v>
      </c>
      <c r="M17" s="163">
        <v>1.3492337623696494E-2</v>
      </c>
    </row>
    <row r="18" spans="1:13" ht="12.75" thickBot="1" x14ac:dyDescent="0.25">
      <c r="A18" s="164" t="s">
        <v>322</v>
      </c>
      <c r="B18" s="405">
        <v>4634.3336999999992</v>
      </c>
      <c r="C18" s="406"/>
      <c r="D18" s="407"/>
      <c r="E18" s="405">
        <v>4849.8564999999999</v>
      </c>
      <c r="F18" s="406"/>
      <c r="G18" s="407"/>
      <c r="H18" s="405">
        <v>5047.9312</v>
      </c>
      <c r="I18" s="406"/>
      <c r="J18" s="407"/>
      <c r="K18" s="405">
        <v>5281.3170000000009</v>
      </c>
      <c r="L18" s="406"/>
      <c r="M18" s="407"/>
    </row>
    <row r="19" spans="1:13" x14ac:dyDescent="0.2">
      <c r="A19" s="368" t="s">
        <v>323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</sheetData>
  <mergeCells count="8">
    <mergeCell ref="B4:D4"/>
    <mergeCell ref="E4:G4"/>
    <mergeCell ref="H4:J4"/>
    <mergeCell ref="K4:M4"/>
    <mergeCell ref="B18:D18"/>
    <mergeCell ref="E18:G18"/>
    <mergeCell ref="H18:J18"/>
    <mergeCell ref="K18:M18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9EBBD3"/>
  </sheetPr>
  <dimension ref="A1:N17"/>
  <sheetViews>
    <sheetView workbookViewId="0">
      <selection activeCell="K10" sqref="K10"/>
    </sheetView>
  </sheetViews>
  <sheetFormatPr defaultRowHeight="12" x14ac:dyDescent="0.2"/>
  <cols>
    <col min="1" max="1" width="20.140625" style="44" bestFit="1" customWidth="1"/>
    <col min="2" max="7" width="9.28515625" style="44" bestFit="1" customWidth="1"/>
    <col min="8" max="14" width="9.7109375" style="44" bestFit="1" customWidth="1"/>
    <col min="15" max="16384" width="9.140625" style="44"/>
  </cols>
  <sheetData>
    <row r="1" spans="1:14" ht="14.25" x14ac:dyDescent="0.2">
      <c r="A1" s="12" t="s">
        <v>344</v>
      </c>
    </row>
    <row r="3" spans="1:14" ht="15" x14ac:dyDescent="0.25">
      <c r="A3" s="300" t="s">
        <v>356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x14ac:dyDescent="0.2">
      <c r="A4" s="20" t="s">
        <v>175</v>
      </c>
      <c r="B4" s="20">
        <v>2018</v>
      </c>
      <c r="C4" s="20">
        <v>2019</v>
      </c>
      <c r="D4" s="20">
        <v>2020</v>
      </c>
      <c r="E4" s="20">
        <v>2021</v>
      </c>
      <c r="F4" s="20">
        <v>2022</v>
      </c>
      <c r="G4" s="20">
        <v>2023</v>
      </c>
      <c r="H4" s="20">
        <v>2024</v>
      </c>
      <c r="I4" s="20">
        <v>2025</v>
      </c>
      <c r="J4" s="20">
        <v>2026</v>
      </c>
      <c r="K4" s="20">
        <v>2027</v>
      </c>
      <c r="L4" s="20">
        <v>2028</v>
      </c>
      <c r="M4" s="20">
        <v>2029</v>
      </c>
      <c r="N4" s="20">
        <v>2030</v>
      </c>
    </row>
    <row r="5" spans="1:14" x14ac:dyDescent="0.2">
      <c r="A5" s="62" t="s">
        <v>297</v>
      </c>
      <c r="B5" s="54"/>
      <c r="C5" s="54"/>
      <c r="D5" s="54"/>
      <c r="E5" s="54"/>
      <c r="F5" s="54"/>
      <c r="G5" s="54"/>
      <c r="H5" s="54"/>
      <c r="I5" s="54"/>
      <c r="J5" s="133"/>
      <c r="K5" s="133"/>
      <c r="L5" s="133"/>
      <c r="M5" s="133"/>
      <c r="N5" s="133"/>
    </row>
    <row r="6" spans="1:14" x14ac:dyDescent="0.2">
      <c r="A6" s="52" t="s">
        <v>298</v>
      </c>
      <c r="B6" s="134">
        <v>21.738842247081259</v>
      </c>
      <c r="C6" s="134">
        <v>20.970241705941621</v>
      </c>
      <c r="D6" s="134">
        <v>20.510038607533659</v>
      </c>
      <c r="E6" s="134">
        <v>20.53190406119343</v>
      </c>
      <c r="F6" s="134">
        <v>20.602846589036446</v>
      </c>
      <c r="G6" s="134">
        <v>20.70370004883339</v>
      </c>
      <c r="H6" s="134">
        <v>20.739488950964592</v>
      </c>
      <c r="I6" s="134">
        <v>20.776399456589083</v>
      </c>
      <c r="J6" s="134">
        <v>20.808200067438772</v>
      </c>
      <c r="K6" s="134">
        <v>20.842755111185149</v>
      </c>
      <c r="L6" s="134">
        <v>20.875339740541957</v>
      </c>
      <c r="M6" s="134">
        <v>20.908576407648106</v>
      </c>
      <c r="N6" s="134">
        <v>20.937195703964679</v>
      </c>
    </row>
    <row r="7" spans="1:14" ht="12.75" thickBot="1" x14ac:dyDescent="0.25">
      <c r="A7" s="135" t="s">
        <v>299</v>
      </c>
      <c r="B7" s="136">
        <v>21.738842247081259</v>
      </c>
      <c r="C7" s="136">
        <v>22.675359912168258</v>
      </c>
      <c r="D7" s="136">
        <v>21.102184876432421</v>
      </c>
      <c r="E7" s="136">
        <v>21.134179732969276</v>
      </c>
      <c r="F7" s="136">
        <v>21.288507719966283</v>
      </c>
      <c r="G7" s="136">
        <v>21.120869244093715</v>
      </c>
      <c r="H7" s="136">
        <v>21.057318713174173</v>
      </c>
      <c r="I7" s="136">
        <v>20.971435637468332</v>
      </c>
      <c r="J7" s="136">
        <v>20.934229152951335</v>
      </c>
      <c r="K7" s="136">
        <v>20.912726161472463</v>
      </c>
      <c r="L7" s="136">
        <v>20.883755265611377</v>
      </c>
      <c r="M7" s="136">
        <v>20.858024475087163</v>
      </c>
      <c r="N7" s="136">
        <v>20.846294164081268</v>
      </c>
    </row>
    <row r="8" spans="1:14" x14ac:dyDescent="0.2">
      <c r="A8" s="62" t="s">
        <v>300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</row>
    <row r="9" spans="1:14" x14ac:dyDescent="0.2">
      <c r="A9" s="52" t="s">
        <v>298</v>
      </c>
      <c r="B9" s="134">
        <v>17.978747952556486</v>
      </c>
      <c r="C9" s="134">
        <v>17.340505921821336</v>
      </c>
      <c r="D9" s="134">
        <v>17.022333716982327</v>
      </c>
      <c r="E9" s="134">
        <v>17.017215414431753</v>
      </c>
      <c r="F9" s="134">
        <v>17.046444811242935</v>
      </c>
      <c r="G9" s="134">
        <v>17.103283471358296</v>
      </c>
      <c r="H9" s="134">
        <v>17.105931144715701</v>
      </c>
      <c r="I9" s="134">
        <v>17.110190797766851</v>
      </c>
      <c r="J9" s="134">
        <v>17.110788114150406</v>
      </c>
      <c r="K9" s="134">
        <v>17.11516548839764</v>
      </c>
      <c r="L9" s="134">
        <v>17.118591424781322</v>
      </c>
      <c r="M9" s="134">
        <v>17.123969427390033</v>
      </c>
      <c r="N9" s="134">
        <v>17.126253564877949</v>
      </c>
    </row>
    <row r="10" spans="1:14" ht="12.75" thickBot="1" x14ac:dyDescent="0.25">
      <c r="A10" s="135" t="s">
        <v>299</v>
      </c>
      <c r="B10" s="136">
        <v>17.978747952556486</v>
      </c>
      <c r="C10" s="136">
        <v>18.754082295975298</v>
      </c>
      <c r="D10" s="136">
        <v>17.535772036993166</v>
      </c>
      <c r="E10" s="136">
        <v>17.51326652318242</v>
      </c>
      <c r="F10" s="136">
        <v>17.668549865726572</v>
      </c>
      <c r="G10" s="136">
        <v>17.507156663814762</v>
      </c>
      <c r="H10" s="136">
        <v>17.456363139803404</v>
      </c>
      <c r="I10" s="136">
        <v>17.384544438624815</v>
      </c>
      <c r="J10" s="136">
        <v>17.359547687201292</v>
      </c>
      <c r="K10" s="136">
        <v>17.345988340777552</v>
      </c>
      <c r="L10" s="136">
        <v>17.323652836766033</v>
      </c>
      <c r="M10" s="136">
        <v>17.302058765232978</v>
      </c>
      <c r="N10" s="136">
        <v>17.29128554794589</v>
      </c>
    </row>
    <row r="11" spans="1:14" x14ac:dyDescent="0.2">
      <c r="A11" s="62" t="s">
        <v>301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4" x14ac:dyDescent="0.2">
      <c r="A12" s="52" t="s">
        <v>298</v>
      </c>
      <c r="B12" s="134">
        <v>1.1175791817495062</v>
      </c>
      <c r="C12" s="134">
        <v>1.7672135931803279</v>
      </c>
      <c r="D12" s="134">
        <v>2.2431874088756798</v>
      </c>
      <c r="E12" s="134">
        <v>2.2849389737066219</v>
      </c>
      <c r="F12" s="134">
        <v>2.1435605698708811</v>
      </c>
      <c r="G12" s="134">
        <v>1.9994561971078868</v>
      </c>
      <c r="H12" s="134">
        <v>2.0537384230008384</v>
      </c>
      <c r="I12" s="134">
        <v>2.0971386314952203</v>
      </c>
      <c r="J12" s="134">
        <v>2.1458294160582732</v>
      </c>
      <c r="K12" s="134">
        <v>2.1896725873967617</v>
      </c>
      <c r="L12" s="134">
        <v>2.2260534613356664</v>
      </c>
      <c r="M12" s="134">
        <v>2.2697221156849618</v>
      </c>
      <c r="N12" s="134">
        <v>2.3150444526914589</v>
      </c>
    </row>
    <row r="13" spans="1:14" ht="12.75" thickBot="1" x14ac:dyDescent="0.25">
      <c r="A13" s="135" t="s">
        <v>302</v>
      </c>
      <c r="B13" s="136">
        <v>1.1175791817495062</v>
      </c>
      <c r="C13" s="136">
        <v>1.0179472308395887</v>
      </c>
      <c r="D13" s="136">
        <v>2.1641254489173756</v>
      </c>
      <c r="E13" s="136">
        <v>2.4687283051820996</v>
      </c>
      <c r="F13" s="136">
        <v>2.4674010041496164</v>
      </c>
      <c r="G13" s="136">
        <v>2.1631645180441019</v>
      </c>
      <c r="H13" s="136">
        <v>2.1968797743494264</v>
      </c>
      <c r="I13" s="136">
        <v>2.2154463179105068</v>
      </c>
      <c r="J13" s="136">
        <v>2.2486766335045103</v>
      </c>
      <c r="K13" s="136">
        <v>2.2795809450688544</v>
      </c>
      <c r="L13" s="136">
        <v>2.3015484308521508</v>
      </c>
      <c r="M13" s="136">
        <v>2.3365866533050452</v>
      </c>
      <c r="N13" s="136">
        <v>2.3760092722181883</v>
      </c>
    </row>
    <row r="14" spans="1:14" x14ac:dyDescent="0.2">
      <c r="A14" s="62" t="s">
        <v>303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4" x14ac:dyDescent="0.2">
      <c r="A15" s="52" t="s">
        <v>298</v>
      </c>
      <c r="B15" s="138">
        <v>6827.5859073859674</v>
      </c>
      <c r="C15" s="138">
        <v>7280.1495132415093</v>
      </c>
      <c r="D15" s="138">
        <v>7780.7941663283091</v>
      </c>
      <c r="E15" s="138">
        <v>8324.3060860655587</v>
      </c>
      <c r="F15" s="138">
        <v>8886.7522761534219</v>
      </c>
      <c r="G15" s="138">
        <v>9467.1996704520952</v>
      </c>
      <c r="H15" s="138">
        <v>10085.283745058681</v>
      </c>
      <c r="I15" s="138">
        <v>10745.391115381633</v>
      </c>
      <c r="J15" s="138">
        <v>11453.489787163244</v>
      </c>
      <c r="K15" s="138">
        <v>12211.932474155987</v>
      </c>
      <c r="L15" s="138">
        <v>13024.498259472361</v>
      </c>
      <c r="M15" s="138">
        <v>13896.318613295598</v>
      </c>
      <c r="N15" s="138">
        <v>14832.873843535886</v>
      </c>
    </row>
    <row r="16" spans="1:14" ht="12.75" thickBot="1" x14ac:dyDescent="0.25">
      <c r="A16" s="139" t="s">
        <v>302</v>
      </c>
      <c r="B16" s="140">
        <v>6827.5859073859674</v>
      </c>
      <c r="C16" s="140">
        <v>7159.4827882096861</v>
      </c>
      <c r="D16" s="140">
        <v>7613.5585238631056</v>
      </c>
      <c r="E16" s="140">
        <v>8124.0103092460013</v>
      </c>
      <c r="F16" s="140">
        <v>8659.0649013463099</v>
      </c>
      <c r="G16" s="140">
        <v>9206.4221720267305</v>
      </c>
      <c r="H16" s="140">
        <v>9791.6093199508814</v>
      </c>
      <c r="I16" s="140">
        <v>10415.884630835337</v>
      </c>
      <c r="J16" s="140">
        <v>11083.563435426078</v>
      </c>
      <c r="K16" s="140">
        <v>11797.606480520932</v>
      </c>
      <c r="L16" s="140">
        <v>12560.347865520676</v>
      </c>
      <c r="M16" s="140">
        <v>13376.982210343471</v>
      </c>
      <c r="N16" s="140">
        <v>14252.19974430798</v>
      </c>
    </row>
    <row r="17" spans="1:14" x14ac:dyDescent="0.2">
      <c r="A17" s="362" t="s">
        <v>305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BBD3"/>
  </sheetPr>
  <dimension ref="A1:N12"/>
  <sheetViews>
    <sheetView workbookViewId="0"/>
  </sheetViews>
  <sheetFormatPr defaultRowHeight="12" x14ac:dyDescent="0.2"/>
  <cols>
    <col min="1" max="1" width="41.42578125" style="44" customWidth="1"/>
    <col min="2" max="16384" width="9.140625" style="44"/>
  </cols>
  <sheetData>
    <row r="1" spans="1:14" ht="14.25" x14ac:dyDescent="0.2">
      <c r="A1" s="12" t="s">
        <v>344</v>
      </c>
    </row>
    <row r="3" spans="1:14" ht="15" x14ac:dyDescent="0.25">
      <c r="A3" s="300" t="s">
        <v>355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x14ac:dyDescent="0.2">
      <c r="A4" s="20" t="s">
        <v>175</v>
      </c>
      <c r="B4" s="20">
        <v>2018</v>
      </c>
      <c r="C4" s="20">
        <v>2019</v>
      </c>
      <c r="D4" s="20">
        <v>2020</v>
      </c>
      <c r="E4" s="20">
        <v>2021</v>
      </c>
      <c r="F4" s="20">
        <v>2022</v>
      </c>
      <c r="G4" s="20">
        <v>2023</v>
      </c>
      <c r="H4" s="20">
        <v>2024</v>
      </c>
      <c r="I4" s="20">
        <v>2025</v>
      </c>
      <c r="J4" s="20">
        <v>2026</v>
      </c>
      <c r="K4" s="20">
        <v>2027</v>
      </c>
      <c r="L4" s="20">
        <v>2028</v>
      </c>
      <c r="M4" s="20">
        <v>2029</v>
      </c>
      <c r="N4" s="20">
        <v>2030</v>
      </c>
    </row>
    <row r="5" spans="1:14" x14ac:dyDescent="0.2">
      <c r="A5" s="59" t="s">
        <v>176</v>
      </c>
      <c r="B5" s="64">
        <v>1484.2</v>
      </c>
      <c r="C5" s="64">
        <v>1623.4</v>
      </c>
      <c r="D5" s="64">
        <v>1606.6</v>
      </c>
      <c r="E5" s="64">
        <v>1716.9</v>
      </c>
      <c r="F5" s="64">
        <v>1843.4</v>
      </c>
      <c r="G5" s="64">
        <v>1944.5</v>
      </c>
      <c r="H5" s="64">
        <v>2061.9</v>
      </c>
      <c r="I5" s="64">
        <v>2184.4</v>
      </c>
      <c r="J5" s="64">
        <v>2320.3000000000002</v>
      </c>
      <c r="K5" s="64">
        <v>2467.1999999999998</v>
      </c>
      <c r="L5" s="64">
        <v>2623.1</v>
      </c>
      <c r="M5" s="64">
        <v>2790.2</v>
      </c>
      <c r="N5" s="64">
        <v>2971.1</v>
      </c>
    </row>
    <row r="6" spans="1:14" ht="12" customHeight="1" x14ac:dyDescent="0.2">
      <c r="A6" s="60" t="s">
        <v>282</v>
      </c>
      <c r="B6" s="65">
        <v>905.1</v>
      </c>
      <c r="C6" s="65">
        <v>939.9</v>
      </c>
      <c r="D6" s="65">
        <v>998</v>
      </c>
      <c r="E6" s="65">
        <v>1072.7</v>
      </c>
      <c r="F6" s="65">
        <v>1153.8</v>
      </c>
      <c r="G6" s="65">
        <v>1215.5999999999999</v>
      </c>
      <c r="H6" s="65">
        <v>1290.3</v>
      </c>
      <c r="I6" s="65">
        <v>1369.8</v>
      </c>
      <c r="J6" s="65">
        <v>1455.5</v>
      </c>
      <c r="K6" s="65">
        <v>1548</v>
      </c>
      <c r="L6" s="65">
        <v>1647</v>
      </c>
      <c r="M6" s="65">
        <v>1754.1</v>
      </c>
      <c r="N6" s="65">
        <v>1871.3</v>
      </c>
    </row>
    <row r="7" spans="1:14" x14ac:dyDescent="0.2">
      <c r="A7" s="60" t="s">
        <v>177</v>
      </c>
      <c r="B7" s="65">
        <v>0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</row>
    <row r="8" spans="1:14" x14ac:dyDescent="0.2">
      <c r="A8" s="60" t="s">
        <v>283</v>
      </c>
      <c r="B8" s="65">
        <v>391.2</v>
      </c>
      <c r="C8" s="65">
        <v>415.1</v>
      </c>
      <c r="D8" s="65">
        <v>443</v>
      </c>
      <c r="E8" s="65">
        <v>475.1</v>
      </c>
      <c r="F8" s="65">
        <v>509.7</v>
      </c>
      <c r="G8" s="65">
        <v>540.29999999999995</v>
      </c>
      <c r="H8" s="65">
        <v>576.4</v>
      </c>
      <c r="I8" s="65">
        <v>614.79999999999995</v>
      </c>
      <c r="J8" s="65">
        <v>656.3</v>
      </c>
      <c r="K8" s="65">
        <v>701</v>
      </c>
      <c r="L8" s="65">
        <v>748.3</v>
      </c>
      <c r="M8" s="65">
        <v>799.1</v>
      </c>
      <c r="N8" s="65">
        <v>853.5</v>
      </c>
    </row>
    <row r="9" spans="1:14" x14ac:dyDescent="0.2">
      <c r="A9" s="60" t="s">
        <v>284</v>
      </c>
      <c r="B9" s="65">
        <v>188</v>
      </c>
      <c r="C9" s="65">
        <v>268.5</v>
      </c>
      <c r="D9" s="65">
        <v>165.6</v>
      </c>
      <c r="E9" s="65">
        <v>169.2</v>
      </c>
      <c r="F9" s="65">
        <v>179.9</v>
      </c>
      <c r="G9" s="65">
        <v>188.6</v>
      </c>
      <c r="H9" s="65">
        <v>195.1</v>
      </c>
      <c r="I9" s="65">
        <v>199.8</v>
      </c>
      <c r="J9" s="65">
        <v>208.4</v>
      </c>
      <c r="K9" s="65">
        <v>218.3</v>
      </c>
      <c r="L9" s="65">
        <v>227.7</v>
      </c>
      <c r="M9" s="65">
        <v>237</v>
      </c>
      <c r="N9" s="65">
        <v>246.2</v>
      </c>
    </row>
    <row r="10" spans="1:14" x14ac:dyDescent="0.2">
      <c r="A10" s="59" t="s">
        <v>178</v>
      </c>
      <c r="B10" s="64">
        <v>256.7</v>
      </c>
      <c r="C10" s="64">
        <v>280.7</v>
      </c>
      <c r="D10" s="64">
        <v>271.5</v>
      </c>
      <c r="E10" s="64">
        <v>294.2</v>
      </c>
      <c r="F10" s="64">
        <v>313.5</v>
      </c>
      <c r="G10" s="64">
        <v>332.7</v>
      </c>
      <c r="H10" s="64">
        <v>352.6</v>
      </c>
      <c r="I10" s="64">
        <v>373.6</v>
      </c>
      <c r="J10" s="64">
        <v>396.2</v>
      </c>
      <c r="K10" s="64">
        <v>420.8</v>
      </c>
      <c r="L10" s="64">
        <v>447.2</v>
      </c>
      <c r="M10" s="64">
        <v>475.7</v>
      </c>
      <c r="N10" s="64">
        <v>506.7</v>
      </c>
    </row>
    <row r="11" spans="1:14" ht="12.75" thickBot="1" x14ac:dyDescent="0.25">
      <c r="A11" s="61" t="s">
        <v>179</v>
      </c>
      <c r="B11" s="66">
        <v>1227.5</v>
      </c>
      <c r="C11" s="66">
        <v>1342.7</v>
      </c>
      <c r="D11" s="66">
        <v>1335.1</v>
      </c>
      <c r="E11" s="66">
        <v>1422.8</v>
      </c>
      <c r="F11" s="66">
        <v>1529.9</v>
      </c>
      <c r="G11" s="66">
        <v>1611.8</v>
      </c>
      <c r="H11" s="66">
        <v>1709.3</v>
      </c>
      <c r="I11" s="66">
        <v>1810.8</v>
      </c>
      <c r="J11" s="66">
        <v>1924.1</v>
      </c>
      <c r="K11" s="66">
        <v>2046.4</v>
      </c>
      <c r="L11" s="66">
        <v>2175.9</v>
      </c>
      <c r="M11" s="66">
        <v>2314.5</v>
      </c>
      <c r="N11" s="66">
        <v>2464.4</v>
      </c>
    </row>
    <row r="12" spans="1:14" ht="13.5" customHeight="1" x14ac:dyDescent="0.2">
      <c r="A12" s="369" t="s">
        <v>329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BBD3"/>
  </sheetPr>
  <dimension ref="A1:N12"/>
  <sheetViews>
    <sheetView workbookViewId="0"/>
  </sheetViews>
  <sheetFormatPr defaultRowHeight="12" x14ac:dyDescent="0.2"/>
  <cols>
    <col min="1" max="1" width="39.7109375" style="44" customWidth="1"/>
    <col min="2" max="16384" width="9.140625" style="44"/>
  </cols>
  <sheetData>
    <row r="1" spans="1:14" ht="14.25" x14ac:dyDescent="0.2">
      <c r="A1" s="12" t="s">
        <v>344</v>
      </c>
    </row>
    <row r="3" spans="1:14" ht="15" x14ac:dyDescent="0.25">
      <c r="A3" s="300" t="s">
        <v>354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</row>
    <row r="4" spans="1:14" x14ac:dyDescent="0.2">
      <c r="A4" s="20" t="s">
        <v>175</v>
      </c>
      <c r="B4" s="20">
        <v>2018</v>
      </c>
      <c r="C4" s="20">
        <v>2019</v>
      </c>
      <c r="D4" s="20">
        <v>2020</v>
      </c>
      <c r="E4" s="20">
        <v>2021</v>
      </c>
      <c r="F4" s="20">
        <v>2022</v>
      </c>
      <c r="G4" s="20">
        <v>2023</v>
      </c>
      <c r="H4" s="20">
        <v>2024</v>
      </c>
      <c r="I4" s="20">
        <v>2025</v>
      </c>
      <c r="J4" s="20">
        <v>2026</v>
      </c>
      <c r="K4" s="20">
        <v>2027</v>
      </c>
      <c r="L4" s="20">
        <v>2028</v>
      </c>
      <c r="M4" s="20">
        <v>2029</v>
      </c>
      <c r="N4" s="20">
        <v>2030</v>
      </c>
    </row>
    <row r="5" spans="1:14" x14ac:dyDescent="0.2">
      <c r="A5" s="59" t="s">
        <v>176</v>
      </c>
      <c r="B5" s="64">
        <v>1484.2</v>
      </c>
      <c r="C5" s="64">
        <v>1623.4</v>
      </c>
      <c r="D5" s="64">
        <v>1613.6</v>
      </c>
      <c r="E5" s="64">
        <v>1737.9</v>
      </c>
      <c r="F5" s="64">
        <v>1883.1</v>
      </c>
      <c r="G5" s="64">
        <v>1996.6</v>
      </c>
      <c r="H5" s="64">
        <v>2146.9</v>
      </c>
      <c r="I5" s="64">
        <v>2292.6999999999998</v>
      </c>
      <c r="J5" s="64">
        <v>2456.1</v>
      </c>
      <c r="K5" s="64">
        <v>2645.8</v>
      </c>
      <c r="L5" s="64">
        <v>2834.5</v>
      </c>
      <c r="M5" s="64">
        <v>3057.3</v>
      </c>
      <c r="N5" s="64">
        <v>3283.2</v>
      </c>
    </row>
    <row r="6" spans="1:14" ht="12" customHeight="1" x14ac:dyDescent="0.2">
      <c r="A6" s="60" t="s">
        <v>282</v>
      </c>
      <c r="B6" s="65">
        <v>905.1</v>
      </c>
      <c r="C6" s="65">
        <v>939.9</v>
      </c>
      <c r="D6" s="65">
        <v>1001.8</v>
      </c>
      <c r="E6" s="65">
        <v>1084.2</v>
      </c>
      <c r="F6" s="65">
        <v>1175.8</v>
      </c>
      <c r="G6" s="65">
        <v>1255.2</v>
      </c>
      <c r="H6" s="65">
        <v>1350.8</v>
      </c>
      <c r="I6" s="65">
        <v>1446.3</v>
      </c>
      <c r="J6" s="65">
        <v>1550.5</v>
      </c>
      <c r="K6" s="65">
        <v>1671.7</v>
      </c>
      <c r="L6" s="65">
        <v>1793.2</v>
      </c>
      <c r="M6" s="65">
        <v>1937.4</v>
      </c>
      <c r="N6" s="65">
        <v>2085.1999999999998</v>
      </c>
    </row>
    <row r="7" spans="1:14" x14ac:dyDescent="0.2">
      <c r="A7" s="60" t="s">
        <v>177</v>
      </c>
      <c r="B7" s="65">
        <v>0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</row>
    <row r="8" spans="1:14" x14ac:dyDescent="0.2">
      <c r="A8" s="60" t="s">
        <v>283</v>
      </c>
      <c r="B8" s="65">
        <v>391.2</v>
      </c>
      <c r="C8" s="65">
        <v>415.1</v>
      </c>
      <c r="D8" s="65">
        <v>444.6</v>
      </c>
      <c r="E8" s="65">
        <v>480.2</v>
      </c>
      <c r="F8" s="65">
        <v>519.5</v>
      </c>
      <c r="G8" s="65">
        <v>552.29999999999995</v>
      </c>
      <c r="H8" s="65">
        <v>597.1</v>
      </c>
      <c r="I8" s="65">
        <v>641.9</v>
      </c>
      <c r="J8" s="65">
        <v>690.5</v>
      </c>
      <c r="K8" s="65">
        <v>745.9</v>
      </c>
      <c r="L8" s="65">
        <v>801.8</v>
      </c>
      <c r="M8" s="65">
        <v>867.8</v>
      </c>
      <c r="N8" s="65">
        <v>934.7</v>
      </c>
    </row>
    <row r="9" spans="1:14" x14ac:dyDescent="0.2">
      <c r="A9" s="60" t="s">
        <v>284</v>
      </c>
      <c r="B9" s="65">
        <v>188</v>
      </c>
      <c r="C9" s="65">
        <v>268.5</v>
      </c>
      <c r="D9" s="65">
        <v>167.1</v>
      </c>
      <c r="E9" s="65">
        <v>173.5</v>
      </c>
      <c r="F9" s="65">
        <v>187.9</v>
      </c>
      <c r="G9" s="65">
        <v>189.2</v>
      </c>
      <c r="H9" s="65">
        <v>198.9</v>
      </c>
      <c r="I9" s="65">
        <v>204.5</v>
      </c>
      <c r="J9" s="65">
        <v>215.2</v>
      </c>
      <c r="K9" s="65">
        <v>228.2</v>
      </c>
      <c r="L9" s="65">
        <v>239.6</v>
      </c>
      <c r="M9" s="65">
        <v>252.1</v>
      </c>
      <c r="N9" s="65">
        <v>263.39999999999998</v>
      </c>
    </row>
    <row r="10" spans="1:14" x14ac:dyDescent="0.2">
      <c r="A10" s="59" t="s">
        <v>178</v>
      </c>
      <c r="B10" s="64">
        <v>256.7</v>
      </c>
      <c r="C10" s="64">
        <v>280.7</v>
      </c>
      <c r="D10" s="64">
        <v>272.7</v>
      </c>
      <c r="E10" s="64">
        <v>297.8</v>
      </c>
      <c r="F10" s="64">
        <v>320.2</v>
      </c>
      <c r="G10" s="64">
        <v>341.6</v>
      </c>
      <c r="H10" s="64">
        <v>367.2</v>
      </c>
      <c r="I10" s="64">
        <v>392.2</v>
      </c>
      <c r="J10" s="64">
        <v>419.5</v>
      </c>
      <c r="K10" s="64">
        <v>451.5</v>
      </c>
      <c r="L10" s="64">
        <v>483.5</v>
      </c>
      <c r="M10" s="64">
        <v>521.70000000000005</v>
      </c>
      <c r="N10" s="64">
        <v>560.4</v>
      </c>
    </row>
    <row r="11" spans="1:14" ht="12.75" thickBot="1" x14ac:dyDescent="0.25">
      <c r="A11" s="61" t="s">
        <v>179</v>
      </c>
      <c r="B11" s="66">
        <v>1227.5</v>
      </c>
      <c r="C11" s="66">
        <v>1342.7</v>
      </c>
      <c r="D11" s="66">
        <v>1340.9</v>
      </c>
      <c r="E11" s="66">
        <v>1440.2</v>
      </c>
      <c r="F11" s="66">
        <v>1562.8</v>
      </c>
      <c r="G11" s="66">
        <v>1655</v>
      </c>
      <c r="H11" s="66">
        <v>1779.7</v>
      </c>
      <c r="I11" s="66">
        <v>1900.4</v>
      </c>
      <c r="J11" s="66">
        <v>2036.6</v>
      </c>
      <c r="K11" s="66">
        <v>2194.3000000000002</v>
      </c>
      <c r="L11" s="66">
        <v>2351</v>
      </c>
      <c r="M11" s="66">
        <v>2535.6</v>
      </c>
      <c r="N11" s="66">
        <v>2722.9</v>
      </c>
    </row>
    <row r="12" spans="1:14" ht="11.25" customHeight="1" x14ac:dyDescent="0.2">
      <c r="A12" s="369" t="s">
        <v>329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BBD3"/>
  </sheetPr>
  <dimension ref="A1:N12"/>
  <sheetViews>
    <sheetView workbookViewId="0"/>
  </sheetViews>
  <sheetFormatPr defaultRowHeight="12" x14ac:dyDescent="0.2"/>
  <cols>
    <col min="1" max="1" width="37.5703125" style="44" customWidth="1"/>
    <col min="2" max="16384" width="9.140625" style="44"/>
  </cols>
  <sheetData>
    <row r="1" spans="1:14" ht="14.25" x14ac:dyDescent="0.2">
      <c r="A1" s="12" t="s">
        <v>344</v>
      </c>
    </row>
    <row r="3" spans="1:14" ht="15" x14ac:dyDescent="0.25">
      <c r="A3" s="300" t="s">
        <v>353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</row>
    <row r="4" spans="1:14" x14ac:dyDescent="0.2">
      <c r="A4" s="20" t="s">
        <v>175</v>
      </c>
      <c r="B4" s="20">
        <v>2018</v>
      </c>
      <c r="C4" s="20">
        <v>2019</v>
      </c>
      <c r="D4" s="20">
        <v>2020</v>
      </c>
      <c r="E4" s="20">
        <v>2021</v>
      </c>
      <c r="F4" s="20">
        <v>2022</v>
      </c>
      <c r="G4" s="20">
        <v>2023</v>
      </c>
      <c r="H4" s="20">
        <v>2024</v>
      </c>
      <c r="I4" s="20">
        <v>2025</v>
      </c>
      <c r="J4" s="20">
        <v>2026</v>
      </c>
      <c r="K4" s="20">
        <v>2027</v>
      </c>
      <c r="L4" s="20">
        <v>2028</v>
      </c>
      <c r="M4" s="20">
        <v>2029</v>
      </c>
      <c r="N4" s="20">
        <v>2030</v>
      </c>
    </row>
    <row r="5" spans="1:14" x14ac:dyDescent="0.2">
      <c r="A5" s="59" t="s">
        <v>176</v>
      </c>
      <c r="B5" s="64">
        <v>1484.2</v>
      </c>
      <c r="C5" s="64">
        <v>1623.4</v>
      </c>
      <c r="D5" s="64">
        <v>1606.3</v>
      </c>
      <c r="E5" s="64">
        <v>1733.6</v>
      </c>
      <c r="F5" s="64">
        <v>1881.6</v>
      </c>
      <c r="G5" s="64">
        <v>1988.9</v>
      </c>
      <c r="H5" s="64">
        <v>2119.1</v>
      </c>
      <c r="I5" s="64">
        <v>2256</v>
      </c>
      <c r="J5" s="64">
        <v>2407.9</v>
      </c>
      <c r="K5" s="64">
        <v>2570.9</v>
      </c>
      <c r="L5" s="64">
        <v>2740.7</v>
      </c>
      <c r="M5" s="64">
        <v>2928.1</v>
      </c>
      <c r="N5" s="64">
        <v>3124.8</v>
      </c>
    </row>
    <row r="6" spans="1:14" x14ac:dyDescent="0.2">
      <c r="A6" s="60" t="s">
        <v>282</v>
      </c>
      <c r="B6" s="65">
        <v>905.1</v>
      </c>
      <c r="C6" s="65">
        <v>939.9</v>
      </c>
      <c r="D6" s="65">
        <v>1002.7</v>
      </c>
      <c r="E6" s="65">
        <v>1091.3</v>
      </c>
      <c r="F6" s="65">
        <v>1189.5</v>
      </c>
      <c r="G6" s="65">
        <v>1270.9000000000001</v>
      </c>
      <c r="H6" s="65">
        <v>1358.1</v>
      </c>
      <c r="I6" s="65">
        <v>1450.6</v>
      </c>
      <c r="J6" s="65">
        <v>1551.2</v>
      </c>
      <c r="K6" s="65">
        <v>1659.2</v>
      </c>
      <c r="L6" s="65">
        <v>1772.4</v>
      </c>
      <c r="M6" s="65">
        <v>1897.7</v>
      </c>
      <c r="N6" s="65">
        <v>2030.4</v>
      </c>
    </row>
    <row r="7" spans="1:14" x14ac:dyDescent="0.2">
      <c r="A7" s="60" t="s">
        <v>177</v>
      </c>
      <c r="B7" s="65">
        <v>0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</row>
    <row r="8" spans="1:14" x14ac:dyDescent="0.2">
      <c r="A8" s="60" t="s">
        <v>283</v>
      </c>
      <c r="B8" s="65">
        <v>391.2</v>
      </c>
      <c r="C8" s="65">
        <v>415.1</v>
      </c>
      <c r="D8" s="65">
        <v>445</v>
      </c>
      <c r="E8" s="65">
        <v>483.2</v>
      </c>
      <c r="F8" s="65">
        <v>525.29999999999995</v>
      </c>
      <c r="G8" s="65">
        <v>559</v>
      </c>
      <c r="H8" s="65">
        <v>600.4</v>
      </c>
      <c r="I8" s="65">
        <v>644.4</v>
      </c>
      <c r="J8" s="65">
        <v>692.4</v>
      </c>
      <c r="K8" s="65">
        <v>743.7</v>
      </c>
      <c r="L8" s="65">
        <v>797.2</v>
      </c>
      <c r="M8" s="65">
        <v>855.9</v>
      </c>
      <c r="N8" s="65">
        <v>916.9</v>
      </c>
    </row>
    <row r="9" spans="1:14" x14ac:dyDescent="0.2">
      <c r="A9" s="60" t="s">
        <v>284</v>
      </c>
      <c r="B9" s="65">
        <v>188</v>
      </c>
      <c r="C9" s="65">
        <v>268.5</v>
      </c>
      <c r="D9" s="65">
        <v>158.6</v>
      </c>
      <c r="E9" s="65">
        <v>159.19999999999999</v>
      </c>
      <c r="F9" s="65">
        <v>166.8</v>
      </c>
      <c r="G9" s="65">
        <v>159.1</v>
      </c>
      <c r="H9" s="65">
        <v>160.5</v>
      </c>
      <c r="I9" s="65">
        <v>161</v>
      </c>
      <c r="J9" s="65">
        <v>164.3</v>
      </c>
      <c r="K9" s="65">
        <v>168</v>
      </c>
      <c r="L9" s="65">
        <v>171.2</v>
      </c>
      <c r="M9" s="65">
        <v>174.5</v>
      </c>
      <c r="N9" s="65">
        <v>177.5</v>
      </c>
    </row>
    <row r="10" spans="1:14" x14ac:dyDescent="0.2">
      <c r="A10" s="59" t="s">
        <v>178</v>
      </c>
      <c r="B10" s="64">
        <v>256.7</v>
      </c>
      <c r="C10" s="64">
        <v>280.7</v>
      </c>
      <c r="D10" s="64">
        <v>271.5</v>
      </c>
      <c r="E10" s="64">
        <v>297</v>
      </c>
      <c r="F10" s="64">
        <v>320</v>
      </c>
      <c r="G10" s="64">
        <v>340.4</v>
      </c>
      <c r="H10" s="64">
        <v>362.5</v>
      </c>
      <c r="I10" s="64">
        <v>386</v>
      </c>
      <c r="J10" s="64">
        <v>411.4</v>
      </c>
      <c r="K10" s="64">
        <v>438.7</v>
      </c>
      <c r="L10" s="64">
        <v>467.5</v>
      </c>
      <c r="M10" s="64">
        <v>499.5</v>
      </c>
      <c r="N10" s="64">
        <v>533.20000000000005</v>
      </c>
    </row>
    <row r="11" spans="1:14" ht="12.75" thickBot="1" x14ac:dyDescent="0.25">
      <c r="A11" s="61" t="s">
        <v>179</v>
      </c>
      <c r="B11" s="66">
        <v>1227.5</v>
      </c>
      <c r="C11" s="66">
        <v>1342.7</v>
      </c>
      <c r="D11" s="66">
        <v>1334.9</v>
      </c>
      <c r="E11" s="66">
        <v>1436.6</v>
      </c>
      <c r="F11" s="66">
        <v>1561.6</v>
      </c>
      <c r="G11" s="66">
        <v>1648.6</v>
      </c>
      <c r="H11" s="66">
        <v>1756.6</v>
      </c>
      <c r="I11" s="66">
        <v>1870</v>
      </c>
      <c r="J11" s="66">
        <v>1996.6</v>
      </c>
      <c r="K11" s="66">
        <v>2132.1999999999998</v>
      </c>
      <c r="L11" s="66">
        <v>2273.1999999999998</v>
      </c>
      <c r="M11" s="66">
        <v>2428.6</v>
      </c>
      <c r="N11" s="66">
        <v>2591.6</v>
      </c>
    </row>
    <row r="12" spans="1:14" x14ac:dyDescent="0.2">
      <c r="A12" s="362" t="s">
        <v>329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BBD3"/>
  </sheetPr>
  <dimension ref="A1:D19"/>
  <sheetViews>
    <sheetView workbookViewId="0">
      <selection activeCell="C12" sqref="C12"/>
    </sheetView>
  </sheetViews>
  <sheetFormatPr defaultRowHeight="12" x14ac:dyDescent="0.2"/>
  <cols>
    <col min="1" max="1" width="21.85546875" style="44" bestFit="1" customWidth="1"/>
    <col min="2" max="4" width="13.85546875" style="44" customWidth="1"/>
    <col min="5" max="16384" width="9.140625" style="44"/>
  </cols>
  <sheetData>
    <row r="1" spans="1:4" ht="14.25" x14ac:dyDescent="0.2">
      <c r="A1" s="12" t="s">
        <v>344</v>
      </c>
    </row>
    <row r="3" spans="1:4" ht="15" x14ac:dyDescent="0.25">
      <c r="A3" s="300" t="s">
        <v>352</v>
      </c>
      <c r="B3" s="45"/>
      <c r="C3" s="45"/>
      <c r="D3" s="45"/>
    </row>
    <row r="4" spans="1:4" x14ac:dyDescent="0.2">
      <c r="A4" s="410" t="s">
        <v>180</v>
      </c>
      <c r="B4" s="410"/>
      <c r="C4" s="410"/>
      <c r="D4" s="410"/>
    </row>
    <row r="5" spans="1:4" ht="12.75" thickBot="1" x14ac:dyDescent="0.25">
      <c r="A5" s="20" t="s">
        <v>175</v>
      </c>
      <c r="B5" s="20" t="s">
        <v>181</v>
      </c>
      <c r="C5" s="20" t="s">
        <v>182</v>
      </c>
      <c r="D5" s="20" t="s">
        <v>183</v>
      </c>
    </row>
    <row r="6" spans="1:4" ht="12.75" thickBot="1" x14ac:dyDescent="0.25">
      <c r="A6" s="46" t="s">
        <v>176</v>
      </c>
      <c r="B6" s="47">
        <v>1526.7</v>
      </c>
      <c r="C6" s="47">
        <v>1623.4</v>
      </c>
      <c r="D6" s="48">
        <v>96.8</v>
      </c>
    </row>
    <row r="7" spans="1:4" ht="12.75" thickBot="1" x14ac:dyDescent="0.25">
      <c r="A7" s="49" t="s">
        <v>184</v>
      </c>
      <c r="B7" s="50">
        <v>264.3</v>
      </c>
      <c r="C7" s="50">
        <v>280.7</v>
      </c>
      <c r="D7" s="50">
        <v>16.5</v>
      </c>
    </row>
    <row r="8" spans="1:4" ht="12.75" thickBot="1" x14ac:dyDescent="0.25">
      <c r="A8" s="49" t="s">
        <v>185</v>
      </c>
      <c r="B8" s="51">
        <v>1262.4000000000001</v>
      </c>
      <c r="C8" s="51">
        <v>1342.7</v>
      </c>
      <c r="D8" s="50">
        <v>80.3</v>
      </c>
    </row>
    <row r="9" spans="1:4" ht="12.75" thickBot="1" x14ac:dyDescent="0.25">
      <c r="A9" s="49" t="s">
        <v>186</v>
      </c>
      <c r="B9" s="51">
        <v>1401.4</v>
      </c>
      <c r="C9" s="51">
        <v>1438.5</v>
      </c>
      <c r="D9" s="50">
        <v>37.1</v>
      </c>
    </row>
    <row r="10" spans="1:4" x14ac:dyDescent="0.2">
      <c r="A10" s="52" t="s">
        <v>187</v>
      </c>
      <c r="B10" s="53">
        <v>1297.5999999999999</v>
      </c>
      <c r="C10" s="53">
        <v>1282.2</v>
      </c>
      <c r="D10" s="54">
        <v>-15.4</v>
      </c>
    </row>
    <row r="11" spans="1:4" x14ac:dyDescent="0.2">
      <c r="A11" s="52" t="s">
        <v>188</v>
      </c>
      <c r="B11" s="54">
        <v>626.1</v>
      </c>
      <c r="C11" s="54">
        <v>625.79999999999995</v>
      </c>
      <c r="D11" s="54">
        <v>-0.3</v>
      </c>
    </row>
    <row r="12" spans="1:4" x14ac:dyDescent="0.2">
      <c r="A12" s="52" t="s">
        <v>18</v>
      </c>
      <c r="B12" s="54">
        <v>318.60000000000002</v>
      </c>
      <c r="C12" s="54">
        <v>313</v>
      </c>
      <c r="D12" s="54">
        <v>-5.6</v>
      </c>
    </row>
    <row r="13" spans="1:4" x14ac:dyDescent="0.2">
      <c r="A13" s="52" t="s">
        <v>189</v>
      </c>
      <c r="B13" s="54">
        <v>56</v>
      </c>
      <c r="C13" s="54">
        <v>54.6</v>
      </c>
      <c r="D13" s="54">
        <v>-1.3</v>
      </c>
    </row>
    <row r="14" spans="1:4" x14ac:dyDescent="0.2">
      <c r="A14" s="52" t="s">
        <v>190</v>
      </c>
      <c r="B14" s="54">
        <v>59.9</v>
      </c>
      <c r="C14" s="54">
        <v>58.4</v>
      </c>
      <c r="D14" s="54">
        <v>-1.5</v>
      </c>
    </row>
    <row r="15" spans="1:4" x14ac:dyDescent="0.2">
      <c r="A15" s="52" t="s">
        <v>191</v>
      </c>
      <c r="B15" s="54">
        <v>33.6</v>
      </c>
      <c r="C15" s="54">
        <v>33.6</v>
      </c>
      <c r="D15" s="54">
        <v>0</v>
      </c>
    </row>
    <row r="16" spans="1:4" x14ac:dyDescent="0.2">
      <c r="A16" s="52" t="s">
        <v>192</v>
      </c>
      <c r="B16" s="54">
        <v>203.4</v>
      </c>
      <c r="C16" s="54">
        <v>196.8</v>
      </c>
      <c r="D16" s="54">
        <v>-6.7</v>
      </c>
    </row>
    <row r="17" spans="1:4" ht="12.75" thickBot="1" x14ac:dyDescent="0.25">
      <c r="A17" s="55" t="s">
        <v>193</v>
      </c>
      <c r="B17" s="56">
        <v>103.8</v>
      </c>
      <c r="C17" s="56">
        <v>156.30000000000001</v>
      </c>
      <c r="D17" s="56">
        <v>52.5</v>
      </c>
    </row>
    <row r="18" spans="1:4" ht="12.75" thickBot="1" x14ac:dyDescent="0.25">
      <c r="A18" s="57" t="s">
        <v>194</v>
      </c>
      <c r="B18" s="58">
        <v>-139</v>
      </c>
      <c r="C18" s="58">
        <v>-95.8</v>
      </c>
      <c r="D18" s="58">
        <v>43.2</v>
      </c>
    </row>
    <row r="19" spans="1:4" x14ac:dyDescent="0.2">
      <c r="A19" s="18" t="s">
        <v>281</v>
      </c>
      <c r="B19" s="19"/>
      <c r="C19" s="19"/>
      <c r="D19" s="19"/>
    </row>
  </sheetData>
  <mergeCells count="1">
    <mergeCell ref="A4:D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BBD3"/>
  </sheetPr>
  <dimension ref="A1:N18"/>
  <sheetViews>
    <sheetView workbookViewId="0"/>
  </sheetViews>
  <sheetFormatPr defaultRowHeight="12" x14ac:dyDescent="0.2"/>
  <cols>
    <col min="1" max="1" width="21.85546875" style="44" bestFit="1" customWidth="1"/>
    <col min="2" max="14" width="12" style="44" customWidth="1"/>
    <col min="15" max="16384" width="9.140625" style="44"/>
  </cols>
  <sheetData>
    <row r="1" spans="1:14" ht="14.25" x14ac:dyDescent="0.2">
      <c r="A1" s="12" t="s">
        <v>344</v>
      </c>
    </row>
    <row r="3" spans="1:14" ht="15" x14ac:dyDescent="0.25">
      <c r="A3" s="300" t="s">
        <v>351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x14ac:dyDescent="0.2">
      <c r="A4" s="20" t="s">
        <v>175</v>
      </c>
      <c r="B4" s="20">
        <v>2018</v>
      </c>
      <c r="C4" s="20">
        <v>2019</v>
      </c>
      <c r="D4" s="20">
        <v>2020</v>
      </c>
      <c r="E4" s="20">
        <v>2021</v>
      </c>
      <c r="F4" s="20">
        <v>2022</v>
      </c>
      <c r="G4" s="20">
        <v>2023</v>
      </c>
      <c r="H4" s="20">
        <v>2024</v>
      </c>
      <c r="I4" s="20">
        <v>2025</v>
      </c>
      <c r="J4" s="20">
        <v>2026</v>
      </c>
      <c r="K4" s="20">
        <v>2027</v>
      </c>
      <c r="L4" s="20">
        <v>2028</v>
      </c>
      <c r="M4" s="20">
        <v>2029</v>
      </c>
      <c r="N4" s="20">
        <v>2030</v>
      </c>
    </row>
    <row r="5" spans="1:14" x14ac:dyDescent="0.2">
      <c r="A5" s="231" t="s">
        <v>176</v>
      </c>
      <c r="B5" s="254">
        <v>1484.2</v>
      </c>
      <c r="C5" s="254">
        <v>1623.4</v>
      </c>
      <c r="D5" s="254">
        <v>1606.6</v>
      </c>
      <c r="E5" s="254">
        <v>1716.9</v>
      </c>
      <c r="F5" s="254">
        <v>1843.4</v>
      </c>
      <c r="G5" s="254">
        <v>1944.5</v>
      </c>
      <c r="H5" s="254">
        <v>2061.9</v>
      </c>
      <c r="I5" s="254">
        <v>2184.4</v>
      </c>
      <c r="J5" s="254">
        <v>2320.3000000000002</v>
      </c>
      <c r="K5" s="254">
        <v>2467.1999999999998</v>
      </c>
      <c r="L5" s="254">
        <v>2623.1</v>
      </c>
      <c r="M5" s="254">
        <v>2790.2</v>
      </c>
      <c r="N5" s="254">
        <v>2971.1</v>
      </c>
    </row>
    <row r="6" spans="1:14" x14ac:dyDescent="0.2">
      <c r="A6" s="255" t="s">
        <v>184</v>
      </c>
      <c r="B6" s="256">
        <v>256.7</v>
      </c>
      <c r="C6" s="256">
        <v>280.7</v>
      </c>
      <c r="D6" s="256">
        <v>271.5</v>
      </c>
      <c r="E6" s="256">
        <v>274.2</v>
      </c>
      <c r="F6" s="256">
        <v>313.5</v>
      </c>
      <c r="G6" s="256">
        <v>332.7</v>
      </c>
      <c r="H6" s="256">
        <v>352.6</v>
      </c>
      <c r="I6" s="256">
        <v>373.6</v>
      </c>
      <c r="J6" s="256">
        <v>396.2</v>
      </c>
      <c r="K6" s="256">
        <v>420.8</v>
      </c>
      <c r="L6" s="256">
        <v>447.2</v>
      </c>
      <c r="M6" s="256">
        <v>475.7</v>
      </c>
      <c r="N6" s="256">
        <v>506.7</v>
      </c>
    </row>
    <row r="7" spans="1:14" x14ac:dyDescent="0.2">
      <c r="A7" s="257" t="s">
        <v>185</v>
      </c>
      <c r="B7" s="258">
        <v>1227.5</v>
      </c>
      <c r="C7" s="258">
        <v>1342.7</v>
      </c>
      <c r="D7" s="258">
        <v>1335.1</v>
      </c>
      <c r="E7" s="258">
        <v>1442.8</v>
      </c>
      <c r="F7" s="258">
        <v>1529.9</v>
      </c>
      <c r="G7" s="258">
        <v>1611.8</v>
      </c>
      <c r="H7" s="258">
        <v>1709.3</v>
      </c>
      <c r="I7" s="258">
        <v>1810.8</v>
      </c>
      <c r="J7" s="258">
        <v>1924.1</v>
      </c>
      <c r="K7" s="258">
        <v>2046.4</v>
      </c>
      <c r="L7" s="258">
        <v>2175.9</v>
      </c>
      <c r="M7" s="258">
        <v>2314.5</v>
      </c>
      <c r="N7" s="258">
        <v>2464.4</v>
      </c>
    </row>
    <row r="8" spans="1:14" x14ac:dyDescent="0.2">
      <c r="A8" s="62" t="s">
        <v>186</v>
      </c>
      <c r="B8" s="259">
        <v>1351.8</v>
      </c>
      <c r="C8" s="259">
        <v>1438.5</v>
      </c>
      <c r="D8" s="259">
        <v>1459.2</v>
      </c>
      <c r="E8" s="259">
        <v>1531.4</v>
      </c>
      <c r="F8" s="259">
        <v>1600.3</v>
      </c>
      <c r="G8" s="259">
        <v>1666.1</v>
      </c>
      <c r="H8" s="259">
        <v>1740.4</v>
      </c>
      <c r="I8" s="259">
        <v>1815.5</v>
      </c>
      <c r="J8" s="259">
        <v>1898.6</v>
      </c>
      <c r="K8" s="259">
        <v>1980.8</v>
      </c>
      <c r="L8" s="259">
        <v>2072.1999999999998</v>
      </c>
      <c r="M8" s="259">
        <v>2165.9</v>
      </c>
      <c r="N8" s="259">
        <v>2270.9</v>
      </c>
    </row>
    <row r="9" spans="1:14" x14ac:dyDescent="0.2">
      <c r="A9" s="52" t="s">
        <v>187</v>
      </c>
      <c r="B9" s="53">
        <v>1222.9000000000001</v>
      </c>
      <c r="C9" s="53">
        <v>1282.2</v>
      </c>
      <c r="D9" s="53">
        <v>1361.2</v>
      </c>
      <c r="E9" s="53">
        <v>1430</v>
      </c>
      <c r="F9" s="53">
        <v>1495.2</v>
      </c>
      <c r="G9" s="53">
        <v>1557.5</v>
      </c>
      <c r="H9" s="53">
        <v>1627.9</v>
      </c>
      <c r="I9" s="53">
        <v>1699.1</v>
      </c>
      <c r="J9" s="53">
        <v>1778.2</v>
      </c>
      <c r="K9" s="53">
        <v>1856.2</v>
      </c>
      <c r="L9" s="53">
        <v>1943.2</v>
      </c>
      <c r="M9" s="53">
        <v>2032.4</v>
      </c>
      <c r="N9" s="53">
        <v>2132.6999999999998</v>
      </c>
    </row>
    <row r="10" spans="1:14" x14ac:dyDescent="0.2">
      <c r="A10" s="52" t="s">
        <v>188</v>
      </c>
      <c r="B10" s="54">
        <v>586.4</v>
      </c>
      <c r="C10" s="54">
        <v>625.79999999999995</v>
      </c>
      <c r="D10" s="54">
        <v>691.3</v>
      </c>
      <c r="E10" s="54">
        <v>740.7</v>
      </c>
      <c r="F10" s="54">
        <v>789.7</v>
      </c>
      <c r="G10" s="54">
        <v>837.4</v>
      </c>
      <c r="H10" s="54">
        <v>888.3</v>
      </c>
      <c r="I10" s="54">
        <v>943.3</v>
      </c>
      <c r="J10" s="53">
        <v>1001</v>
      </c>
      <c r="K10" s="53">
        <v>1061.2</v>
      </c>
      <c r="L10" s="53">
        <v>1124.8</v>
      </c>
      <c r="M10" s="53">
        <v>1194.4000000000001</v>
      </c>
      <c r="N10" s="53">
        <v>1269.0999999999999</v>
      </c>
    </row>
    <row r="11" spans="1:14" x14ac:dyDescent="0.2">
      <c r="A11" s="52" t="s">
        <v>18</v>
      </c>
      <c r="B11" s="54">
        <v>298</v>
      </c>
      <c r="C11" s="54">
        <v>313</v>
      </c>
      <c r="D11" s="54">
        <v>317.3</v>
      </c>
      <c r="E11" s="54">
        <v>330.5</v>
      </c>
      <c r="F11" s="54">
        <v>330.8</v>
      </c>
      <c r="G11" s="54">
        <v>331</v>
      </c>
      <c r="H11" s="54">
        <v>331.3</v>
      </c>
      <c r="I11" s="54">
        <v>331.6</v>
      </c>
      <c r="J11" s="54">
        <v>331.9</v>
      </c>
      <c r="K11" s="54">
        <v>332.2</v>
      </c>
      <c r="L11" s="54">
        <v>332.5</v>
      </c>
      <c r="M11" s="54">
        <v>332.9</v>
      </c>
      <c r="N11" s="54">
        <v>333.2</v>
      </c>
    </row>
    <row r="12" spans="1:14" x14ac:dyDescent="0.2">
      <c r="A12" s="52" t="s">
        <v>189</v>
      </c>
      <c r="B12" s="54">
        <v>53.6</v>
      </c>
      <c r="C12" s="54">
        <v>54.6</v>
      </c>
      <c r="D12" s="54">
        <v>56.7</v>
      </c>
      <c r="E12" s="54">
        <v>59.5</v>
      </c>
      <c r="F12" s="54">
        <v>62.4</v>
      </c>
      <c r="G12" s="54">
        <v>65.400000000000006</v>
      </c>
      <c r="H12" s="54">
        <v>68.5</v>
      </c>
      <c r="I12" s="54">
        <v>71.8</v>
      </c>
      <c r="J12" s="54">
        <v>75.3</v>
      </c>
      <c r="K12" s="54">
        <v>78.900000000000006</v>
      </c>
      <c r="L12" s="54">
        <v>82.7</v>
      </c>
      <c r="M12" s="54">
        <v>86.7</v>
      </c>
      <c r="N12" s="54">
        <v>90.9</v>
      </c>
    </row>
    <row r="13" spans="1:14" x14ac:dyDescent="0.2">
      <c r="A13" s="52" t="s">
        <v>190</v>
      </c>
      <c r="B13" s="54">
        <v>56.2</v>
      </c>
      <c r="C13" s="54">
        <v>58.4</v>
      </c>
      <c r="D13" s="54">
        <v>60.8</v>
      </c>
      <c r="E13" s="54">
        <v>63.3</v>
      </c>
      <c r="F13" s="54">
        <v>67.099999999999994</v>
      </c>
      <c r="G13" s="54">
        <v>71.099999999999994</v>
      </c>
      <c r="H13" s="54">
        <v>75.3</v>
      </c>
      <c r="I13" s="54">
        <v>79.8</v>
      </c>
      <c r="J13" s="54">
        <v>84.5</v>
      </c>
      <c r="K13" s="54">
        <v>89.6</v>
      </c>
      <c r="L13" s="54">
        <v>94.8</v>
      </c>
      <c r="M13" s="54">
        <v>100.4</v>
      </c>
      <c r="N13" s="54">
        <v>106.2</v>
      </c>
    </row>
    <row r="14" spans="1:14" x14ac:dyDescent="0.2">
      <c r="A14" s="52" t="s">
        <v>191</v>
      </c>
      <c r="B14" s="54">
        <v>29.9</v>
      </c>
      <c r="C14" s="54">
        <v>33.6</v>
      </c>
      <c r="D14" s="54">
        <v>34.700000000000003</v>
      </c>
      <c r="E14" s="54">
        <v>35.9</v>
      </c>
      <c r="F14" s="54">
        <v>37.200000000000003</v>
      </c>
      <c r="G14" s="54">
        <v>38.5</v>
      </c>
      <c r="H14" s="54">
        <v>39.9</v>
      </c>
      <c r="I14" s="54">
        <v>41.3</v>
      </c>
      <c r="J14" s="54">
        <v>42.7</v>
      </c>
      <c r="K14" s="54">
        <v>44.2</v>
      </c>
      <c r="L14" s="54">
        <v>45.7</v>
      </c>
      <c r="M14" s="54">
        <v>47.3</v>
      </c>
      <c r="N14" s="54">
        <v>49</v>
      </c>
    </row>
    <row r="15" spans="1:14" x14ac:dyDescent="0.2">
      <c r="A15" s="52" t="s">
        <v>192</v>
      </c>
      <c r="B15" s="54">
        <v>198.9</v>
      </c>
      <c r="C15" s="54">
        <v>196.8</v>
      </c>
      <c r="D15" s="54">
        <v>200.3</v>
      </c>
      <c r="E15" s="54">
        <v>200.1</v>
      </c>
      <c r="F15" s="54">
        <v>208</v>
      </c>
      <c r="G15" s="54">
        <v>214</v>
      </c>
      <c r="H15" s="54">
        <v>224.6</v>
      </c>
      <c r="I15" s="54">
        <v>231.3</v>
      </c>
      <c r="J15" s="54">
        <v>242.8</v>
      </c>
      <c r="K15" s="54">
        <v>250.1</v>
      </c>
      <c r="L15" s="54">
        <v>262.60000000000002</v>
      </c>
      <c r="M15" s="54">
        <v>270.7</v>
      </c>
      <c r="N15" s="54">
        <v>284.3</v>
      </c>
    </row>
    <row r="16" spans="1:14" x14ac:dyDescent="0.2">
      <c r="A16" s="260" t="s">
        <v>193</v>
      </c>
      <c r="B16" s="261">
        <v>128.80000000000001</v>
      </c>
      <c r="C16" s="261">
        <v>156.30000000000001</v>
      </c>
      <c r="D16" s="261">
        <v>98</v>
      </c>
      <c r="E16" s="261">
        <v>101.4</v>
      </c>
      <c r="F16" s="261">
        <v>105</v>
      </c>
      <c r="G16" s="261">
        <v>108.6</v>
      </c>
      <c r="H16" s="261">
        <v>112.4</v>
      </c>
      <c r="I16" s="261">
        <v>116.4</v>
      </c>
      <c r="J16" s="261">
        <v>120.5</v>
      </c>
      <c r="K16" s="261">
        <v>124.7</v>
      </c>
      <c r="L16" s="261">
        <v>129</v>
      </c>
      <c r="M16" s="261">
        <v>133.6</v>
      </c>
      <c r="N16" s="261">
        <v>138.19999999999999</v>
      </c>
    </row>
    <row r="17" spans="1:14" ht="12.75" thickBot="1" x14ac:dyDescent="0.25">
      <c r="A17" s="262" t="s">
        <v>194</v>
      </c>
      <c r="B17" s="263">
        <v>-120.2</v>
      </c>
      <c r="C17" s="263">
        <v>-95.8</v>
      </c>
      <c r="D17" s="263">
        <v>-124.1</v>
      </c>
      <c r="E17" s="263">
        <v>-88.7</v>
      </c>
      <c r="F17" s="263">
        <v>-70.3</v>
      </c>
      <c r="G17" s="263">
        <v>-54.3</v>
      </c>
      <c r="H17" s="263">
        <v>-31.1</v>
      </c>
      <c r="I17" s="263">
        <v>-4.7</v>
      </c>
      <c r="J17" s="263">
        <v>25.4</v>
      </c>
      <c r="K17" s="263">
        <v>65.599999999999994</v>
      </c>
      <c r="L17" s="263">
        <v>103.7</v>
      </c>
      <c r="M17" s="263">
        <v>148.6</v>
      </c>
      <c r="N17" s="263">
        <v>193.4</v>
      </c>
    </row>
    <row r="18" spans="1:14" x14ac:dyDescent="0.2">
      <c r="A18" s="362" t="s">
        <v>276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BBD3"/>
  </sheetPr>
  <dimension ref="A1:M18"/>
  <sheetViews>
    <sheetView workbookViewId="0"/>
  </sheetViews>
  <sheetFormatPr defaultRowHeight="12" x14ac:dyDescent="0.2"/>
  <cols>
    <col min="1" max="1" width="32.42578125" style="44" bestFit="1" customWidth="1"/>
    <col min="2" max="16384" width="9.140625" style="44"/>
  </cols>
  <sheetData>
    <row r="1" spans="1:13" ht="14.25" x14ac:dyDescent="0.2">
      <c r="A1" s="12" t="s">
        <v>344</v>
      </c>
    </row>
    <row r="3" spans="1:13" ht="15" x14ac:dyDescent="0.25">
      <c r="A3" s="300" t="s">
        <v>350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ht="12.75" thickBot="1" x14ac:dyDescent="0.25">
      <c r="A4" s="21" t="s">
        <v>195</v>
      </c>
      <c r="B4" s="23">
        <v>2019</v>
      </c>
      <c r="C4" s="23">
        <v>2020</v>
      </c>
      <c r="D4" s="23">
        <v>2021</v>
      </c>
      <c r="E4" s="23">
        <v>2022</v>
      </c>
      <c r="F4" s="23">
        <v>2023</v>
      </c>
      <c r="G4" s="23">
        <v>2024</v>
      </c>
      <c r="H4" s="23">
        <v>2025</v>
      </c>
      <c r="I4" s="23">
        <v>2026</v>
      </c>
      <c r="J4" s="23">
        <v>2027</v>
      </c>
      <c r="K4" s="23">
        <v>2028</v>
      </c>
      <c r="L4" s="23">
        <v>2029</v>
      </c>
      <c r="M4" s="24">
        <v>2030</v>
      </c>
    </row>
    <row r="5" spans="1:13" ht="12.75" thickBot="1" x14ac:dyDescent="0.25">
      <c r="A5" s="22" t="s">
        <v>196</v>
      </c>
      <c r="B5" s="25" t="s">
        <v>197</v>
      </c>
      <c r="C5" s="25" t="s">
        <v>197</v>
      </c>
      <c r="D5" s="25" t="s">
        <v>197</v>
      </c>
      <c r="E5" s="25" t="s">
        <v>197</v>
      </c>
      <c r="F5" s="26" t="s">
        <v>198</v>
      </c>
      <c r="G5" s="27" t="s">
        <v>199</v>
      </c>
      <c r="H5" s="28" t="s">
        <v>200</v>
      </c>
      <c r="I5" s="28" t="s">
        <v>200</v>
      </c>
      <c r="J5" s="28" t="s">
        <v>200</v>
      </c>
      <c r="K5" s="28" t="s">
        <v>200</v>
      </c>
      <c r="L5" s="28" t="s">
        <v>200</v>
      </c>
      <c r="M5" s="29" t="s">
        <v>200</v>
      </c>
    </row>
    <row r="6" spans="1:13" ht="12.75" thickBot="1" x14ac:dyDescent="0.25">
      <c r="A6" s="22" t="s">
        <v>201</v>
      </c>
      <c r="B6" s="30" t="s">
        <v>197</v>
      </c>
      <c r="C6" s="30" t="s">
        <v>197</v>
      </c>
      <c r="D6" s="31" t="s">
        <v>199</v>
      </c>
      <c r="E6" s="32"/>
      <c r="F6" s="33" t="s">
        <v>200</v>
      </c>
      <c r="G6" s="33" t="s">
        <v>200</v>
      </c>
      <c r="H6" s="33" t="s">
        <v>200</v>
      </c>
      <c r="I6" s="33" t="s">
        <v>200</v>
      </c>
      <c r="J6" s="33" t="s">
        <v>200</v>
      </c>
      <c r="K6" s="33" t="s">
        <v>200</v>
      </c>
      <c r="L6" s="33" t="s">
        <v>200</v>
      </c>
      <c r="M6" s="34" t="s">
        <v>200</v>
      </c>
    </row>
    <row r="7" spans="1:13" ht="12.75" thickBot="1" x14ac:dyDescent="0.25">
      <c r="A7" s="22" t="s">
        <v>202</v>
      </c>
      <c r="B7" s="30" t="s">
        <v>197</v>
      </c>
      <c r="C7" s="35" t="s">
        <v>198</v>
      </c>
      <c r="D7" s="31" t="s">
        <v>199</v>
      </c>
      <c r="E7" s="28" t="s">
        <v>200</v>
      </c>
      <c r="F7" s="33" t="s">
        <v>200</v>
      </c>
      <c r="G7" s="33" t="s">
        <v>200</v>
      </c>
      <c r="H7" s="33" t="s">
        <v>200</v>
      </c>
      <c r="I7" s="33" t="s">
        <v>200</v>
      </c>
      <c r="J7" s="33" t="s">
        <v>200</v>
      </c>
      <c r="K7" s="33" t="s">
        <v>200</v>
      </c>
      <c r="L7" s="33" t="s">
        <v>200</v>
      </c>
      <c r="M7" s="34" t="s">
        <v>200</v>
      </c>
    </row>
    <row r="8" spans="1:13" x14ac:dyDescent="0.2">
      <c r="A8" s="21" t="s">
        <v>203</v>
      </c>
      <c r="B8" s="415">
        <v>2019</v>
      </c>
      <c r="C8" s="415">
        <v>2020</v>
      </c>
      <c r="D8" s="415">
        <v>2021</v>
      </c>
      <c r="E8" s="415">
        <v>2022</v>
      </c>
      <c r="F8" s="415">
        <v>2023</v>
      </c>
      <c r="G8" s="415">
        <v>2024</v>
      </c>
      <c r="H8" s="415">
        <v>2025</v>
      </c>
      <c r="I8" s="415">
        <v>2026</v>
      </c>
      <c r="J8" s="415">
        <v>2027</v>
      </c>
      <c r="K8" s="415">
        <v>2028</v>
      </c>
      <c r="L8" s="415">
        <v>2029</v>
      </c>
      <c r="M8" s="413">
        <v>2030</v>
      </c>
    </row>
    <row r="9" spans="1:13" ht="12.75" thickBot="1" x14ac:dyDescent="0.25">
      <c r="A9" s="21" t="s">
        <v>204</v>
      </c>
      <c r="B9" s="416"/>
      <c r="C9" s="416"/>
      <c r="D9" s="416"/>
      <c r="E9" s="416"/>
      <c r="F9" s="416"/>
      <c r="G9" s="416"/>
      <c r="H9" s="416"/>
      <c r="I9" s="416"/>
      <c r="J9" s="416"/>
      <c r="K9" s="416"/>
      <c r="L9" s="416"/>
      <c r="M9" s="414"/>
    </row>
    <row r="10" spans="1:13" ht="12.75" thickBot="1" x14ac:dyDescent="0.25">
      <c r="A10" s="22" t="s">
        <v>196</v>
      </c>
      <c r="B10" s="25" t="s">
        <v>197</v>
      </c>
      <c r="C10" s="26" t="s">
        <v>198</v>
      </c>
      <c r="D10" s="36" t="s">
        <v>200</v>
      </c>
      <c r="E10" s="36" t="s">
        <v>200</v>
      </c>
      <c r="F10" s="36" t="s">
        <v>200</v>
      </c>
      <c r="G10" s="36" t="s">
        <v>200</v>
      </c>
      <c r="H10" s="36" t="s">
        <v>200</v>
      </c>
      <c r="I10" s="36" t="s">
        <v>200</v>
      </c>
      <c r="J10" s="36" t="s">
        <v>200</v>
      </c>
      <c r="K10" s="36" t="s">
        <v>200</v>
      </c>
      <c r="L10" s="36" t="s">
        <v>200</v>
      </c>
      <c r="M10" s="37" t="s">
        <v>200</v>
      </c>
    </row>
    <row r="11" spans="1:13" ht="12.75" thickBot="1" x14ac:dyDescent="0.25">
      <c r="A11" s="22" t="s">
        <v>201</v>
      </c>
      <c r="B11" s="30" t="s">
        <v>197</v>
      </c>
      <c r="C11" s="35" t="s">
        <v>198</v>
      </c>
      <c r="D11" s="38" t="s">
        <v>200</v>
      </c>
      <c r="E11" s="38" t="s">
        <v>200</v>
      </c>
      <c r="F11" s="38" t="s">
        <v>200</v>
      </c>
      <c r="G11" s="38" t="s">
        <v>200</v>
      </c>
      <c r="H11" s="38" t="s">
        <v>200</v>
      </c>
      <c r="I11" s="38" t="s">
        <v>200</v>
      </c>
      <c r="J11" s="38" t="s">
        <v>200</v>
      </c>
      <c r="K11" s="38" t="s">
        <v>200</v>
      </c>
      <c r="L11" s="38" t="s">
        <v>200</v>
      </c>
      <c r="M11" s="39" t="s">
        <v>200</v>
      </c>
    </row>
    <row r="12" spans="1:13" ht="12.75" thickBot="1" x14ac:dyDescent="0.25">
      <c r="A12" s="22" t="s">
        <v>202</v>
      </c>
      <c r="B12" s="30" t="s">
        <v>197</v>
      </c>
      <c r="C12" s="35" t="s">
        <v>198</v>
      </c>
      <c r="D12" s="38" t="s">
        <v>200</v>
      </c>
      <c r="E12" s="38" t="s">
        <v>200</v>
      </c>
      <c r="F12" s="38" t="s">
        <v>200</v>
      </c>
      <c r="G12" s="38" t="s">
        <v>200</v>
      </c>
      <c r="H12" s="38" t="s">
        <v>200</v>
      </c>
      <c r="I12" s="38" t="s">
        <v>200</v>
      </c>
      <c r="J12" s="38" t="s">
        <v>200</v>
      </c>
      <c r="K12" s="38" t="s">
        <v>200</v>
      </c>
      <c r="L12" s="38" t="s">
        <v>200</v>
      </c>
      <c r="M12" s="39" t="s">
        <v>200</v>
      </c>
    </row>
    <row r="13" spans="1:13" ht="12.75" thickBot="1" x14ac:dyDescent="0.25">
      <c r="A13" s="21" t="s">
        <v>205</v>
      </c>
      <c r="B13" s="23">
        <v>2019</v>
      </c>
      <c r="C13" s="23">
        <v>2020</v>
      </c>
      <c r="D13" s="23">
        <v>2021</v>
      </c>
      <c r="E13" s="23">
        <v>2022</v>
      </c>
      <c r="F13" s="23">
        <v>2023</v>
      </c>
      <c r="G13" s="23">
        <v>2024</v>
      </c>
      <c r="H13" s="23">
        <v>2025</v>
      </c>
      <c r="I13" s="23">
        <v>2026</v>
      </c>
      <c r="J13" s="23">
        <v>2027</v>
      </c>
      <c r="K13" s="23">
        <v>2028</v>
      </c>
      <c r="L13" s="23">
        <v>2029</v>
      </c>
      <c r="M13" s="24">
        <v>2030</v>
      </c>
    </row>
    <row r="14" spans="1:13" ht="12.75" thickBot="1" x14ac:dyDescent="0.25">
      <c r="A14" s="22" t="s">
        <v>196</v>
      </c>
      <c r="B14" s="27" t="s">
        <v>206</v>
      </c>
      <c r="C14" s="27" t="s">
        <v>206</v>
      </c>
      <c r="D14" s="27" t="s">
        <v>206</v>
      </c>
      <c r="E14" s="27" t="s">
        <v>206</v>
      </c>
      <c r="F14" s="40" t="s">
        <v>207</v>
      </c>
      <c r="G14" s="40" t="s">
        <v>207</v>
      </c>
      <c r="H14" s="40" t="s">
        <v>207</v>
      </c>
      <c r="I14" s="40" t="s">
        <v>207</v>
      </c>
      <c r="J14" s="40" t="s">
        <v>207</v>
      </c>
      <c r="K14" s="40" t="s">
        <v>207</v>
      </c>
      <c r="L14" s="40" t="s">
        <v>207</v>
      </c>
      <c r="M14" s="41" t="s">
        <v>207</v>
      </c>
    </row>
    <row r="15" spans="1:13" ht="12.75" thickBot="1" x14ac:dyDescent="0.25">
      <c r="A15" s="22" t="s">
        <v>201</v>
      </c>
      <c r="B15" s="31" t="s">
        <v>206</v>
      </c>
      <c r="C15" s="31" t="s">
        <v>206</v>
      </c>
      <c r="D15" s="31" t="s">
        <v>206</v>
      </c>
      <c r="E15" s="31" t="s">
        <v>206</v>
      </c>
      <c r="F15" s="31" t="s">
        <v>206</v>
      </c>
      <c r="G15" s="31" t="s">
        <v>206</v>
      </c>
      <c r="H15" s="31" t="s">
        <v>206</v>
      </c>
      <c r="I15" s="42" t="s">
        <v>207</v>
      </c>
      <c r="J15" s="42" t="s">
        <v>207</v>
      </c>
      <c r="K15" s="42" t="s">
        <v>207</v>
      </c>
      <c r="L15" s="42" t="s">
        <v>207</v>
      </c>
      <c r="M15" s="43" t="s">
        <v>207</v>
      </c>
    </row>
    <row r="16" spans="1:13" ht="12.75" thickBot="1" x14ac:dyDescent="0.25">
      <c r="A16" s="22" t="s">
        <v>202</v>
      </c>
      <c r="B16" s="31" t="s">
        <v>206</v>
      </c>
      <c r="C16" s="31" t="s">
        <v>206</v>
      </c>
      <c r="D16" s="31" t="s">
        <v>206</v>
      </c>
      <c r="E16" s="31" t="s">
        <v>206</v>
      </c>
      <c r="F16" s="31" t="s">
        <v>206</v>
      </c>
      <c r="G16" s="31" t="s">
        <v>206</v>
      </c>
      <c r="H16" s="31" t="s">
        <v>206</v>
      </c>
      <c r="I16" s="42" t="s">
        <v>207</v>
      </c>
      <c r="J16" s="42" t="s">
        <v>207</v>
      </c>
      <c r="K16" s="42" t="s">
        <v>207</v>
      </c>
      <c r="L16" s="42" t="s">
        <v>207</v>
      </c>
      <c r="M16" s="43" t="s">
        <v>207</v>
      </c>
    </row>
    <row r="17" spans="1:13" ht="28.5" customHeight="1" x14ac:dyDescent="0.2">
      <c r="A17" s="411" t="s">
        <v>383</v>
      </c>
      <c r="B17" s="411"/>
      <c r="C17" s="411"/>
      <c r="D17" s="411"/>
      <c r="E17" s="411"/>
      <c r="F17" s="411"/>
      <c r="G17" s="411"/>
      <c r="H17" s="411"/>
      <c r="I17" s="411"/>
      <c r="J17" s="411"/>
      <c r="K17" s="411"/>
      <c r="L17" s="411"/>
      <c r="M17" s="411"/>
    </row>
    <row r="18" spans="1:13" ht="15.75" customHeight="1" x14ac:dyDescent="0.2">
      <c r="A18" s="412" t="s">
        <v>279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</row>
  </sheetData>
  <mergeCells count="14">
    <mergeCell ref="A17:M17"/>
    <mergeCell ref="A18:M18"/>
    <mergeCell ref="M8:M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BBD3"/>
  </sheetPr>
  <dimension ref="A1:G11"/>
  <sheetViews>
    <sheetView workbookViewId="0"/>
  </sheetViews>
  <sheetFormatPr defaultRowHeight="12" x14ac:dyDescent="0.2"/>
  <cols>
    <col min="1" max="1" width="23.7109375" style="44" bestFit="1" customWidth="1"/>
    <col min="2" max="7" width="12.7109375" style="44" customWidth="1"/>
    <col min="8" max="16384" width="9.140625" style="44"/>
  </cols>
  <sheetData>
    <row r="1" spans="1:7" ht="14.25" x14ac:dyDescent="0.2">
      <c r="A1" s="12" t="s">
        <v>344</v>
      </c>
    </row>
    <row r="3" spans="1:7" ht="15.75" thickBot="1" x14ac:dyDescent="0.3">
      <c r="A3" s="300" t="s">
        <v>349</v>
      </c>
      <c r="B3" s="45"/>
      <c r="C3" s="45"/>
      <c r="D3" s="45"/>
      <c r="E3" s="45"/>
      <c r="F3" s="45"/>
      <c r="G3" s="45"/>
    </row>
    <row r="4" spans="1:7" x14ac:dyDescent="0.2">
      <c r="A4" s="234"/>
      <c r="B4" s="417" t="s">
        <v>208</v>
      </c>
      <c r="C4" s="417"/>
      <c r="D4" s="417"/>
      <c r="E4" s="417"/>
      <c r="F4" s="417"/>
      <c r="G4" s="418"/>
    </row>
    <row r="5" spans="1:7" x14ac:dyDescent="0.2">
      <c r="A5" s="235"/>
      <c r="B5" s="419" t="s">
        <v>26</v>
      </c>
      <c r="C5" s="420"/>
      <c r="D5" s="419" t="s">
        <v>27</v>
      </c>
      <c r="E5" s="420"/>
      <c r="F5" s="419" t="s">
        <v>25</v>
      </c>
      <c r="G5" s="421"/>
    </row>
    <row r="6" spans="1:7" x14ac:dyDescent="0.2">
      <c r="A6" s="268"/>
      <c r="B6" s="236">
        <v>43586</v>
      </c>
      <c r="C6" s="237">
        <v>43770</v>
      </c>
      <c r="D6" s="236">
        <v>43586</v>
      </c>
      <c r="E6" s="237">
        <v>43770</v>
      </c>
      <c r="F6" s="236">
        <v>43586</v>
      </c>
      <c r="G6" s="238">
        <v>43770</v>
      </c>
    </row>
    <row r="7" spans="1:7" x14ac:dyDescent="0.2">
      <c r="A7" s="239" t="s">
        <v>209</v>
      </c>
      <c r="B7" s="240">
        <v>31.5</v>
      </c>
      <c r="C7" s="241">
        <v>48.9</v>
      </c>
      <c r="D7" s="240">
        <v>130.30000000000001</v>
      </c>
      <c r="E7" s="241">
        <v>205.6</v>
      </c>
      <c r="F7" s="240">
        <v>12.5</v>
      </c>
      <c r="G7" s="242">
        <v>30.6</v>
      </c>
    </row>
    <row r="8" spans="1:7" x14ac:dyDescent="0.2">
      <c r="A8" s="243" t="s">
        <v>210</v>
      </c>
      <c r="B8" s="244">
        <v>11292.8</v>
      </c>
      <c r="C8" s="245">
        <v>10926.8</v>
      </c>
      <c r="D8" s="244">
        <v>11824.1</v>
      </c>
      <c r="E8" s="245">
        <v>11491.3</v>
      </c>
      <c r="F8" s="244">
        <v>11973</v>
      </c>
      <c r="G8" s="246">
        <v>11184.4</v>
      </c>
    </row>
    <row r="9" spans="1:7" x14ac:dyDescent="0.2">
      <c r="A9" s="243" t="s">
        <v>211</v>
      </c>
      <c r="B9" s="247">
        <v>2.1700000000000001E-2</v>
      </c>
      <c r="C9" s="248">
        <v>2.3099999999999999E-2</v>
      </c>
      <c r="D9" s="247">
        <v>3.3099999999999997E-2</v>
      </c>
      <c r="E9" s="248">
        <v>3.4000000000000002E-2</v>
      </c>
      <c r="F9" s="247">
        <v>1.26E-2</v>
      </c>
      <c r="G9" s="249">
        <v>1.24E-2</v>
      </c>
    </row>
    <row r="10" spans="1:7" ht="12.75" thickBot="1" x14ac:dyDescent="0.25">
      <c r="A10" s="250" t="s">
        <v>212</v>
      </c>
      <c r="B10" s="251">
        <v>4.02E-2</v>
      </c>
      <c r="C10" s="252">
        <v>3.2300000000000002E-2</v>
      </c>
      <c r="D10" s="251">
        <v>3.4700000000000002E-2</v>
      </c>
      <c r="E10" s="252">
        <v>2.3300000000000001E-2</v>
      </c>
      <c r="F10" s="251">
        <v>5.8500000000000003E-2</v>
      </c>
      <c r="G10" s="253">
        <v>4.7399999999999998E-2</v>
      </c>
    </row>
    <row r="11" spans="1:7" x14ac:dyDescent="0.2">
      <c r="A11" s="18" t="s">
        <v>296</v>
      </c>
      <c r="B11" s="18"/>
      <c r="C11" s="18"/>
      <c r="D11" s="18"/>
      <c r="E11" s="18"/>
      <c r="F11" s="18"/>
      <c r="G11" s="18"/>
    </row>
  </sheetData>
  <mergeCells count="4">
    <mergeCell ref="B4:G4"/>
    <mergeCell ref="B5:C5"/>
    <mergeCell ref="D5:E5"/>
    <mergeCell ref="F5:G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D207"/>
  <sheetViews>
    <sheetView zoomScaleNormal="100" workbookViewId="0"/>
  </sheetViews>
  <sheetFormatPr defaultRowHeight="15" x14ac:dyDescent="0.25"/>
  <cols>
    <col min="1" max="1" width="10.7109375" style="294" customWidth="1"/>
    <col min="2" max="2" width="8.7109375" style="294" customWidth="1"/>
    <col min="3" max="3" width="8.140625" style="294" customWidth="1"/>
    <col min="4" max="4" width="9" style="294" customWidth="1"/>
    <col min="5" max="16384" width="9.140625" style="294"/>
  </cols>
  <sheetData>
    <row r="1" spans="1:4" x14ac:dyDescent="0.25">
      <c r="A1" s="12" t="s">
        <v>344</v>
      </c>
      <c r="B1" s="332"/>
    </row>
    <row r="3" spans="1:4" s="335" customFormat="1" ht="30" x14ac:dyDescent="0.2">
      <c r="A3" s="337" t="s">
        <v>371</v>
      </c>
      <c r="B3" s="336" t="s">
        <v>19</v>
      </c>
      <c r="C3" s="336" t="s">
        <v>20</v>
      </c>
      <c r="D3" s="336" t="s">
        <v>21</v>
      </c>
    </row>
    <row r="4" spans="1:4" x14ac:dyDescent="0.25">
      <c r="A4" s="295">
        <v>37622</v>
      </c>
      <c r="B4" s="315">
        <v>0.255</v>
      </c>
      <c r="C4" s="315">
        <v>0.14467041050403351</v>
      </c>
      <c r="D4" s="315">
        <v>0.10395634436908976</v>
      </c>
    </row>
    <row r="5" spans="1:4" x14ac:dyDescent="0.25">
      <c r="A5" s="296">
        <v>37653</v>
      </c>
      <c r="B5" s="317">
        <v>0.26500000000000001</v>
      </c>
      <c r="C5" s="317">
        <v>0.15847123948679442</v>
      </c>
      <c r="D5" s="317">
        <v>0.10986144963781785</v>
      </c>
    </row>
    <row r="6" spans="1:4" x14ac:dyDescent="0.25">
      <c r="A6" s="295">
        <v>37681</v>
      </c>
      <c r="B6" s="315">
        <v>0.26500000000000001</v>
      </c>
      <c r="C6" s="315">
        <v>0.16572607925694083</v>
      </c>
      <c r="D6" s="315">
        <v>0.11697504619886936</v>
      </c>
    </row>
    <row r="7" spans="1:4" x14ac:dyDescent="0.25">
      <c r="A7" s="296">
        <v>37712</v>
      </c>
      <c r="B7" s="317">
        <v>0.26500000000000001</v>
      </c>
      <c r="C7" s="317">
        <v>0.16769208554140191</v>
      </c>
      <c r="D7" s="317">
        <v>0.12193870508986474</v>
      </c>
    </row>
    <row r="8" spans="1:4" x14ac:dyDescent="0.25">
      <c r="A8" s="295">
        <v>37742</v>
      </c>
      <c r="B8" s="315">
        <v>0.26500000000000001</v>
      </c>
      <c r="C8" s="315">
        <v>0.17235306582497145</v>
      </c>
      <c r="D8" s="315">
        <v>0.12595529426434321</v>
      </c>
    </row>
    <row r="9" spans="1:4" x14ac:dyDescent="0.25">
      <c r="A9" s="296">
        <v>37773</v>
      </c>
      <c r="B9" s="317">
        <v>0.26</v>
      </c>
      <c r="C9" s="317">
        <v>0.16569860209742515</v>
      </c>
      <c r="D9" s="317">
        <v>0.12849569828958368</v>
      </c>
    </row>
    <row r="10" spans="1:4" x14ac:dyDescent="0.25">
      <c r="A10" s="295">
        <v>37803</v>
      </c>
      <c r="B10" s="315">
        <v>0.245</v>
      </c>
      <c r="C10" s="315">
        <v>0.15429390186937453</v>
      </c>
      <c r="D10" s="315">
        <v>0.1263986862680177</v>
      </c>
    </row>
    <row r="11" spans="1:4" x14ac:dyDescent="0.25">
      <c r="A11" s="296">
        <v>37834</v>
      </c>
      <c r="B11" s="317">
        <v>0.22</v>
      </c>
      <c r="C11" s="317">
        <v>0.15073869958840591</v>
      </c>
      <c r="D11" s="317">
        <v>0.12455517440927735</v>
      </c>
    </row>
    <row r="12" spans="1:4" x14ac:dyDescent="0.25">
      <c r="A12" s="295">
        <v>37865</v>
      </c>
      <c r="B12" s="315">
        <v>0.2</v>
      </c>
      <c r="C12" s="315">
        <v>0.15142420715368865</v>
      </c>
      <c r="D12" s="315">
        <v>0.12438468511321207</v>
      </c>
    </row>
    <row r="13" spans="1:4" x14ac:dyDescent="0.25">
      <c r="A13" s="296">
        <v>37895</v>
      </c>
      <c r="B13" s="317">
        <v>0.19</v>
      </c>
      <c r="C13" s="317">
        <v>0.13983154412637822</v>
      </c>
      <c r="D13" s="317">
        <v>0.11956431909559391</v>
      </c>
    </row>
    <row r="14" spans="1:4" x14ac:dyDescent="0.25">
      <c r="A14" s="295">
        <v>37926</v>
      </c>
      <c r="B14" s="315">
        <v>0.17499999999999999</v>
      </c>
      <c r="C14" s="315">
        <v>0.11017954899670745</v>
      </c>
      <c r="D14" s="315">
        <v>0.10734797620939567</v>
      </c>
    </row>
    <row r="15" spans="1:4" x14ac:dyDescent="0.25">
      <c r="A15" s="296">
        <v>37956</v>
      </c>
      <c r="B15" s="317">
        <v>0.16500000000000001</v>
      </c>
      <c r="C15" s="317">
        <v>9.2999493292351243E-2</v>
      </c>
      <c r="D15" s="317">
        <v>9.6823619152079307E-2</v>
      </c>
    </row>
    <row r="16" spans="1:4" x14ac:dyDescent="0.25">
      <c r="A16" s="295">
        <v>37987</v>
      </c>
      <c r="B16" s="315">
        <v>0.16500000000000001</v>
      </c>
      <c r="C16" s="315">
        <v>7.7072165712834817E-2</v>
      </c>
      <c r="D16" s="315">
        <v>8.7028561410887217E-2</v>
      </c>
    </row>
    <row r="17" spans="1:4" x14ac:dyDescent="0.25">
      <c r="A17" s="296">
        <v>38018</v>
      </c>
      <c r="B17" s="317">
        <v>0.16500000000000001</v>
      </c>
      <c r="C17" s="317">
        <v>6.6892099954399153E-2</v>
      </c>
      <c r="D17" s="317">
        <v>8.1455856775990071E-2</v>
      </c>
    </row>
    <row r="18" spans="1:4" x14ac:dyDescent="0.25">
      <c r="A18" s="295">
        <v>38047</v>
      </c>
      <c r="B18" s="315">
        <v>0.16250000000000001</v>
      </c>
      <c r="C18" s="315">
        <v>5.8882241256726919E-2</v>
      </c>
      <c r="D18" s="315">
        <v>7.7215414243377634E-2</v>
      </c>
    </row>
    <row r="19" spans="1:4" x14ac:dyDescent="0.25">
      <c r="A19" s="296">
        <v>38078</v>
      </c>
      <c r="B19" s="317">
        <v>0.16</v>
      </c>
      <c r="C19" s="317">
        <v>5.2589982717021977E-2</v>
      </c>
      <c r="D19" s="317">
        <v>7.3025726710687217E-2</v>
      </c>
    </row>
    <row r="20" spans="1:4" x14ac:dyDescent="0.25">
      <c r="A20" s="295">
        <v>38108</v>
      </c>
      <c r="B20" s="315">
        <v>0.16</v>
      </c>
      <c r="C20" s="315">
        <v>5.1543774603795223E-2</v>
      </c>
      <c r="D20" s="315">
        <v>7.0378984711683315E-2</v>
      </c>
    </row>
    <row r="21" spans="1:4" x14ac:dyDescent="0.25">
      <c r="A21" s="296">
        <v>38139</v>
      </c>
      <c r="B21" s="317">
        <v>0.16</v>
      </c>
      <c r="C21" s="317">
        <v>6.0600636358019155E-2</v>
      </c>
      <c r="D21" s="317">
        <v>7.047677716550553E-2</v>
      </c>
    </row>
    <row r="22" spans="1:4" x14ac:dyDescent="0.25">
      <c r="A22" s="295">
        <v>38169</v>
      </c>
      <c r="B22" s="315">
        <v>0.16</v>
      </c>
      <c r="C22" s="315">
        <v>6.8115870408060886E-2</v>
      </c>
      <c r="D22" s="315">
        <v>7.1620264773546521E-2</v>
      </c>
    </row>
    <row r="23" spans="1:4" x14ac:dyDescent="0.25">
      <c r="A23" s="296">
        <v>38200</v>
      </c>
      <c r="B23" s="317">
        <v>0.16</v>
      </c>
      <c r="C23" s="317">
        <v>7.1841608445162963E-2</v>
      </c>
      <c r="D23" s="317">
        <v>7.2768357494675848E-2</v>
      </c>
    </row>
    <row r="24" spans="1:4" x14ac:dyDescent="0.25">
      <c r="A24" s="295">
        <v>38231</v>
      </c>
      <c r="B24" s="315">
        <v>0.16250000000000001</v>
      </c>
      <c r="C24" s="315">
        <v>6.7055651670006267E-2</v>
      </c>
      <c r="D24" s="315">
        <v>7.0958305004165154E-2</v>
      </c>
    </row>
    <row r="25" spans="1:4" x14ac:dyDescent="0.25">
      <c r="A25" s="296">
        <v>38261</v>
      </c>
      <c r="B25" s="317">
        <v>0.16750000000000001</v>
      </c>
      <c r="C25" s="317">
        <v>6.8651606877409677E-2</v>
      </c>
      <c r="D25" s="317">
        <v>7.2255513766737292E-2</v>
      </c>
    </row>
    <row r="26" spans="1:4" x14ac:dyDescent="0.25">
      <c r="A26" s="295">
        <v>38292</v>
      </c>
      <c r="B26" s="315">
        <v>0.17249999999999999</v>
      </c>
      <c r="C26" s="315">
        <v>7.2379213638492867E-2</v>
      </c>
      <c r="D26" s="315">
        <v>7.3854304545734092E-2</v>
      </c>
    </row>
    <row r="27" spans="1:4" x14ac:dyDescent="0.25">
      <c r="A27" s="296">
        <v>38322</v>
      </c>
      <c r="B27" s="317">
        <v>0.17749999999999999</v>
      </c>
      <c r="C27" s="317">
        <v>7.6006441380604084E-2</v>
      </c>
      <c r="D27" s="317">
        <v>7.457852216941005E-2</v>
      </c>
    </row>
    <row r="28" spans="1:4" x14ac:dyDescent="0.25">
      <c r="A28" s="295">
        <v>38353</v>
      </c>
      <c r="B28" s="315">
        <v>0.1825</v>
      </c>
      <c r="C28" s="315">
        <v>7.4084238527800883E-2</v>
      </c>
      <c r="D28" s="315">
        <v>7.3894755772063281E-2</v>
      </c>
    </row>
    <row r="29" spans="1:4" x14ac:dyDescent="0.25">
      <c r="A29" s="296">
        <v>38384</v>
      </c>
      <c r="B29" s="317">
        <v>0.1875</v>
      </c>
      <c r="C29" s="317">
        <v>7.3870724117994779E-2</v>
      </c>
      <c r="D29" s="317">
        <v>7.4448332065012668E-2</v>
      </c>
    </row>
    <row r="30" spans="1:4" x14ac:dyDescent="0.25">
      <c r="A30" s="295">
        <v>38412</v>
      </c>
      <c r="B30" s="315">
        <v>0.1925</v>
      </c>
      <c r="C30" s="315">
        <v>7.5367110117561698E-2</v>
      </c>
      <c r="D30" s="315">
        <v>7.2763618963281249E-2</v>
      </c>
    </row>
    <row r="31" spans="1:4" x14ac:dyDescent="0.25">
      <c r="A31" s="296">
        <v>38443</v>
      </c>
      <c r="B31" s="317">
        <v>0.19500000000000001</v>
      </c>
      <c r="C31" s="317">
        <v>8.0724124714142809E-2</v>
      </c>
      <c r="D31" s="317">
        <v>7.4833972113655806E-2</v>
      </c>
    </row>
    <row r="32" spans="1:4" x14ac:dyDescent="0.25">
      <c r="A32" s="295">
        <v>38473</v>
      </c>
      <c r="B32" s="315">
        <v>0.19750000000000001</v>
      </c>
      <c r="C32" s="315">
        <v>8.0509076634406096E-2</v>
      </c>
      <c r="D32" s="315">
        <v>7.509255084195883E-2</v>
      </c>
    </row>
    <row r="33" spans="1:4" x14ac:dyDescent="0.25">
      <c r="A33" s="296">
        <v>38504</v>
      </c>
      <c r="B33" s="317">
        <v>0.19750000000000001</v>
      </c>
      <c r="C33" s="317">
        <v>7.2676968343838411E-2</v>
      </c>
      <c r="D33" s="317">
        <v>7.3060752455902822E-2</v>
      </c>
    </row>
    <row r="34" spans="1:4" x14ac:dyDescent="0.25">
      <c r="A34" s="295">
        <v>38534</v>
      </c>
      <c r="B34" s="315">
        <v>0.19750000000000001</v>
      </c>
      <c r="C34" s="315">
        <v>6.5661144351102152E-2</v>
      </c>
      <c r="D34" s="315">
        <v>7.0458221175209834E-2</v>
      </c>
    </row>
    <row r="35" spans="1:4" x14ac:dyDescent="0.25">
      <c r="A35" s="296">
        <v>38565</v>
      </c>
      <c r="B35" s="317">
        <v>0.19750000000000001</v>
      </c>
      <c r="C35" s="317">
        <v>6.0157680302412864E-2</v>
      </c>
      <c r="D35" s="317">
        <v>6.7947299008711409E-2</v>
      </c>
    </row>
    <row r="36" spans="1:4" x14ac:dyDescent="0.25">
      <c r="A36" s="295">
        <v>38596</v>
      </c>
      <c r="B36" s="315">
        <v>0.19500000000000001</v>
      </c>
      <c r="C36" s="315">
        <v>6.036901443583309E-2</v>
      </c>
      <c r="D36" s="315">
        <v>6.6839921715490511E-2</v>
      </c>
    </row>
    <row r="37" spans="1:4" x14ac:dyDescent="0.25">
      <c r="A37" s="296">
        <v>38626</v>
      </c>
      <c r="B37" s="317">
        <v>0.19</v>
      </c>
      <c r="C37" s="317">
        <v>6.364175830754859E-2</v>
      </c>
      <c r="D37" s="317">
        <v>6.635328023712006E-2</v>
      </c>
    </row>
    <row r="38" spans="1:4" x14ac:dyDescent="0.25">
      <c r="A38" s="295">
        <v>38657</v>
      </c>
      <c r="B38" s="315">
        <v>0.185</v>
      </c>
      <c r="C38" s="315">
        <v>6.2162864215155711E-2</v>
      </c>
      <c r="D38" s="315">
        <v>6.4720967436214846E-2</v>
      </c>
    </row>
    <row r="39" spans="1:4" x14ac:dyDescent="0.25">
      <c r="A39" s="296">
        <v>38687</v>
      </c>
      <c r="B39" s="317">
        <v>0.18</v>
      </c>
      <c r="C39" s="317">
        <v>5.6897333458586496E-2</v>
      </c>
      <c r="D39" s="317">
        <v>6.1084025572922716E-2</v>
      </c>
    </row>
    <row r="40" spans="1:4" x14ac:dyDescent="0.25">
      <c r="A40" s="295">
        <v>38718</v>
      </c>
      <c r="B40" s="315">
        <v>0.17249999999999999</v>
      </c>
      <c r="C40" s="315">
        <v>5.7002413726379153E-2</v>
      </c>
      <c r="D40" s="315">
        <v>6.1501157827484887E-2</v>
      </c>
    </row>
    <row r="41" spans="1:4" x14ac:dyDescent="0.25">
      <c r="A41" s="296">
        <v>38749</v>
      </c>
      <c r="B41" s="317">
        <v>0.17249999999999999</v>
      </c>
      <c r="C41" s="317">
        <v>5.5110968906111557E-2</v>
      </c>
      <c r="D41" s="317">
        <v>5.9644193623582399E-2</v>
      </c>
    </row>
    <row r="42" spans="1:4" x14ac:dyDescent="0.25">
      <c r="A42" s="295">
        <v>38777</v>
      </c>
      <c r="B42" s="315">
        <v>0.16500000000000001</v>
      </c>
      <c r="C42" s="315">
        <v>5.3223284039765284E-2</v>
      </c>
      <c r="D42" s="315">
        <v>5.7157434558112105E-2</v>
      </c>
    </row>
    <row r="43" spans="1:4" x14ac:dyDescent="0.25">
      <c r="A43" s="296">
        <v>38808</v>
      </c>
      <c r="B43" s="317">
        <v>0.1575</v>
      </c>
      <c r="C43" s="317">
        <v>4.6331964842122098E-2</v>
      </c>
      <c r="D43" s="317">
        <v>5.1999545113544078E-2</v>
      </c>
    </row>
    <row r="44" spans="1:4" x14ac:dyDescent="0.25">
      <c r="A44" s="295">
        <v>38838</v>
      </c>
      <c r="B44" s="315">
        <v>0.1575</v>
      </c>
      <c r="C44" s="315">
        <v>4.2271168083355626E-2</v>
      </c>
      <c r="D44" s="315">
        <v>4.848651508145916E-2</v>
      </c>
    </row>
    <row r="45" spans="1:4" x14ac:dyDescent="0.25">
      <c r="A45" s="296">
        <v>38869</v>
      </c>
      <c r="B45" s="317">
        <v>0.1525</v>
      </c>
      <c r="C45" s="317">
        <v>4.0290456721725043E-2</v>
      </c>
      <c r="D45" s="317">
        <v>4.5521059158834108E-2</v>
      </c>
    </row>
    <row r="46" spans="1:4" x14ac:dyDescent="0.25">
      <c r="A46" s="295">
        <v>38899</v>
      </c>
      <c r="B46" s="315">
        <v>0.14749999999999999</v>
      </c>
      <c r="C46" s="315">
        <v>3.9667838992016646E-2</v>
      </c>
      <c r="D46" s="315">
        <v>4.3543225907421636E-2</v>
      </c>
    </row>
    <row r="47" spans="1:4" x14ac:dyDescent="0.25">
      <c r="A47" s="296">
        <v>38930</v>
      </c>
      <c r="B47" s="317">
        <v>0.14749999999999999</v>
      </c>
      <c r="C47" s="317">
        <v>3.8422354908168144E-2</v>
      </c>
      <c r="D47" s="317">
        <v>4.1464670843949135E-2</v>
      </c>
    </row>
    <row r="48" spans="1:4" x14ac:dyDescent="0.25">
      <c r="A48" s="295">
        <v>38961</v>
      </c>
      <c r="B48" s="315">
        <v>0.14249999999999999</v>
      </c>
      <c r="C48" s="315">
        <v>3.6973634134006339E-2</v>
      </c>
      <c r="D48" s="315">
        <v>4.0072680603236724E-2</v>
      </c>
    </row>
    <row r="49" spans="1:4" x14ac:dyDescent="0.25">
      <c r="A49" s="296">
        <v>38991</v>
      </c>
      <c r="B49" s="317">
        <v>0.13750000000000001</v>
      </c>
      <c r="C49" s="317">
        <v>3.2650766378807372E-2</v>
      </c>
      <c r="D49" s="317">
        <v>3.7671418404883458E-2</v>
      </c>
    </row>
    <row r="50" spans="1:4" x14ac:dyDescent="0.25">
      <c r="A50" s="295">
        <v>39022</v>
      </c>
      <c r="B50" s="315">
        <v>0.13750000000000001</v>
      </c>
      <c r="C50" s="315">
        <v>3.0185960969250969E-2</v>
      </c>
      <c r="D50" s="315">
        <v>3.537895170311374E-2</v>
      </c>
    </row>
    <row r="51" spans="1:4" x14ac:dyDescent="0.25">
      <c r="A51" s="296">
        <v>39052</v>
      </c>
      <c r="B51" s="317">
        <v>0.13250000000000001</v>
      </c>
      <c r="C51" s="317">
        <v>3.1417749683044116E-2</v>
      </c>
      <c r="D51" s="317">
        <v>3.6264336679823206E-2</v>
      </c>
    </row>
    <row r="52" spans="1:4" x14ac:dyDescent="0.25">
      <c r="A52" s="295">
        <v>39083</v>
      </c>
      <c r="B52" s="315">
        <v>0.13</v>
      </c>
      <c r="C52" s="315">
        <v>2.9879697566010499E-2</v>
      </c>
      <c r="D52" s="315">
        <v>3.3733748019842788E-2</v>
      </c>
    </row>
    <row r="53" spans="1:4" x14ac:dyDescent="0.25">
      <c r="A53" s="296">
        <v>39114</v>
      </c>
      <c r="B53" s="317">
        <v>0.13</v>
      </c>
      <c r="C53" s="317">
        <v>3.0187399895728051E-2</v>
      </c>
      <c r="D53" s="317">
        <v>3.2272801645602159E-2</v>
      </c>
    </row>
    <row r="54" spans="1:4" x14ac:dyDescent="0.25">
      <c r="A54" s="295">
        <v>39142</v>
      </c>
      <c r="B54" s="315">
        <v>0.1275</v>
      </c>
      <c r="C54" s="315">
        <v>2.9571933959317231E-2</v>
      </c>
      <c r="D54" s="315">
        <v>3.1328188833004408E-2</v>
      </c>
    </row>
    <row r="55" spans="1:4" x14ac:dyDescent="0.25">
      <c r="A55" s="296">
        <v>39173</v>
      </c>
      <c r="B55" s="317">
        <v>0.125</v>
      </c>
      <c r="C55" s="317">
        <v>2.9982899704835475E-2</v>
      </c>
      <c r="D55" s="317">
        <v>3.155117754400192E-2</v>
      </c>
    </row>
    <row r="56" spans="1:4" x14ac:dyDescent="0.25">
      <c r="A56" s="295">
        <v>39203</v>
      </c>
      <c r="B56" s="315">
        <v>0.125</v>
      </c>
      <c r="C56" s="315">
        <v>3.1835016807201688E-2</v>
      </c>
      <c r="D56" s="315">
        <v>3.2330047907687919E-2</v>
      </c>
    </row>
    <row r="57" spans="1:4" x14ac:dyDescent="0.25">
      <c r="A57" s="296">
        <v>39234</v>
      </c>
      <c r="B57" s="317">
        <v>0.12</v>
      </c>
      <c r="C57" s="317">
        <v>3.6901648315724955E-2</v>
      </c>
      <c r="D57" s="317">
        <v>3.4447643412584848E-2</v>
      </c>
    </row>
    <row r="58" spans="1:4" x14ac:dyDescent="0.25">
      <c r="A58" s="295">
        <v>39264</v>
      </c>
      <c r="B58" s="315">
        <v>0.115</v>
      </c>
      <c r="C58" s="315">
        <v>3.7419115951375481E-2</v>
      </c>
      <c r="D58" s="315">
        <v>3.3857444232894718E-2</v>
      </c>
    </row>
    <row r="59" spans="1:4" x14ac:dyDescent="0.25">
      <c r="A59" s="296">
        <v>39295</v>
      </c>
      <c r="B59" s="317">
        <v>0.115</v>
      </c>
      <c r="C59" s="317">
        <v>4.1774098746973021E-2</v>
      </c>
      <c r="D59" s="317">
        <v>3.6599710620508007E-2</v>
      </c>
    </row>
    <row r="60" spans="1:4" x14ac:dyDescent="0.25">
      <c r="A60" s="295">
        <v>39326</v>
      </c>
      <c r="B60" s="315">
        <v>0.1125</v>
      </c>
      <c r="C60" s="315">
        <v>4.1462221459652282E-2</v>
      </c>
      <c r="D60" s="315">
        <v>3.7249690412517876E-2</v>
      </c>
    </row>
    <row r="61" spans="1:4" x14ac:dyDescent="0.25">
      <c r="A61" s="296">
        <v>39356</v>
      </c>
      <c r="B61" s="317">
        <v>0.1125</v>
      </c>
      <c r="C61" s="317">
        <v>4.115081044954727E-2</v>
      </c>
      <c r="D61" s="317">
        <v>3.8475093599885914E-2</v>
      </c>
    </row>
    <row r="62" spans="1:4" x14ac:dyDescent="0.25">
      <c r="A62" s="295">
        <v>39387</v>
      </c>
      <c r="B62" s="315">
        <v>0.1125</v>
      </c>
      <c r="C62" s="315">
        <v>4.1877363701779968E-2</v>
      </c>
      <c r="D62" s="315">
        <v>4.0176982856623598E-2</v>
      </c>
    </row>
    <row r="63" spans="1:4" x14ac:dyDescent="0.25">
      <c r="A63" s="296">
        <v>39417</v>
      </c>
      <c r="B63" s="317">
        <v>0.1125</v>
      </c>
      <c r="C63" s="317">
        <v>4.4573304332378161E-2</v>
      </c>
      <c r="D63" s="317">
        <v>4.1079860694288213E-2</v>
      </c>
    </row>
    <row r="64" spans="1:4" x14ac:dyDescent="0.25">
      <c r="A64" s="295">
        <v>39448</v>
      </c>
      <c r="B64" s="315">
        <v>0.1125</v>
      </c>
      <c r="C64" s="315">
        <v>4.5613301648519844E-2</v>
      </c>
      <c r="D64" s="315">
        <v>4.1242805888156021E-2</v>
      </c>
    </row>
    <row r="65" spans="1:4" x14ac:dyDescent="0.25">
      <c r="A65" s="296">
        <v>39479</v>
      </c>
      <c r="B65" s="317">
        <v>0.1125</v>
      </c>
      <c r="C65" s="317">
        <v>4.6133818027277451E-2</v>
      </c>
      <c r="D65" s="317">
        <v>4.2383949894537309E-2</v>
      </c>
    </row>
    <row r="66" spans="1:4" x14ac:dyDescent="0.25">
      <c r="A66" s="295">
        <v>39508</v>
      </c>
      <c r="B66" s="315">
        <v>0.1125</v>
      </c>
      <c r="C66" s="315">
        <v>4.7280323158122917E-2</v>
      </c>
      <c r="D66" s="315">
        <v>4.4404461801219312E-2</v>
      </c>
    </row>
    <row r="67" spans="1:4" x14ac:dyDescent="0.25">
      <c r="A67" s="296">
        <v>39539</v>
      </c>
      <c r="B67" s="317">
        <v>0.11749999999999999</v>
      </c>
      <c r="C67" s="317">
        <v>5.0414329112711043E-2</v>
      </c>
      <c r="D67" s="317">
        <v>4.7861349126656787E-2</v>
      </c>
    </row>
    <row r="68" spans="1:4" x14ac:dyDescent="0.25">
      <c r="A68" s="295">
        <v>39569</v>
      </c>
      <c r="B68" s="315">
        <v>0.11749999999999999</v>
      </c>
      <c r="C68" s="315">
        <v>5.5756484157062136E-2</v>
      </c>
      <c r="D68" s="315">
        <v>5.1656628345712594E-2</v>
      </c>
    </row>
    <row r="69" spans="1:4" x14ac:dyDescent="0.25">
      <c r="A69" s="296">
        <v>39600</v>
      </c>
      <c r="B69" s="317">
        <v>0.1225</v>
      </c>
      <c r="C69" s="317">
        <v>6.0599403809158403E-2</v>
      </c>
      <c r="D69" s="317">
        <v>5.4565656428798147E-2</v>
      </c>
    </row>
    <row r="70" spans="1:4" x14ac:dyDescent="0.25">
      <c r="A70" s="295">
        <v>39630</v>
      </c>
      <c r="B70" s="315">
        <v>0.13</v>
      </c>
      <c r="C70" s="315">
        <v>6.3667777982189921E-2</v>
      </c>
      <c r="D70" s="315">
        <v>5.7864044692815426E-2</v>
      </c>
    </row>
    <row r="71" spans="1:4" x14ac:dyDescent="0.25">
      <c r="A71" s="296">
        <v>39661</v>
      </c>
      <c r="B71" s="317">
        <v>0.13</v>
      </c>
      <c r="C71" s="317">
        <v>6.1656263322922511E-2</v>
      </c>
      <c r="D71" s="317">
        <v>5.8818148239723075E-2</v>
      </c>
    </row>
    <row r="72" spans="1:4" x14ac:dyDescent="0.25">
      <c r="A72" s="295">
        <v>39692</v>
      </c>
      <c r="B72" s="315">
        <v>0.13750000000000001</v>
      </c>
      <c r="C72" s="315">
        <v>6.2504062295430485E-2</v>
      </c>
      <c r="D72" s="315">
        <v>6.150776402199333E-2</v>
      </c>
    </row>
    <row r="73" spans="1:4" x14ac:dyDescent="0.25">
      <c r="A73" s="296">
        <v>39722</v>
      </c>
      <c r="B73" s="317">
        <v>0.13750000000000001</v>
      </c>
      <c r="C73" s="317">
        <v>6.4093051421495018E-2</v>
      </c>
      <c r="D73" s="317">
        <v>6.2176316805104569E-2</v>
      </c>
    </row>
    <row r="74" spans="1:4" x14ac:dyDescent="0.25">
      <c r="A74" s="295">
        <v>39753</v>
      </c>
      <c r="B74" s="315">
        <v>0.13750000000000001</v>
      </c>
      <c r="C74" s="315">
        <v>6.3881038460462669E-2</v>
      </c>
      <c r="D74" s="315">
        <v>6.2073078224214324E-2</v>
      </c>
    </row>
    <row r="75" spans="1:4" x14ac:dyDescent="0.25">
      <c r="A75" s="296">
        <v>39783</v>
      </c>
      <c r="B75" s="317">
        <v>0.13750000000000001</v>
      </c>
      <c r="C75" s="317">
        <v>5.9023134175254732E-2</v>
      </c>
      <c r="D75" s="317">
        <v>6.0974413879499041E-2</v>
      </c>
    </row>
    <row r="76" spans="1:4" x14ac:dyDescent="0.25">
      <c r="A76" s="295">
        <v>39814</v>
      </c>
      <c r="B76" s="315">
        <v>0.1275</v>
      </c>
      <c r="C76" s="315">
        <v>5.8391133100553327E-2</v>
      </c>
      <c r="D76" s="315">
        <v>6.1235346063478788E-2</v>
      </c>
    </row>
    <row r="77" spans="1:4" x14ac:dyDescent="0.25">
      <c r="A77" s="296">
        <v>39845</v>
      </c>
      <c r="B77" s="317">
        <v>0.1275</v>
      </c>
      <c r="C77" s="317">
        <v>5.9023071283317963E-2</v>
      </c>
      <c r="D77" s="317">
        <v>6.2071520901679333E-2</v>
      </c>
    </row>
    <row r="78" spans="1:4" x14ac:dyDescent="0.25">
      <c r="A78" s="295">
        <v>39873</v>
      </c>
      <c r="B78" s="315">
        <v>0.1125</v>
      </c>
      <c r="C78" s="315">
        <v>5.6071971960474087E-2</v>
      </c>
      <c r="D78" s="315">
        <v>6.0393685392847667E-2</v>
      </c>
    </row>
    <row r="79" spans="1:4" x14ac:dyDescent="0.25">
      <c r="A79" s="296">
        <v>39904</v>
      </c>
      <c r="B79" s="317">
        <v>0.1125</v>
      </c>
      <c r="C79" s="317">
        <v>5.5336765217190331E-2</v>
      </c>
      <c r="D79" s="317">
        <v>5.872683096091702E-2</v>
      </c>
    </row>
    <row r="80" spans="1:4" x14ac:dyDescent="0.25">
      <c r="A80" s="295">
        <v>39934</v>
      </c>
      <c r="B80" s="315">
        <v>0.10249999999999999</v>
      </c>
      <c r="C80" s="315">
        <v>5.1986157370483621E-2</v>
      </c>
      <c r="D80" s="315">
        <v>5.6813731241499514E-2</v>
      </c>
    </row>
    <row r="81" spans="1:4" x14ac:dyDescent="0.25">
      <c r="A81" s="296">
        <v>39965</v>
      </c>
      <c r="B81" s="317">
        <v>9.2499999999999999E-2</v>
      </c>
      <c r="C81" s="317">
        <v>4.8017974525528695E-2</v>
      </c>
      <c r="D81" s="317">
        <v>5.4666384118459081E-2</v>
      </c>
    </row>
    <row r="82" spans="1:4" x14ac:dyDescent="0.25">
      <c r="A82" s="295">
        <v>39995</v>
      </c>
      <c r="B82" s="315">
        <v>8.7499999999999994E-2</v>
      </c>
      <c r="C82" s="315">
        <v>4.4994745513169843E-2</v>
      </c>
      <c r="D82" s="315">
        <v>5.2972339710009982E-2</v>
      </c>
    </row>
    <row r="83" spans="1:4" x14ac:dyDescent="0.25">
      <c r="A83" s="296">
        <v>40026</v>
      </c>
      <c r="B83" s="317">
        <v>8.7499999999999994E-2</v>
      </c>
      <c r="C83" s="317">
        <v>4.364004550402889E-2</v>
      </c>
      <c r="D83" s="317">
        <v>5.0468881346710175E-2</v>
      </c>
    </row>
    <row r="84" spans="1:4" x14ac:dyDescent="0.25">
      <c r="A84" s="295">
        <v>40057</v>
      </c>
      <c r="B84" s="315">
        <v>8.7499999999999994E-2</v>
      </c>
      <c r="C84" s="315">
        <v>4.3431858780409227E-2</v>
      </c>
      <c r="D84" s="315">
        <v>4.8460846466640541E-2</v>
      </c>
    </row>
    <row r="85" spans="1:4" x14ac:dyDescent="0.25">
      <c r="A85" s="296">
        <v>40087</v>
      </c>
      <c r="B85" s="317">
        <v>8.7499999999999994E-2</v>
      </c>
      <c r="C85" s="317">
        <v>4.1665971114977163E-2</v>
      </c>
      <c r="D85" s="317">
        <v>4.6395187413697699E-2</v>
      </c>
    </row>
    <row r="86" spans="1:4" x14ac:dyDescent="0.25">
      <c r="A86" s="295">
        <v>40118</v>
      </c>
      <c r="B86" s="315">
        <v>8.7499999999999994E-2</v>
      </c>
      <c r="C86" s="315">
        <v>4.218493582756877E-2</v>
      </c>
      <c r="D86" s="315">
        <v>4.6990498185779349E-2</v>
      </c>
    </row>
    <row r="87" spans="1:4" x14ac:dyDescent="0.25">
      <c r="A87" s="296">
        <v>40148</v>
      </c>
      <c r="B87" s="317">
        <v>8.7499999999999994E-2</v>
      </c>
      <c r="C87" s="317">
        <v>4.3120283296899764E-2</v>
      </c>
      <c r="D87" s="317">
        <v>4.7330893035333714E-2</v>
      </c>
    </row>
    <row r="88" spans="1:4" x14ac:dyDescent="0.25">
      <c r="A88" s="295">
        <v>40179</v>
      </c>
      <c r="B88" s="315">
        <v>8.7499999999999994E-2</v>
      </c>
      <c r="C88" s="315">
        <v>4.5923253803370701E-2</v>
      </c>
      <c r="D88" s="315">
        <v>4.8328817558814352E-2</v>
      </c>
    </row>
    <row r="89" spans="1:4" x14ac:dyDescent="0.25">
      <c r="A89" s="296">
        <v>40210</v>
      </c>
      <c r="B89" s="317">
        <v>8.7499999999999994E-2</v>
      </c>
      <c r="C89" s="317">
        <v>4.831571873002205E-2</v>
      </c>
      <c r="D89" s="317">
        <v>4.8174863356355867E-2</v>
      </c>
    </row>
    <row r="90" spans="1:4" x14ac:dyDescent="0.25">
      <c r="A90" s="295">
        <v>40238</v>
      </c>
      <c r="B90" s="315">
        <v>8.7499999999999994E-2</v>
      </c>
      <c r="C90" s="315">
        <v>5.1663633201016079E-2</v>
      </c>
      <c r="D90" s="315">
        <v>4.9608540561385341E-2</v>
      </c>
    </row>
    <row r="91" spans="1:4" x14ac:dyDescent="0.25">
      <c r="A91" s="296">
        <v>40269</v>
      </c>
      <c r="B91" s="317">
        <v>8.7499999999999994E-2</v>
      </c>
      <c r="C91" s="317">
        <v>5.2605608987123853E-2</v>
      </c>
      <c r="D91" s="317">
        <v>4.9397226885542107E-2</v>
      </c>
    </row>
    <row r="92" spans="1:4" x14ac:dyDescent="0.25">
      <c r="A92" s="295">
        <v>40299</v>
      </c>
      <c r="B92" s="315">
        <v>9.5000000000000001E-2</v>
      </c>
      <c r="C92" s="315">
        <v>5.2186536384759563E-2</v>
      </c>
      <c r="D92" s="315">
        <v>5.0604978980963021E-2</v>
      </c>
    </row>
    <row r="93" spans="1:4" x14ac:dyDescent="0.25">
      <c r="A93" s="296">
        <v>40330</v>
      </c>
      <c r="B93" s="317">
        <v>0.10249999999999999</v>
      </c>
      <c r="C93" s="317">
        <v>4.8412252276564427E-2</v>
      </c>
      <c r="D93" s="317">
        <v>5.0710331095569154E-2</v>
      </c>
    </row>
    <row r="94" spans="1:4" x14ac:dyDescent="0.25">
      <c r="A94" s="295">
        <v>40360</v>
      </c>
      <c r="B94" s="315">
        <v>0.1075</v>
      </c>
      <c r="C94" s="315">
        <v>4.6006677475849855E-2</v>
      </c>
      <c r="D94" s="315">
        <v>4.984149237676494E-2</v>
      </c>
    </row>
    <row r="95" spans="1:4" x14ac:dyDescent="0.25">
      <c r="A95" s="296">
        <v>40391</v>
      </c>
      <c r="B95" s="317">
        <v>0.1075</v>
      </c>
      <c r="C95" s="317">
        <v>4.4857793456655193E-2</v>
      </c>
      <c r="D95" s="317">
        <v>4.999105604887423E-2</v>
      </c>
    </row>
    <row r="96" spans="1:4" x14ac:dyDescent="0.25">
      <c r="A96" s="295">
        <v>40422</v>
      </c>
      <c r="B96" s="315">
        <v>0.1075</v>
      </c>
      <c r="C96" s="315">
        <v>4.704674134797493E-2</v>
      </c>
      <c r="D96" s="315">
        <v>5.0544737367686512E-2</v>
      </c>
    </row>
    <row r="97" spans="1:4" x14ac:dyDescent="0.25">
      <c r="A97" s="296">
        <v>40452</v>
      </c>
      <c r="B97" s="317">
        <v>0.1075</v>
      </c>
      <c r="C97" s="317">
        <v>5.1954120371045853E-2</v>
      </c>
      <c r="D97" s="317">
        <v>5.359985866346232E-2</v>
      </c>
    </row>
    <row r="98" spans="1:4" x14ac:dyDescent="0.25">
      <c r="A98" s="295">
        <v>40483</v>
      </c>
      <c r="B98" s="315">
        <v>0.1075</v>
      </c>
      <c r="C98" s="315">
        <v>5.6354286993452574E-2</v>
      </c>
      <c r="D98" s="315">
        <v>5.5667242154052977E-2</v>
      </c>
    </row>
    <row r="99" spans="1:4" x14ac:dyDescent="0.25">
      <c r="A99" s="296">
        <v>40513</v>
      </c>
      <c r="B99" s="317">
        <v>0.1075</v>
      </c>
      <c r="C99" s="317">
        <v>5.9090683472662109E-2</v>
      </c>
      <c r="D99" s="317">
        <v>5.8388813660635482E-2</v>
      </c>
    </row>
    <row r="100" spans="1:4" x14ac:dyDescent="0.25">
      <c r="A100" s="295">
        <v>40544</v>
      </c>
      <c r="B100" s="315">
        <v>0.1125</v>
      </c>
      <c r="C100" s="315">
        <v>5.9931648779638191E-2</v>
      </c>
      <c r="D100" s="315">
        <v>5.9863253191487394E-2</v>
      </c>
    </row>
    <row r="101" spans="1:4" x14ac:dyDescent="0.25">
      <c r="A101" s="296">
        <v>40575</v>
      </c>
      <c r="B101" s="317">
        <v>0.1125</v>
      </c>
      <c r="C101" s="317">
        <v>6.014199441345025E-2</v>
      </c>
      <c r="D101" s="317">
        <v>6.1944173675576523E-2</v>
      </c>
    </row>
    <row r="102" spans="1:4" x14ac:dyDescent="0.25">
      <c r="A102" s="295">
        <v>40603</v>
      </c>
      <c r="B102" s="315">
        <v>0.11749999999999999</v>
      </c>
      <c r="C102" s="315">
        <v>6.2989570403219952E-2</v>
      </c>
      <c r="D102" s="315">
        <v>6.3936351860961055E-2</v>
      </c>
    </row>
    <row r="103" spans="1:4" x14ac:dyDescent="0.25">
      <c r="A103" s="296">
        <v>40634</v>
      </c>
      <c r="B103" s="317">
        <v>0.12</v>
      </c>
      <c r="C103" s="317">
        <v>6.5103500144501059E-2</v>
      </c>
      <c r="D103" s="317">
        <v>6.5845754720076907E-2</v>
      </c>
    </row>
    <row r="104" spans="1:4" x14ac:dyDescent="0.25">
      <c r="A104" s="295">
        <v>40664</v>
      </c>
      <c r="B104" s="315">
        <v>0.12</v>
      </c>
      <c r="C104" s="315">
        <v>6.5527717410316155E-2</v>
      </c>
      <c r="D104" s="315">
        <v>6.5421722205836225E-2</v>
      </c>
    </row>
    <row r="105" spans="1:4" x14ac:dyDescent="0.25">
      <c r="A105" s="296">
        <v>40695</v>
      </c>
      <c r="B105" s="317">
        <v>0.1225</v>
      </c>
      <c r="C105" s="317">
        <v>6.7126008986431618E-2</v>
      </c>
      <c r="D105" s="317">
        <v>6.7379337744019052E-2</v>
      </c>
    </row>
    <row r="106" spans="1:4" x14ac:dyDescent="0.25">
      <c r="A106" s="295">
        <v>40725</v>
      </c>
      <c r="B106" s="315">
        <v>0.125</v>
      </c>
      <c r="C106" s="315">
        <v>6.8726537947014554E-2</v>
      </c>
      <c r="D106" s="315">
        <v>6.9223699447700043E-2</v>
      </c>
    </row>
    <row r="107" spans="1:4" x14ac:dyDescent="0.25">
      <c r="A107" s="296">
        <v>40756</v>
      </c>
      <c r="B107" s="317">
        <v>0.125</v>
      </c>
      <c r="C107" s="317">
        <v>7.2251925367271985E-2</v>
      </c>
      <c r="D107" s="317">
        <v>7.1158497160049433E-2</v>
      </c>
    </row>
    <row r="108" spans="1:4" x14ac:dyDescent="0.25">
      <c r="A108" s="295">
        <v>40787</v>
      </c>
      <c r="B108" s="315">
        <v>0.12</v>
      </c>
      <c r="C108" s="315">
        <v>7.3105884093298767E-2</v>
      </c>
      <c r="D108" s="315">
        <v>7.2374475980998623E-2</v>
      </c>
    </row>
    <row r="109" spans="1:4" x14ac:dyDescent="0.25">
      <c r="A109" s="296">
        <v>40817</v>
      </c>
      <c r="B109" s="317">
        <v>0.115</v>
      </c>
      <c r="C109" s="317">
        <v>6.9697508084267445E-2</v>
      </c>
      <c r="D109" s="317">
        <v>7.1886628908484615E-2</v>
      </c>
    </row>
    <row r="110" spans="1:4" x14ac:dyDescent="0.25">
      <c r="A110" s="295">
        <v>40848</v>
      </c>
      <c r="B110" s="315">
        <v>0.115</v>
      </c>
      <c r="C110" s="315">
        <v>6.6408742563032863E-2</v>
      </c>
      <c r="D110" s="315">
        <v>7.0545697573371841E-2</v>
      </c>
    </row>
    <row r="111" spans="1:4" x14ac:dyDescent="0.25">
      <c r="A111" s="296">
        <v>40878</v>
      </c>
      <c r="B111" s="317">
        <v>0.11</v>
      </c>
      <c r="C111" s="317">
        <v>6.5031090406288294E-2</v>
      </c>
      <c r="D111" s="317">
        <v>6.873515845088729E-2</v>
      </c>
    </row>
    <row r="112" spans="1:4" x14ac:dyDescent="0.25">
      <c r="A112" s="295">
        <v>40909</v>
      </c>
      <c r="B112" s="315">
        <v>0.105</v>
      </c>
      <c r="C112" s="315">
        <v>6.2179177340636604E-2</v>
      </c>
      <c r="D112" s="315">
        <v>6.7084687688655401E-2</v>
      </c>
    </row>
    <row r="113" spans="1:4" x14ac:dyDescent="0.25">
      <c r="A113" s="296">
        <v>40940</v>
      </c>
      <c r="B113" s="317">
        <v>0.105</v>
      </c>
      <c r="C113" s="317">
        <v>5.8491055197092745E-2</v>
      </c>
      <c r="D113" s="317">
        <v>6.5005141938431751E-2</v>
      </c>
    </row>
    <row r="114" spans="1:4" x14ac:dyDescent="0.25">
      <c r="A114" s="295">
        <v>40969</v>
      </c>
      <c r="B114" s="315">
        <v>9.7500000000000003E-2</v>
      </c>
      <c r="C114" s="315">
        <v>5.2399926989787238E-2</v>
      </c>
      <c r="D114" s="315">
        <v>6.110686362653607E-2</v>
      </c>
    </row>
    <row r="115" spans="1:4" x14ac:dyDescent="0.25">
      <c r="A115" s="296">
        <v>41000</v>
      </c>
      <c r="B115" s="317">
        <v>0.09</v>
      </c>
      <c r="C115" s="317">
        <v>5.1042261111959197E-2</v>
      </c>
      <c r="D115" s="317">
        <v>6.0814425105934981E-2</v>
      </c>
    </row>
    <row r="116" spans="1:4" x14ac:dyDescent="0.25">
      <c r="A116" s="295">
        <v>41030</v>
      </c>
      <c r="B116" s="315">
        <v>0.09</v>
      </c>
      <c r="C116" s="315">
        <v>4.9891523093423595E-2</v>
      </c>
      <c r="D116" s="315">
        <v>5.8688554085802709E-2</v>
      </c>
    </row>
    <row r="117" spans="1:4" x14ac:dyDescent="0.25">
      <c r="A117" s="296">
        <v>41061</v>
      </c>
      <c r="B117" s="317">
        <v>8.5000000000000006E-2</v>
      </c>
      <c r="C117" s="317">
        <v>4.9157699762254481E-2</v>
      </c>
      <c r="D117" s="317">
        <v>5.5138563063917116E-2</v>
      </c>
    </row>
    <row r="118" spans="1:4" x14ac:dyDescent="0.25">
      <c r="A118" s="295">
        <v>41091</v>
      </c>
      <c r="B118" s="315">
        <v>0.08</v>
      </c>
      <c r="C118" s="315">
        <v>5.1985900430543408E-2</v>
      </c>
      <c r="D118" s="315">
        <v>5.6145895123692773E-2</v>
      </c>
    </row>
    <row r="119" spans="1:4" x14ac:dyDescent="0.25">
      <c r="A119" s="296">
        <v>41122</v>
      </c>
      <c r="B119" s="317">
        <v>0.08</v>
      </c>
      <c r="C119" s="317">
        <v>5.2405143591022219E-2</v>
      </c>
      <c r="D119" s="317">
        <v>5.6506413538319915E-2</v>
      </c>
    </row>
    <row r="120" spans="1:4" x14ac:dyDescent="0.25">
      <c r="A120" s="295">
        <v>41153</v>
      </c>
      <c r="B120" s="315">
        <v>7.4999999999999997E-2</v>
      </c>
      <c r="C120" s="315">
        <v>5.282388631203716E-2</v>
      </c>
      <c r="D120" s="315">
        <v>5.6252420538067512E-2</v>
      </c>
    </row>
    <row r="121" spans="1:4" x14ac:dyDescent="0.25">
      <c r="A121" s="296">
        <v>41183</v>
      </c>
      <c r="B121" s="317">
        <v>7.2499999999999995E-2</v>
      </c>
      <c r="C121" s="317">
        <v>5.4501192115182784E-2</v>
      </c>
      <c r="D121" s="317">
        <v>5.6583398472206232E-2</v>
      </c>
    </row>
    <row r="122" spans="1:4" x14ac:dyDescent="0.25">
      <c r="A122" s="295">
        <v>41214</v>
      </c>
      <c r="B122" s="315">
        <v>7.2499999999999995E-2</v>
      </c>
      <c r="C122" s="315">
        <v>5.5340429036881744E-2</v>
      </c>
      <c r="D122" s="315">
        <v>5.7601291755285784E-2</v>
      </c>
    </row>
    <row r="123" spans="1:4" x14ac:dyDescent="0.25">
      <c r="A123" s="296">
        <v>41244</v>
      </c>
      <c r="B123" s="317">
        <v>7.2499999999999995E-2</v>
      </c>
      <c r="C123" s="317">
        <v>5.8385689976391708E-2</v>
      </c>
      <c r="D123" s="317">
        <v>5.9278753562784781E-2</v>
      </c>
    </row>
    <row r="124" spans="1:4" x14ac:dyDescent="0.25">
      <c r="A124" s="295">
        <v>41275</v>
      </c>
      <c r="B124" s="315">
        <v>7.2499999999999995E-2</v>
      </c>
      <c r="C124" s="315">
        <v>6.1543165185151905E-2</v>
      </c>
      <c r="D124" s="315">
        <v>6.1383707440498148E-2</v>
      </c>
    </row>
    <row r="125" spans="1:4" x14ac:dyDescent="0.25">
      <c r="A125" s="296">
        <v>41306</v>
      </c>
      <c r="B125" s="317">
        <v>7.2499999999999995E-2</v>
      </c>
      <c r="C125" s="317">
        <v>6.3128346616488473E-2</v>
      </c>
      <c r="D125" s="317">
        <v>6.3395718466438586E-2</v>
      </c>
    </row>
    <row r="126" spans="1:4" x14ac:dyDescent="0.25">
      <c r="A126" s="295">
        <v>41334</v>
      </c>
      <c r="B126" s="315">
        <v>7.2499999999999995E-2</v>
      </c>
      <c r="C126" s="315">
        <v>6.5886687801203214E-2</v>
      </c>
      <c r="D126" s="315">
        <v>6.5351668941032351E-2</v>
      </c>
    </row>
    <row r="127" spans="1:4" x14ac:dyDescent="0.25">
      <c r="A127" s="296">
        <v>41365</v>
      </c>
      <c r="B127" s="317">
        <v>7.4999999999999997E-2</v>
      </c>
      <c r="C127" s="317">
        <v>6.4933490246532166E-2</v>
      </c>
      <c r="D127" s="317">
        <v>6.4935459426254186E-2</v>
      </c>
    </row>
    <row r="128" spans="1:4" x14ac:dyDescent="0.25">
      <c r="A128" s="295">
        <v>41395</v>
      </c>
      <c r="B128" s="315">
        <v>7.4999999999999997E-2</v>
      </c>
      <c r="C128" s="315">
        <v>6.5039601594703234E-2</v>
      </c>
      <c r="D128" s="315">
        <v>6.6252514717226152E-2</v>
      </c>
    </row>
    <row r="129" spans="1:4" x14ac:dyDescent="0.25">
      <c r="A129" s="296">
        <v>41426</v>
      </c>
      <c r="B129" s="317">
        <v>0.08</v>
      </c>
      <c r="C129" s="317">
        <v>6.6955140446492534E-2</v>
      </c>
      <c r="D129" s="317">
        <v>6.8316418101612042E-2</v>
      </c>
    </row>
    <row r="130" spans="1:4" x14ac:dyDescent="0.25">
      <c r="A130" s="295">
        <v>41456</v>
      </c>
      <c r="B130" s="315">
        <v>8.5000000000000006E-2</v>
      </c>
      <c r="C130" s="315">
        <v>6.2705592938988808E-2</v>
      </c>
      <c r="D130" s="315">
        <v>6.6446895044155269E-2</v>
      </c>
    </row>
    <row r="131" spans="1:4" x14ac:dyDescent="0.25">
      <c r="A131" s="296">
        <v>41487</v>
      </c>
      <c r="B131" s="317">
        <v>8.5000000000000006E-2</v>
      </c>
      <c r="C131" s="317">
        <v>6.0906370244041774E-2</v>
      </c>
      <c r="D131" s="317">
        <v>6.6082972018048317E-2</v>
      </c>
    </row>
    <row r="132" spans="1:4" x14ac:dyDescent="0.25">
      <c r="A132" s="295">
        <v>41518</v>
      </c>
      <c r="B132" s="315">
        <v>0.09</v>
      </c>
      <c r="C132" s="315">
        <v>5.8585604593711871E-2</v>
      </c>
      <c r="D132" s="315">
        <v>6.6024584309812173E-2</v>
      </c>
    </row>
    <row r="133" spans="1:4" x14ac:dyDescent="0.25">
      <c r="A133" s="296">
        <v>41548</v>
      </c>
      <c r="B133" s="317">
        <v>9.5000000000000001E-2</v>
      </c>
      <c r="C133" s="317">
        <v>5.8375129277160598E-2</v>
      </c>
      <c r="D133" s="317">
        <v>6.6768852407766116E-2</v>
      </c>
    </row>
    <row r="134" spans="1:4" x14ac:dyDescent="0.25">
      <c r="A134" s="295">
        <v>41579</v>
      </c>
      <c r="B134" s="315">
        <v>0.1</v>
      </c>
      <c r="C134" s="315">
        <v>5.774389162550464E-2</v>
      </c>
      <c r="D134" s="315">
        <v>6.6193906370387828E-2</v>
      </c>
    </row>
    <row r="135" spans="1:4" x14ac:dyDescent="0.25">
      <c r="A135" s="296">
        <v>41609</v>
      </c>
      <c r="B135" s="317">
        <v>0.1</v>
      </c>
      <c r="C135" s="317">
        <v>5.9108180800137466E-2</v>
      </c>
      <c r="D135" s="317">
        <v>6.6815104165968614E-2</v>
      </c>
    </row>
    <row r="136" spans="1:4" x14ac:dyDescent="0.25">
      <c r="A136" s="295">
        <v>41640</v>
      </c>
      <c r="B136" s="315">
        <v>0.105</v>
      </c>
      <c r="C136" s="315">
        <v>5.5852940506185389E-2</v>
      </c>
      <c r="D136" s="315">
        <v>6.4679973207651356E-2</v>
      </c>
    </row>
    <row r="137" spans="1:4" x14ac:dyDescent="0.25">
      <c r="A137" s="296">
        <v>41671</v>
      </c>
      <c r="B137" s="317">
        <v>0.1075</v>
      </c>
      <c r="C137" s="317">
        <v>5.6797540552364412E-2</v>
      </c>
      <c r="D137" s="317">
        <v>6.4946012301565589E-2</v>
      </c>
    </row>
    <row r="138" spans="1:4" x14ac:dyDescent="0.25">
      <c r="A138" s="295">
        <v>41699</v>
      </c>
      <c r="B138" s="315">
        <v>0.1075</v>
      </c>
      <c r="C138" s="315">
        <v>6.1530882776396734E-2</v>
      </c>
      <c r="D138" s="315">
        <v>6.7279655467682817E-2</v>
      </c>
    </row>
    <row r="139" spans="1:4" x14ac:dyDescent="0.25">
      <c r="A139" s="296">
        <v>41730</v>
      </c>
      <c r="B139" s="317">
        <v>0.11</v>
      </c>
      <c r="C139" s="317">
        <v>6.279775205469762E-2</v>
      </c>
      <c r="D139" s="317">
        <v>6.7003418399554232E-2</v>
      </c>
    </row>
    <row r="140" spans="1:4" x14ac:dyDescent="0.25">
      <c r="A140" s="295">
        <v>41760</v>
      </c>
      <c r="B140" s="315">
        <v>0.11</v>
      </c>
      <c r="C140" s="315">
        <v>6.3750743961491496E-2</v>
      </c>
      <c r="D140" s="315">
        <v>6.7973052171059117E-2</v>
      </c>
    </row>
    <row r="141" spans="1:4" x14ac:dyDescent="0.25">
      <c r="A141" s="296">
        <v>41791</v>
      </c>
      <c r="B141" s="317">
        <v>0.11</v>
      </c>
      <c r="C141" s="317">
        <v>6.5236132991559836E-2</v>
      </c>
      <c r="D141" s="317">
        <v>7.0054243398950097E-2</v>
      </c>
    </row>
    <row r="142" spans="1:4" x14ac:dyDescent="0.25">
      <c r="A142" s="295">
        <v>41821</v>
      </c>
      <c r="B142" s="315">
        <v>0.11</v>
      </c>
      <c r="C142" s="315">
        <v>6.5023149659961144E-2</v>
      </c>
      <c r="D142" s="315">
        <v>6.9565277858360891E-2</v>
      </c>
    </row>
    <row r="143" spans="1:4" x14ac:dyDescent="0.25">
      <c r="A143" s="296">
        <v>41852</v>
      </c>
      <c r="B143" s="317">
        <v>0.11</v>
      </c>
      <c r="C143" s="317">
        <v>6.5129396981355558E-2</v>
      </c>
      <c r="D143" s="317">
        <v>6.9380561892876225E-2</v>
      </c>
    </row>
    <row r="144" spans="1:4" x14ac:dyDescent="0.25">
      <c r="A144" s="295">
        <v>41883</v>
      </c>
      <c r="B144" s="315">
        <v>0.11</v>
      </c>
      <c r="C144" s="315">
        <v>6.7464508763476649E-2</v>
      </c>
      <c r="D144" s="315">
        <v>7.0154376082577102E-2</v>
      </c>
    </row>
    <row r="145" spans="1:4" x14ac:dyDescent="0.25">
      <c r="A145" s="296">
        <v>41913</v>
      </c>
      <c r="B145" s="317">
        <v>0.11</v>
      </c>
      <c r="C145" s="317">
        <v>6.5872387093848683E-2</v>
      </c>
      <c r="D145" s="317">
        <v>6.8099619722155127E-2</v>
      </c>
    </row>
    <row r="146" spans="1:4" x14ac:dyDescent="0.25">
      <c r="A146" s="295">
        <v>41944</v>
      </c>
      <c r="B146" s="315">
        <v>0.1125</v>
      </c>
      <c r="C146" s="315">
        <v>6.5554342816816602E-2</v>
      </c>
      <c r="D146" s="315">
        <v>6.6278993116682949E-2</v>
      </c>
    </row>
    <row r="147" spans="1:4" x14ac:dyDescent="0.25">
      <c r="A147" s="296">
        <v>41974</v>
      </c>
      <c r="B147" s="317">
        <v>0.11749999999999999</v>
      </c>
      <c r="C147" s="317">
        <v>6.407616596391974E-2</v>
      </c>
      <c r="D147" s="317">
        <v>6.5312251763723711E-2</v>
      </c>
    </row>
    <row r="148" spans="1:4" x14ac:dyDescent="0.25">
      <c r="A148" s="295">
        <v>42005</v>
      </c>
      <c r="B148" s="315">
        <v>0.1225</v>
      </c>
      <c r="C148" s="315">
        <v>7.1378130703005471E-2</v>
      </c>
      <c r="D148" s="315">
        <v>6.7533335927196056E-2</v>
      </c>
    </row>
    <row r="149" spans="1:4" x14ac:dyDescent="0.25">
      <c r="A149" s="296">
        <v>42036</v>
      </c>
      <c r="B149" s="317">
        <v>0.1225</v>
      </c>
      <c r="C149" s="317">
        <v>7.7017522988958254E-2</v>
      </c>
      <c r="D149" s="317">
        <v>6.8106758748792587E-2</v>
      </c>
    </row>
    <row r="150" spans="1:4" x14ac:dyDescent="0.25">
      <c r="A150" s="295">
        <v>42064</v>
      </c>
      <c r="B150" s="315">
        <v>0.1275</v>
      </c>
      <c r="C150" s="315">
        <v>8.1286320147059721E-2</v>
      </c>
      <c r="D150" s="315">
        <v>6.9963695344054708E-2</v>
      </c>
    </row>
    <row r="151" spans="1:4" x14ac:dyDescent="0.25">
      <c r="A151" s="296">
        <v>42095</v>
      </c>
      <c r="B151" s="317">
        <v>0.1275</v>
      </c>
      <c r="C151" s="317">
        <v>8.1715956114139621E-2</v>
      </c>
      <c r="D151" s="317">
        <v>7.2016988092601625E-2</v>
      </c>
    </row>
    <row r="152" spans="1:4" x14ac:dyDescent="0.25">
      <c r="A152" s="295">
        <v>42125</v>
      </c>
      <c r="B152" s="315">
        <v>0.13250000000000001</v>
      </c>
      <c r="C152" s="315">
        <v>8.4730892085789655E-2</v>
      </c>
      <c r="D152" s="315">
        <v>7.2323182075773235E-2</v>
      </c>
    </row>
    <row r="153" spans="1:4" x14ac:dyDescent="0.25">
      <c r="A153" s="296">
        <v>42156</v>
      </c>
      <c r="B153" s="317">
        <v>0.13750000000000001</v>
      </c>
      <c r="C153" s="317">
        <v>8.8944488180545234E-2</v>
      </c>
      <c r="D153" s="317">
        <v>7.3543928758156102E-2</v>
      </c>
    </row>
    <row r="154" spans="1:4" x14ac:dyDescent="0.25">
      <c r="A154" s="295">
        <v>42186</v>
      </c>
      <c r="B154" s="315">
        <v>0.13750000000000001</v>
      </c>
      <c r="C154" s="315">
        <v>9.5586385368727544E-2</v>
      </c>
      <c r="D154" s="315">
        <v>7.7188665172946466E-2</v>
      </c>
    </row>
    <row r="155" spans="1:4" x14ac:dyDescent="0.25">
      <c r="A155" s="296">
        <v>42217</v>
      </c>
      <c r="B155" s="317">
        <v>0.14249999999999999</v>
      </c>
      <c r="C155" s="317">
        <v>9.5258529093804389E-2</v>
      </c>
      <c r="D155" s="317">
        <v>7.7447143632179277E-2</v>
      </c>
    </row>
    <row r="156" spans="1:4" x14ac:dyDescent="0.25">
      <c r="A156" s="295">
        <v>42248</v>
      </c>
      <c r="B156" s="315">
        <v>0.14249999999999999</v>
      </c>
      <c r="C156" s="315">
        <v>9.4931813812181298E-2</v>
      </c>
      <c r="D156" s="315">
        <v>7.7693339105268447E-2</v>
      </c>
    </row>
    <row r="157" spans="1:4" x14ac:dyDescent="0.25">
      <c r="A157" s="296">
        <v>42278</v>
      </c>
      <c r="B157" s="317">
        <v>0.14249999999999999</v>
      </c>
      <c r="C157" s="317">
        <v>9.9293223148219312E-2</v>
      </c>
      <c r="D157" s="317">
        <v>7.9792213309397536E-2</v>
      </c>
    </row>
    <row r="158" spans="1:4" x14ac:dyDescent="0.25">
      <c r="A158" s="295">
        <v>42309</v>
      </c>
      <c r="B158" s="315">
        <v>0.14249999999999999</v>
      </c>
      <c r="C158" s="315">
        <v>0.10476179952444098</v>
      </c>
      <c r="D158" s="315">
        <v>8.2680721808321894E-2</v>
      </c>
    </row>
    <row r="159" spans="1:4" x14ac:dyDescent="0.25">
      <c r="A159" s="296">
        <v>42339</v>
      </c>
      <c r="B159" s="317">
        <v>0.14249999999999999</v>
      </c>
      <c r="C159" s="317">
        <v>0.10673497995621717</v>
      </c>
      <c r="D159" s="317">
        <v>8.3619744584147018E-2</v>
      </c>
    </row>
    <row r="160" spans="1:4" x14ac:dyDescent="0.25">
      <c r="A160" s="295">
        <v>42370</v>
      </c>
      <c r="B160" s="315">
        <v>0.14249999999999999</v>
      </c>
      <c r="C160" s="315">
        <v>0.10706293382226528</v>
      </c>
      <c r="D160" s="315">
        <v>8.4140592664383645E-2</v>
      </c>
    </row>
    <row r="161" spans="1:4" x14ac:dyDescent="0.25">
      <c r="A161" s="296">
        <v>42401</v>
      </c>
      <c r="B161" s="317">
        <v>0.14249999999999999</v>
      </c>
      <c r="C161" s="317">
        <v>0.1035630312454705</v>
      </c>
      <c r="D161" s="317">
        <v>8.4276705860142895E-2</v>
      </c>
    </row>
    <row r="162" spans="1:4" x14ac:dyDescent="0.25">
      <c r="A162" s="295">
        <v>42430</v>
      </c>
      <c r="B162" s="315">
        <v>0.14249999999999999</v>
      </c>
      <c r="C162" s="315">
        <v>9.3869277812698382E-2</v>
      </c>
      <c r="D162" s="315">
        <v>8.0556711217931218E-2</v>
      </c>
    </row>
    <row r="163" spans="1:4" x14ac:dyDescent="0.25">
      <c r="A163" s="296">
        <v>42461</v>
      </c>
      <c r="B163" s="317">
        <v>0.14249999999999999</v>
      </c>
      <c r="C163" s="317">
        <v>9.2783120253555396E-2</v>
      </c>
      <c r="D163" s="317">
        <v>7.9409816499447519E-2</v>
      </c>
    </row>
    <row r="164" spans="1:4" x14ac:dyDescent="0.25">
      <c r="A164" s="295">
        <v>42491</v>
      </c>
      <c r="B164" s="315">
        <v>0.14249999999999999</v>
      </c>
      <c r="C164" s="315">
        <v>9.3217022624114465E-2</v>
      </c>
      <c r="D164" s="315">
        <v>8.0006863670818121E-2</v>
      </c>
    </row>
    <row r="165" spans="1:4" x14ac:dyDescent="0.25">
      <c r="A165" s="296">
        <v>42522</v>
      </c>
      <c r="B165" s="317">
        <v>0.14249999999999999</v>
      </c>
      <c r="C165" s="317">
        <v>8.8444570099512898E-2</v>
      </c>
      <c r="D165" s="317">
        <v>7.6640019896696554E-2</v>
      </c>
    </row>
    <row r="166" spans="1:4" x14ac:dyDescent="0.25">
      <c r="A166" s="295">
        <v>42552</v>
      </c>
      <c r="B166" s="315">
        <v>0.14249999999999999</v>
      </c>
      <c r="C166" s="315">
        <v>8.7362832303747195E-2</v>
      </c>
      <c r="D166" s="315">
        <v>7.5003263121909275E-2</v>
      </c>
    </row>
    <row r="167" spans="1:4" x14ac:dyDescent="0.25">
      <c r="A167" s="296">
        <v>42583</v>
      </c>
      <c r="B167" s="317">
        <v>0.14249999999999999</v>
      </c>
      <c r="C167" s="317">
        <v>8.9749779251530493E-2</v>
      </c>
      <c r="D167" s="317">
        <v>7.5262974699107046E-2</v>
      </c>
    </row>
    <row r="168" spans="1:4" x14ac:dyDescent="0.25">
      <c r="A168" s="295">
        <v>42614</v>
      </c>
      <c r="B168" s="315">
        <v>0.14249999999999999</v>
      </c>
      <c r="C168" s="315">
        <v>8.4763854261917126E-2</v>
      </c>
      <c r="D168" s="315">
        <v>7.1871478022825536E-2</v>
      </c>
    </row>
    <row r="169" spans="1:4" x14ac:dyDescent="0.25">
      <c r="A169" s="296">
        <v>42644</v>
      </c>
      <c r="B169" s="317">
        <v>0.14000000000000001</v>
      </c>
      <c r="C169" s="317">
        <v>7.8738583895058722E-2</v>
      </c>
      <c r="D169" s="317">
        <v>6.8919055590733747E-2</v>
      </c>
    </row>
    <row r="170" spans="1:4" x14ac:dyDescent="0.25">
      <c r="A170" s="295">
        <v>42675</v>
      </c>
      <c r="B170" s="315">
        <v>0.14000000000000001</v>
      </c>
      <c r="C170" s="315">
        <v>6.9874580087189164E-2</v>
      </c>
      <c r="D170" s="315">
        <v>6.588320410502016E-2</v>
      </c>
    </row>
    <row r="171" spans="1:4" x14ac:dyDescent="0.25">
      <c r="A171" s="296">
        <v>42705</v>
      </c>
      <c r="B171" s="317">
        <v>0.13750000000000001</v>
      </c>
      <c r="C171" s="317">
        <v>6.2880550542244729E-2</v>
      </c>
      <c r="D171" s="317">
        <v>6.2028217750709151E-2</v>
      </c>
    </row>
    <row r="172" spans="1:4" x14ac:dyDescent="0.25">
      <c r="A172" s="295">
        <v>42736</v>
      </c>
      <c r="B172" s="315">
        <v>0.13</v>
      </c>
      <c r="C172" s="315">
        <v>5.3539544420169616E-2</v>
      </c>
      <c r="D172" s="315">
        <v>5.737681008055362E-2</v>
      </c>
    </row>
    <row r="173" spans="1:4" x14ac:dyDescent="0.25">
      <c r="A173" s="296">
        <v>42767</v>
      </c>
      <c r="B173" s="317">
        <v>0.1225</v>
      </c>
      <c r="C173" s="317">
        <v>4.7587933515120362E-2</v>
      </c>
      <c r="D173" s="317">
        <v>5.2998926038562759E-2</v>
      </c>
    </row>
    <row r="174" spans="1:4" x14ac:dyDescent="0.25">
      <c r="A174" s="295">
        <v>42795</v>
      </c>
      <c r="B174" s="315">
        <v>0.1225</v>
      </c>
      <c r="C174" s="315">
        <v>4.5710348848857718E-2</v>
      </c>
      <c r="D174" s="315">
        <v>5.059147188673057E-2</v>
      </c>
    </row>
    <row r="175" spans="1:4" x14ac:dyDescent="0.25">
      <c r="A175" s="296">
        <v>42826</v>
      </c>
      <c r="B175" s="317">
        <v>0.1125</v>
      </c>
      <c r="C175" s="317">
        <v>4.0825308952635142E-2</v>
      </c>
      <c r="D175" s="317">
        <v>4.7067715617352901E-2</v>
      </c>
    </row>
    <row r="176" spans="1:4" x14ac:dyDescent="0.25">
      <c r="A176" s="295">
        <v>42856</v>
      </c>
      <c r="B176" s="315">
        <v>0.1125</v>
      </c>
      <c r="C176" s="315">
        <v>3.5971291337952405E-2</v>
      </c>
      <c r="D176" s="315">
        <v>4.2178549126170549E-2</v>
      </c>
    </row>
    <row r="177" spans="1:4" x14ac:dyDescent="0.25">
      <c r="A177" s="296">
        <v>42887</v>
      </c>
      <c r="B177" s="317">
        <v>0.10249999999999999</v>
      </c>
      <c r="C177" s="317">
        <v>2.9983614716367901E-2</v>
      </c>
      <c r="D177" s="317">
        <v>4.0160064497940108E-2</v>
      </c>
    </row>
    <row r="178" spans="1:4" x14ac:dyDescent="0.25">
      <c r="A178" s="295">
        <v>42917</v>
      </c>
      <c r="B178" s="315">
        <v>9.2499999999999999E-2</v>
      </c>
      <c r="C178" s="315">
        <v>2.7114579577881992E-2</v>
      </c>
      <c r="D178" s="315">
        <v>3.7556339667822396E-2</v>
      </c>
    </row>
    <row r="179" spans="1:4" x14ac:dyDescent="0.25">
      <c r="A179" s="296">
        <v>42948</v>
      </c>
      <c r="B179" s="317">
        <v>9.2499999999999999E-2</v>
      </c>
      <c r="C179" s="317">
        <v>2.4558041894743088E-2</v>
      </c>
      <c r="D179" s="317">
        <v>3.4458382960078762E-2</v>
      </c>
    </row>
    <row r="180" spans="1:4" x14ac:dyDescent="0.25">
      <c r="A180" s="295">
        <v>42979</v>
      </c>
      <c r="B180" s="315">
        <v>8.2500000000000004E-2</v>
      </c>
      <c r="C180" s="315">
        <v>2.5377033135266736E-2</v>
      </c>
      <c r="D180" s="315">
        <v>3.417781110034885E-2</v>
      </c>
    </row>
    <row r="181" spans="1:4" x14ac:dyDescent="0.25">
      <c r="A181" s="296">
        <v>43009</v>
      </c>
      <c r="B181" s="317">
        <v>7.4999999999999997E-2</v>
      </c>
      <c r="C181" s="317">
        <v>2.701338188154323E-2</v>
      </c>
      <c r="D181" s="317">
        <v>3.3869939517965957E-2</v>
      </c>
    </row>
    <row r="182" spans="1:4" x14ac:dyDescent="0.25">
      <c r="A182" s="295">
        <v>43040</v>
      </c>
      <c r="B182" s="315">
        <v>7.4999999999999997E-2</v>
      </c>
      <c r="C182" s="315">
        <v>2.8038549960881287E-2</v>
      </c>
      <c r="D182" s="315">
        <v>3.1722640651410075E-2</v>
      </c>
    </row>
    <row r="183" spans="1:4" x14ac:dyDescent="0.25">
      <c r="A183" s="296">
        <v>43070</v>
      </c>
      <c r="B183" s="317">
        <v>7.0000000000000007E-2</v>
      </c>
      <c r="C183" s="317">
        <v>2.9473499083459087E-2</v>
      </c>
      <c r="D183" s="317">
        <v>3.2192156881372079E-2</v>
      </c>
    </row>
    <row r="184" spans="1:4" x14ac:dyDescent="0.25">
      <c r="A184" s="295">
        <v>43101</v>
      </c>
      <c r="B184" s="315">
        <v>7.0000000000000007E-2</v>
      </c>
      <c r="C184" s="315">
        <v>2.8550480405260981E-2</v>
      </c>
      <c r="D184" s="315">
        <v>2.9664189497511626E-2</v>
      </c>
    </row>
    <row r="185" spans="1:4" x14ac:dyDescent="0.25">
      <c r="A185" s="296">
        <v>43132</v>
      </c>
      <c r="B185" s="317">
        <v>6.7500000000000004E-2</v>
      </c>
      <c r="C185" s="317">
        <v>2.8447963662471265E-2</v>
      </c>
      <c r="D185" s="317">
        <v>2.8565989776198317E-2</v>
      </c>
    </row>
    <row r="186" spans="1:4" x14ac:dyDescent="0.25">
      <c r="A186" s="295">
        <v>43160</v>
      </c>
      <c r="B186" s="315">
        <v>6.5000000000000002E-2</v>
      </c>
      <c r="C186" s="315">
        <v>2.6806550453633449E-2</v>
      </c>
      <c r="D186" s="315">
        <v>2.7773704291848E-2</v>
      </c>
    </row>
    <row r="187" spans="1:4" x14ac:dyDescent="0.25">
      <c r="A187" s="296">
        <v>43191</v>
      </c>
      <c r="B187" s="317">
        <v>6.5000000000000002E-2</v>
      </c>
      <c r="C187" s="317">
        <v>2.7626847278442002E-2</v>
      </c>
      <c r="D187" s="317">
        <v>2.6251750198860009E-2</v>
      </c>
    </row>
    <row r="188" spans="1:4" x14ac:dyDescent="0.25">
      <c r="A188" s="295">
        <v>43221</v>
      </c>
      <c r="B188" s="315">
        <v>6.5000000000000002E-2</v>
      </c>
      <c r="C188" s="315">
        <v>2.8548853222565285E-2</v>
      </c>
      <c r="D188" s="315">
        <v>2.5652845240732716E-2</v>
      </c>
    </row>
    <row r="189" spans="1:4" x14ac:dyDescent="0.25">
      <c r="A189" s="296">
        <v>43252</v>
      </c>
      <c r="B189" s="317">
        <v>6.5000000000000002E-2</v>
      </c>
      <c r="C189" s="317">
        <v>4.3909560762924515E-2</v>
      </c>
      <c r="D189" s="317">
        <v>2.7499152082866685E-2</v>
      </c>
    </row>
    <row r="190" spans="1:4" x14ac:dyDescent="0.25">
      <c r="A190" s="295">
        <v>43282</v>
      </c>
      <c r="B190" s="315">
        <v>6.5000000000000002E-2</v>
      </c>
      <c r="C190" s="315">
        <v>4.4846829921629805E-2</v>
      </c>
      <c r="D190" s="315">
        <v>2.9346862253087469E-2</v>
      </c>
    </row>
    <row r="191" spans="1:4" x14ac:dyDescent="0.25">
      <c r="A191" s="296">
        <v>43313</v>
      </c>
      <c r="B191" s="317">
        <v>6.5000000000000002E-2</v>
      </c>
      <c r="C191" s="317">
        <v>4.1926806841701358E-2</v>
      </c>
      <c r="D191" s="317">
        <v>2.9535946186771151E-2</v>
      </c>
    </row>
    <row r="192" spans="1:4" x14ac:dyDescent="0.25">
      <c r="A192" s="295">
        <v>43344</v>
      </c>
      <c r="B192" s="315">
        <v>6.5000000000000002E-2</v>
      </c>
      <c r="C192" s="315">
        <v>4.5255646480173439E-2</v>
      </c>
      <c r="D192" s="315">
        <v>3.0373459462622661E-2</v>
      </c>
    </row>
    <row r="193" spans="1:4" x14ac:dyDescent="0.25">
      <c r="A193" s="296">
        <v>43374</v>
      </c>
      <c r="B193" s="317">
        <v>6.5000000000000002E-2</v>
      </c>
      <c r="C193" s="317">
        <v>4.5567911660360449E-2</v>
      </c>
      <c r="D193" s="317">
        <v>2.930104873266345E-2</v>
      </c>
    </row>
    <row r="194" spans="1:4" x14ac:dyDescent="0.25">
      <c r="A194" s="295">
        <v>43405</v>
      </c>
      <c r="B194" s="315">
        <v>6.5000000000000002E-2</v>
      </c>
      <c r="C194" s="315">
        <v>4.0458934030587868E-2</v>
      </c>
      <c r="D194" s="315">
        <v>2.8288441301638149E-2</v>
      </c>
    </row>
    <row r="195" spans="1:4" x14ac:dyDescent="0.25">
      <c r="A195" s="296">
        <v>43435</v>
      </c>
      <c r="B195" s="317">
        <v>6.5000000000000002E-2</v>
      </c>
      <c r="C195" s="317">
        <v>3.7454821218273482E-2</v>
      </c>
      <c r="D195" s="317">
        <v>2.7832957493394778E-2</v>
      </c>
    </row>
    <row r="196" spans="1:4" x14ac:dyDescent="0.25">
      <c r="A196" s="295">
        <v>43466</v>
      </c>
      <c r="B196" s="315">
        <v>6.5000000000000002E-2</v>
      </c>
      <c r="C196" s="315">
        <v>3.7765157688874673E-2</v>
      </c>
      <c r="D196" s="315">
        <v>3.0429893038839997E-2</v>
      </c>
    </row>
    <row r="197" spans="1:4" x14ac:dyDescent="0.25">
      <c r="A197" s="296">
        <v>43497</v>
      </c>
      <c r="B197" s="317">
        <v>6.5000000000000002E-2</v>
      </c>
      <c r="C197" s="317">
        <v>3.8903058081077413E-2</v>
      </c>
      <c r="D197" s="317">
        <v>3.0004888911529859E-2</v>
      </c>
    </row>
    <row r="198" spans="1:4" x14ac:dyDescent="0.25">
      <c r="A198" s="295">
        <v>43525</v>
      </c>
      <c r="B198" s="315">
        <v>6.5000000000000002E-2</v>
      </c>
      <c r="C198" s="315">
        <v>4.5753652729229488E-2</v>
      </c>
      <c r="D198" s="315">
        <v>3.1312755954374848E-2</v>
      </c>
    </row>
    <row r="199" spans="1:4" x14ac:dyDescent="0.25">
      <c r="A199" s="296">
        <v>43556</v>
      </c>
      <c r="B199" s="317">
        <v>6.5000000000000002E-2</v>
      </c>
      <c r="C199" s="317">
        <v>4.9405755886834823E-2</v>
      </c>
      <c r="D199" s="317">
        <v>3.4047473914619299E-2</v>
      </c>
    </row>
    <row r="200" spans="1:4" x14ac:dyDescent="0.25">
      <c r="A200" s="295">
        <v>43586</v>
      </c>
      <c r="B200" s="315">
        <v>6.5000000000000002E-2</v>
      </c>
      <c r="C200" s="315">
        <v>4.6583648774390252E-2</v>
      </c>
      <c r="D200" s="315">
        <v>3.4134891226850365E-2</v>
      </c>
    </row>
    <row r="201" spans="1:4" x14ac:dyDescent="0.25">
      <c r="A201" s="296">
        <v>43617</v>
      </c>
      <c r="B201" s="317">
        <v>6.5000000000000002E-2</v>
      </c>
      <c r="C201" s="317">
        <v>3.366413898801901E-2</v>
      </c>
      <c r="D201" s="317">
        <v>3.2203741693851651E-2</v>
      </c>
    </row>
    <row r="202" spans="1:4" x14ac:dyDescent="0.25">
      <c r="A202" s="295">
        <v>43647</v>
      </c>
      <c r="B202" s="315">
        <v>6.5000000000000002E-2</v>
      </c>
      <c r="C202" s="315">
        <v>3.2221769014348478E-2</v>
      </c>
      <c r="D202" s="315">
        <v>3.0044769107517442E-2</v>
      </c>
    </row>
    <row r="203" spans="1:4" x14ac:dyDescent="0.25">
      <c r="A203" s="296">
        <v>43678</v>
      </c>
      <c r="B203" s="317">
        <v>0.06</v>
      </c>
      <c r="C203" s="317">
        <v>3.4288072225266975E-2</v>
      </c>
      <c r="D203" s="317">
        <v>3.0382489156424386E-2</v>
      </c>
    </row>
    <row r="204" spans="1:4" x14ac:dyDescent="0.25">
      <c r="A204" s="295">
        <v>43709</v>
      </c>
      <c r="B204" s="315">
        <v>5.5E-2</v>
      </c>
      <c r="C204" s="315">
        <v>2.8935466755948713E-2</v>
      </c>
      <c r="D204" s="315">
        <v>2.8151781857598097E-2</v>
      </c>
    </row>
    <row r="205" spans="1:4" x14ac:dyDescent="0.25">
      <c r="A205" s="296">
        <v>43739</v>
      </c>
      <c r="B205" s="317">
        <v>5.5E-2</v>
      </c>
      <c r="C205" s="317">
        <v>2.5350325756799297E-2</v>
      </c>
      <c r="D205" s="317">
        <v>2.8031975283253945E-2</v>
      </c>
    </row>
    <row r="206" spans="1:4" ht="15.75" thickBot="1" x14ac:dyDescent="0.3">
      <c r="A206" s="297">
        <v>43770</v>
      </c>
      <c r="B206" s="333">
        <v>0.05</v>
      </c>
      <c r="C206" s="333"/>
      <c r="D206" s="333"/>
    </row>
    <row r="207" spans="1:4" x14ac:dyDescent="0.25">
      <c r="A207" s="350" t="s">
        <v>268</v>
      </c>
      <c r="B207" s="299"/>
      <c r="C207" s="299"/>
      <c r="D207" s="29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BBD3"/>
  </sheetPr>
  <dimension ref="A1:N27"/>
  <sheetViews>
    <sheetView workbookViewId="0"/>
  </sheetViews>
  <sheetFormatPr defaultRowHeight="12" x14ac:dyDescent="0.2"/>
  <cols>
    <col min="1" max="1" width="43.42578125" style="44" bestFit="1" customWidth="1"/>
    <col min="2" max="16384" width="9.140625" style="44"/>
  </cols>
  <sheetData>
    <row r="1" spans="1:14" ht="14.25" x14ac:dyDescent="0.2">
      <c r="A1" s="12" t="s">
        <v>344</v>
      </c>
    </row>
    <row r="3" spans="1:14" ht="15" x14ac:dyDescent="0.25">
      <c r="A3" s="300" t="s">
        <v>348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x14ac:dyDescent="0.2">
      <c r="A4" s="223" t="s">
        <v>175</v>
      </c>
      <c r="B4" s="224">
        <v>2018</v>
      </c>
      <c r="C4" s="224">
        <v>2019</v>
      </c>
      <c r="D4" s="224">
        <v>2020</v>
      </c>
      <c r="E4" s="224">
        <v>2021</v>
      </c>
      <c r="F4" s="224">
        <v>2022</v>
      </c>
      <c r="G4" s="224">
        <v>2023</v>
      </c>
      <c r="H4" s="224">
        <v>2024</v>
      </c>
      <c r="I4" s="224">
        <v>2025</v>
      </c>
      <c r="J4" s="224">
        <v>2026</v>
      </c>
      <c r="K4" s="224">
        <v>2027</v>
      </c>
      <c r="L4" s="224">
        <v>2028</v>
      </c>
      <c r="M4" s="224">
        <v>2029</v>
      </c>
      <c r="N4" s="225">
        <v>2030</v>
      </c>
    </row>
    <row r="5" spans="1:14" x14ac:dyDescent="0.2">
      <c r="A5" s="209" t="s">
        <v>213</v>
      </c>
      <c r="B5" s="210">
        <v>21.74</v>
      </c>
      <c r="C5" s="211">
        <v>22.68</v>
      </c>
      <c r="D5" s="211">
        <v>21.1</v>
      </c>
      <c r="E5" s="211">
        <v>21.13</v>
      </c>
      <c r="F5" s="211">
        <v>21.29</v>
      </c>
      <c r="G5" s="211">
        <v>21.12</v>
      </c>
      <c r="H5" s="211">
        <v>21.06</v>
      </c>
      <c r="I5" s="211">
        <v>20.97</v>
      </c>
      <c r="J5" s="211">
        <v>20.93</v>
      </c>
      <c r="K5" s="211">
        <v>20.91</v>
      </c>
      <c r="L5" s="211">
        <v>20.88</v>
      </c>
      <c r="M5" s="211">
        <v>20.86</v>
      </c>
      <c r="N5" s="211">
        <v>20.85</v>
      </c>
    </row>
    <row r="6" spans="1:14" x14ac:dyDescent="0.2">
      <c r="A6" s="212" t="s">
        <v>184</v>
      </c>
      <c r="B6" s="213">
        <v>3.76</v>
      </c>
      <c r="C6" s="214">
        <v>3.92</v>
      </c>
      <c r="D6" s="214">
        <v>3.57</v>
      </c>
      <c r="E6" s="214">
        <v>3.37</v>
      </c>
      <c r="F6" s="214">
        <v>3.62</v>
      </c>
      <c r="G6" s="214">
        <v>3.61</v>
      </c>
      <c r="H6" s="214">
        <v>3.6</v>
      </c>
      <c r="I6" s="214">
        <v>3.59</v>
      </c>
      <c r="J6" s="214">
        <v>3.57</v>
      </c>
      <c r="K6" s="214">
        <v>3.57</v>
      </c>
      <c r="L6" s="214">
        <v>3.56</v>
      </c>
      <c r="M6" s="214">
        <v>3.56</v>
      </c>
      <c r="N6" s="214">
        <v>3.56</v>
      </c>
    </row>
    <row r="7" spans="1:14" x14ac:dyDescent="0.2">
      <c r="A7" s="212" t="s">
        <v>185</v>
      </c>
      <c r="B7" s="213">
        <v>17.98</v>
      </c>
      <c r="C7" s="214">
        <v>18.75</v>
      </c>
      <c r="D7" s="214">
        <v>17.54</v>
      </c>
      <c r="E7" s="214">
        <v>17.760000000000002</v>
      </c>
      <c r="F7" s="214">
        <v>17.670000000000002</v>
      </c>
      <c r="G7" s="214">
        <v>17.510000000000002</v>
      </c>
      <c r="H7" s="214">
        <v>17.46</v>
      </c>
      <c r="I7" s="214">
        <v>17.38</v>
      </c>
      <c r="J7" s="214">
        <v>17.36</v>
      </c>
      <c r="K7" s="214">
        <v>17.350000000000001</v>
      </c>
      <c r="L7" s="214">
        <v>17.32</v>
      </c>
      <c r="M7" s="214">
        <v>17.3</v>
      </c>
      <c r="N7" s="214">
        <v>17.29</v>
      </c>
    </row>
    <row r="8" spans="1:14" x14ac:dyDescent="0.2">
      <c r="A8" s="212" t="s">
        <v>186</v>
      </c>
      <c r="B8" s="213">
        <v>19.8</v>
      </c>
      <c r="C8" s="214">
        <v>20.09</v>
      </c>
      <c r="D8" s="214">
        <v>19.53</v>
      </c>
      <c r="E8" s="214">
        <v>18.850000000000001</v>
      </c>
      <c r="F8" s="214">
        <v>18.48</v>
      </c>
      <c r="G8" s="214">
        <v>18.100000000000001</v>
      </c>
      <c r="H8" s="214">
        <v>17.77</v>
      </c>
      <c r="I8" s="214">
        <v>17.43</v>
      </c>
      <c r="J8" s="214">
        <v>17.13</v>
      </c>
      <c r="K8" s="214">
        <v>16.79</v>
      </c>
      <c r="L8" s="214">
        <v>16.5</v>
      </c>
      <c r="M8" s="214">
        <v>16.190000000000001</v>
      </c>
      <c r="N8" s="214">
        <v>15.93</v>
      </c>
    </row>
    <row r="9" spans="1:14" x14ac:dyDescent="0.2">
      <c r="A9" s="231" t="s">
        <v>187</v>
      </c>
      <c r="B9" s="232">
        <v>17.91</v>
      </c>
      <c r="C9" s="233">
        <v>17.91</v>
      </c>
      <c r="D9" s="233">
        <v>17.88</v>
      </c>
      <c r="E9" s="233">
        <v>17.600000000000001</v>
      </c>
      <c r="F9" s="233">
        <v>17.27</v>
      </c>
      <c r="G9" s="233">
        <v>16.920000000000002</v>
      </c>
      <c r="H9" s="233">
        <v>16.63</v>
      </c>
      <c r="I9" s="233">
        <v>16.309999999999999</v>
      </c>
      <c r="J9" s="233">
        <v>16.04</v>
      </c>
      <c r="K9" s="233">
        <v>15.73</v>
      </c>
      <c r="L9" s="233">
        <v>15.47</v>
      </c>
      <c r="M9" s="233">
        <v>15.19</v>
      </c>
      <c r="N9" s="233">
        <v>14.96</v>
      </c>
    </row>
    <row r="10" spans="1:14" x14ac:dyDescent="0.2">
      <c r="A10" s="215" t="s">
        <v>214</v>
      </c>
      <c r="B10" s="216">
        <v>8.59</v>
      </c>
      <c r="C10" s="217">
        <v>8.74</v>
      </c>
      <c r="D10" s="217">
        <v>9.08</v>
      </c>
      <c r="E10" s="217">
        <v>9.1199999999999992</v>
      </c>
      <c r="F10" s="217">
        <v>9.1199999999999992</v>
      </c>
      <c r="G10" s="217">
        <v>9.1</v>
      </c>
      <c r="H10" s="217">
        <v>9.07</v>
      </c>
      <c r="I10" s="217">
        <v>9.06</v>
      </c>
      <c r="J10" s="217">
        <v>9.0299999999999994</v>
      </c>
      <c r="K10" s="217">
        <v>8.99</v>
      </c>
      <c r="L10" s="217">
        <v>8.9499999999999993</v>
      </c>
      <c r="M10" s="217">
        <v>8.93</v>
      </c>
      <c r="N10" s="217">
        <v>8.9</v>
      </c>
    </row>
    <row r="11" spans="1:14" x14ac:dyDescent="0.2">
      <c r="A11" s="215" t="s">
        <v>215</v>
      </c>
      <c r="B11" s="216">
        <v>4.3600000000000003</v>
      </c>
      <c r="C11" s="217">
        <v>4.37</v>
      </c>
      <c r="D11" s="217">
        <v>4.17</v>
      </c>
      <c r="E11" s="217">
        <v>4.07</v>
      </c>
      <c r="F11" s="217">
        <v>3.82</v>
      </c>
      <c r="G11" s="217">
        <v>3.6</v>
      </c>
      <c r="H11" s="217">
        <v>3.38</v>
      </c>
      <c r="I11" s="217">
        <v>3.18</v>
      </c>
      <c r="J11" s="217">
        <v>2.99</v>
      </c>
      <c r="K11" s="217">
        <v>2.82</v>
      </c>
      <c r="L11" s="217">
        <v>2.65</v>
      </c>
      <c r="M11" s="217">
        <v>2.4900000000000002</v>
      </c>
      <c r="N11" s="217">
        <v>2.34</v>
      </c>
    </row>
    <row r="12" spans="1:14" x14ac:dyDescent="0.2">
      <c r="A12" s="215" t="s">
        <v>216</v>
      </c>
      <c r="B12" s="216">
        <v>0.78</v>
      </c>
      <c r="C12" s="217">
        <v>0.76</v>
      </c>
      <c r="D12" s="217">
        <v>0.74</v>
      </c>
      <c r="E12" s="217">
        <v>0.73</v>
      </c>
      <c r="F12" s="217">
        <v>0.72</v>
      </c>
      <c r="G12" s="217">
        <v>0.71</v>
      </c>
      <c r="H12" s="217">
        <v>0.7</v>
      </c>
      <c r="I12" s="217">
        <v>0.69</v>
      </c>
      <c r="J12" s="217">
        <v>0.68</v>
      </c>
      <c r="K12" s="217">
        <v>0.67</v>
      </c>
      <c r="L12" s="217">
        <v>0.66</v>
      </c>
      <c r="M12" s="217">
        <v>0.65</v>
      </c>
      <c r="N12" s="217">
        <v>0.64</v>
      </c>
    </row>
    <row r="13" spans="1:14" x14ac:dyDescent="0.2">
      <c r="A13" s="218" t="s">
        <v>217</v>
      </c>
      <c r="B13" s="216">
        <v>0.25</v>
      </c>
      <c r="C13" s="217">
        <v>0.24</v>
      </c>
      <c r="D13" s="217">
        <v>0.24</v>
      </c>
      <c r="E13" s="217">
        <v>0.23</v>
      </c>
      <c r="F13" s="217">
        <v>0.23</v>
      </c>
      <c r="G13" s="217">
        <v>0.23</v>
      </c>
      <c r="H13" s="217">
        <v>0.22</v>
      </c>
      <c r="I13" s="217">
        <v>0.22</v>
      </c>
      <c r="J13" s="217">
        <v>0.22</v>
      </c>
      <c r="K13" s="217">
        <v>0.21</v>
      </c>
      <c r="L13" s="217">
        <v>0.21</v>
      </c>
      <c r="M13" s="217">
        <v>0.21</v>
      </c>
      <c r="N13" s="217">
        <v>0.2</v>
      </c>
    </row>
    <row r="14" spans="1:14" x14ac:dyDescent="0.2">
      <c r="A14" s="218" t="s">
        <v>218</v>
      </c>
      <c r="B14" s="216">
        <v>0.53</v>
      </c>
      <c r="C14" s="217">
        <v>0.52</v>
      </c>
      <c r="D14" s="217">
        <v>0.51</v>
      </c>
      <c r="E14" s="217">
        <v>0.5</v>
      </c>
      <c r="F14" s="217">
        <v>0.49</v>
      </c>
      <c r="G14" s="217">
        <v>0.48</v>
      </c>
      <c r="H14" s="217">
        <v>0.48</v>
      </c>
      <c r="I14" s="217">
        <v>0.47</v>
      </c>
      <c r="J14" s="217">
        <v>0.46</v>
      </c>
      <c r="K14" s="217">
        <v>0.45</v>
      </c>
      <c r="L14" s="217">
        <v>0.45</v>
      </c>
      <c r="M14" s="217">
        <v>0.44</v>
      </c>
      <c r="N14" s="217">
        <v>0.43</v>
      </c>
    </row>
    <row r="15" spans="1:14" x14ac:dyDescent="0.2">
      <c r="A15" s="215" t="s">
        <v>190</v>
      </c>
      <c r="B15" s="216">
        <v>0.82</v>
      </c>
      <c r="C15" s="217">
        <v>0.82</v>
      </c>
      <c r="D15" s="217">
        <v>0.8</v>
      </c>
      <c r="E15" s="217">
        <v>0.78</v>
      </c>
      <c r="F15" s="217">
        <v>0.77</v>
      </c>
      <c r="G15" s="217">
        <v>0.77</v>
      </c>
      <c r="H15" s="217">
        <v>0.77</v>
      </c>
      <c r="I15" s="217">
        <v>0.77</v>
      </c>
      <c r="J15" s="217">
        <v>0.76</v>
      </c>
      <c r="K15" s="217">
        <v>0.76</v>
      </c>
      <c r="L15" s="217">
        <v>0.76</v>
      </c>
      <c r="M15" s="217">
        <v>0.75</v>
      </c>
      <c r="N15" s="217">
        <v>0.75</v>
      </c>
    </row>
    <row r="16" spans="1:14" x14ac:dyDescent="0.2">
      <c r="A16" s="215" t="s">
        <v>219</v>
      </c>
      <c r="B16" s="216">
        <v>0.2</v>
      </c>
      <c r="C16" s="217">
        <v>0.15</v>
      </c>
      <c r="D16" s="217">
        <v>0.11</v>
      </c>
      <c r="E16" s="217">
        <v>0.02</v>
      </c>
      <c r="F16" s="217">
        <v>0</v>
      </c>
      <c r="G16" s="217">
        <v>0</v>
      </c>
      <c r="H16" s="217">
        <v>0</v>
      </c>
      <c r="I16" s="217">
        <v>0</v>
      </c>
      <c r="J16" s="217">
        <v>0</v>
      </c>
      <c r="K16" s="217">
        <v>0</v>
      </c>
      <c r="L16" s="217">
        <v>0</v>
      </c>
      <c r="M16" s="217">
        <v>0</v>
      </c>
      <c r="N16" s="217">
        <v>0</v>
      </c>
    </row>
    <row r="17" spans="1:14" x14ac:dyDescent="0.2">
      <c r="A17" s="215" t="s">
        <v>220</v>
      </c>
      <c r="B17" s="216">
        <v>0.2</v>
      </c>
      <c r="C17" s="217">
        <v>0.2</v>
      </c>
      <c r="D17" s="217">
        <v>0.2</v>
      </c>
      <c r="E17" s="217">
        <v>0.2</v>
      </c>
      <c r="F17" s="217">
        <v>0.2</v>
      </c>
      <c r="G17" s="217">
        <v>0.2</v>
      </c>
      <c r="H17" s="217">
        <v>0.2</v>
      </c>
      <c r="I17" s="217">
        <v>0.2</v>
      </c>
      <c r="J17" s="217">
        <v>0.2</v>
      </c>
      <c r="K17" s="217">
        <v>0.2</v>
      </c>
      <c r="L17" s="217">
        <v>0.2</v>
      </c>
      <c r="M17" s="217">
        <v>0.2</v>
      </c>
      <c r="N17" s="217">
        <v>0.2</v>
      </c>
    </row>
    <row r="18" spans="1:14" x14ac:dyDescent="0.2">
      <c r="A18" s="215" t="s">
        <v>221</v>
      </c>
      <c r="B18" s="216">
        <v>0.2</v>
      </c>
      <c r="C18" s="217">
        <v>0.19</v>
      </c>
      <c r="D18" s="217">
        <v>0.18</v>
      </c>
      <c r="E18" s="217">
        <v>0.18</v>
      </c>
      <c r="F18" s="217">
        <v>0.17</v>
      </c>
      <c r="G18" s="217">
        <v>0.17</v>
      </c>
      <c r="H18" s="217">
        <v>0.16</v>
      </c>
      <c r="I18" s="217">
        <v>0.16</v>
      </c>
      <c r="J18" s="217">
        <v>0.15</v>
      </c>
      <c r="K18" s="217">
        <v>0.15</v>
      </c>
      <c r="L18" s="217">
        <v>0.15</v>
      </c>
      <c r="M18" s="217">
        <v>0.14000000000000001</v>
      </c>
      <c r="N18" s="217">
        <v>0.14000000000000001</v>
      </c>
    </row>
    <row r="19" spans="1:14" x14ac:dyDescent="0.2">
      <c r="A19" s="215" t="s">
        <v>222</v>
      </c>
      <c r="B19" s="216">
        <v>0.2</v>
      </c>
      <c r="C19" s="217">
        <v>0.2</v>
      </c>
      <c r="D19" s="217">
        <v>0.2</v>
      </c>
      <c r="E19" s="217">
        <v>0.2</v>
      </c>
      <c r="F19" s="217">
        <v>0.2</v>
      </c>
      <c r="G19" s="217">
        <v>0.2</v>
      </c>
      <c r="H19" s="217">
        <v>0.2</v>
      </c>
      <c r="I19" s="217">
        <v>0.2</v>
      </c>
      <c r="J19" s="217">
        <v>0.2</v>
      </c>
      <c r="K19" s="217">
        <v>0.2</v>
      </c>
      <c r="L19" s="217">
        <v>0.2</v>
      </c>
      <c r="M19" s="217">
        <v>0.2</v>
      </c>
      <c r="N19" s="217">
        <v>0.2</v>
      </c>
    </row>
    <row r="20" spans="1:14" x14ac:dyDescent="0.2">
      <c r="A20" s="215" t="s">
        <v>223</v>
      </c>
      <c r="B20" s="216">
        <v>0.22</v>
      </c>
      <c r="C20" s="217">
        <v>0.2</v>
      </c>
      <c r="D20" s="217">
        <v>0.19</v>
      </c>
      <c r="E20" s="217">
        <v>0.18</v>
      </c>
      <c r="F20" s="217">
        <v>0.18</v>
      </c>
      <c r="G20" s="217">
        <v>0.17</v>
      </c>
      <c r="H20" s="217">
        <v>0.17</v>
      </c>
      <c r="I20" s="217">
        <v>0.16</v>
      </c>
      <c r="J20" s="217">
        <v>0.16</v>
      </c>
      <c r="K20" s="217">
        <v>0.15</v>
      </c>
      <c r="L20" s="217">
        <v>0.15</v>
      </c>
      <c r="M20" s="217">
        <v>0.14000000000000001</v>
      </c>
      <c r="N20" s="217">
        <v>0.14000000000000001</v>
      </c>
    </row>
    <row r="21" spans="1:14" x14ac:dyDescent="0.2">
      <c r="A21" s="215" t="s">
        <v>192</v>
      </c>
      <c r="B21" s="216">
        <v>2.33</v>
      </c>
      <c r="C21" s="217">
        <v>2.2799999999999998</v>
      </c>
      <c r="D21" s="217">
        <v>2.21</v>
      </c>
      <c r="E21" s="217">
        <v>2.12</v>
      </c>
      <c r="F21" s="217">
        <v>2.08</v>
      </c>
      <c r="G21" s="217">
        <v>2</v>
      </c>
      <c r="H21" s="217">
        <v>1.97</v>
      </c>
      <c r="I21" s="217">
        <v>1.89</v>
      </c>
      <c r="J21" s="217">
        <v>1.86</v>
      </c>
      <c r="K21" s="217">
        <v>1.79</v>
      </c>
      <c r="L21" s="217">
        <v>1.76</v>
      </c>
      <c r="M21" s="217">
        <v>1.69</v>
      </c>
      <c r="N21" s="217">
        <v>1.66</v>
      </c>
    </row>
    <row r="22" spans="1:14" x14ac:dyDescent="0.2">
      <c r="A22" s="218" t="s">
        <v>224</v>
      </c>
      <c r="B22" s="216">
        <v>0.32</v>
      </c>
      <c r="C22" s="217">
        <v>0.3</v>
      </c>
      <c r="D22" s="217">
        <v>0.28000000000000003</v>
      </c>
      <c r="E22" s="217">
        <v>0.24</v>
      </c>
      <c r="F22" s="217">
        <v>0.26</v>
      </c>
      <c r="G22" s="217">
        <v>0.23</v>
      </c>
      <c r="H22" s="217">
        <v>0.24</v>
      </c>
      <c r="I22" s="217">
        <v>0.21</v>
      </c>
      <c r="J22" s="217">
        <v>0.23</v>
      </c>
      <c r="K22" s="217">
        <v>0.2</v>
      </c>
      <c r="L22" s="217">
        <v>0.21</v>
      </c>
      <c r="M22" s="217">
        <v>0.19</v>
      </c>
      <c r="N22" s="217">
        <v>0.2</v>
      </c>
    </row>
    <row r="23" spans="1:14" x14ac:dyDescent="0.2">
      <c r="A23" s="218" t="s">
        <v>225</v>
      </c>
      <c r="B23" s="216">
        <v>2.0099999999999998</v>
      </c>
      <c r="C23" s="217">
        <v>1.99</v>
      </c>
      <c r="D23" s="217">
        <v>1.93</v>
      </c>
      <c r="E23" s="217">
        <v>1.87</v>
      </c>
      <c r="F23" s="217">
        <v>1.82</v>
      </c>
      <c r="G23" s="217">
        <v>1.77</v>
      </c>
      <c r="H23" s="217">
        <v>1.72</v>
      </c>
      <c r="I23" s="217">
        <v>1.68</v>
      </c>
      <c r="J23" s="217">
        <v>1.63</v>
      </c>
      <c r="K23" s="217">
        <v>1.59</v>
      </c>
      <c r="L23" s="217">
        <v>1.54</v>
      </c>
      <c r="M23" s="217">
        <v>1.5</v>
      </c>
      <c r="N23" s="217">
        <v>1.45</v>
      </c>
    </row>
    <row r="24" spans="1:14" x14ac:dyDescent="0.2">
      <c r="A24" s="219" t="s">
        <v>226</v>
      </c>
      <c r="B24" s="216">
        <v>0.44</v>
      </c>
      <c r="C24" s="217">
        <v>0.47</v>
      </c>
      <c r="D24" s="217">
        <v>0.46</v>
      </c>
      <c r="E24" s="217">
        <v>0.44</v>
      </c>
      <c r="F24" s="217">
        <v>0.43</v>
      </c>
      <c r="G24" s="217">
        <v>0.42</v>
      </c>
      <c r="H24" s="217">
        <v>0.41</v>
      </c>
      <c r="I24" s="217">
        <v>0.4</v>
      </c>
      <c r="J24" s="217">
        <v>0.39</v>
      </c>
      <c r="K24" s="217">
        <v>0.37</v>
      </c>
      <c r="L24" s="217">
        <v>0.36</v>
      </c>
      <c r="M24" s="217">
        <v>0.35</v>
      </c>
      <c r="N24" s="217">
        <v>0.34</v>
      </c>
    </row>
    <row r="25" spans="1:14" x14ac:dyDescent="0.2">
      <c r="A25" s="212" t="s">
        <v>227</v>
      </c>
      <c r="B25" s="213">
        <v>1.89</v>
      </c>
      <c r="C25" s="214">
        <v>2.1800000000000002</v>
      </c>
      <c r="D25" s="214">
        <v>1.29</v>
      </c>
      <c r="E25" s="214">
        <v>1.25</v>
      </c>
      <c r="F25" s="214">
        <v>1.21</v>
      </c>
      <c r="G25" s="214">
        <v>1.18</v>
      </c>
      <c r="H25" s="214">
        <v>1.1499999999999999</v>
      </c>
      <c r="I25" s="214">
        <v>1.1200000000000001</v>
      </c>
      <c r="J25" s="214">
        <v>1.0900000000000001</v>
      </c>
      <c r="K25" s="214">
        <v>1.06</v>
      </c>
      <c r="L25" s="214">
        <v>1.03</v>
      </c>
      <c r="M25" s="214">
        <v>1</v>
      </c>
      <c r="N25" s="214">
        <v>0.97</v>
      </c>
    </row>
    <row r="26" spans="1:14" x14ac:dyDescent="0.2">
      <c r="A26" s="212" t="s">
        <v>228</v>
      </c>
      <c r="B26" s="213">
        <v>-1.76</v>
      </c>
      <c r="C26" s="214">
        <v>-1.34</v>
      </c>
      <c r="D26" s="214">
        <v>-1.63</v>
      </c>
      <c r="E26" s="214">
        <v>-1.0900000000000001</v>
      </c>
      <c r="F26" s="214">
        <v>-0.81</v>
      </c>
      <c r="G26" s="214">
        <v>-0.59</v>
      </c>
      <c r="H26" s="214">
        <v>-0.32</v>
      </c>
      <c r="I26" s="214">
        <v>-0.05</v>
      </c>
      <c r="J26" s="214">
        <v>0.23</v>
      </c>
      <c r="K26" s="214">
        <v>0.56000000000000005</v>
      </c>
      <c r="L26" s="214">
        <v>0.83</v>
      </c>
      <c r="M26" s="214">
        <v>1.1100000000000001</v>
      </c>
      <c r="N26" s="214">
        <v>1.36</v>
      </c>
    </row>
    <row r="27" spans="1:14" ht="12.75" thickBot="1" x14ac:dyDescent="0.25">
      <c r="A27" s="220" t="s">
        <v>210</v>
      </c>
      <c r="B27" s="221">
        <v>6827.6</v>
      </c>
      <c r="C27" s="222">
        <v>7159.5</v>
      </c>
      <c r="D27" s="222">
        <v>7613.6</v>
      </c>
      <c r="E27" s="222">
        <v>8124</v>
      </c>
      <c r="F27" s="222">
        <v>8659.1</v>
      </c>
      <c r="G27" s="222">
        <v>9206.4</v>
      </c>
      <c r="H27" s="222">
        <v>9791.6</v>
      </c>
      <c r="I27" s="222">
        <v>10415.9</v>
      </c>
      <c r="J27" s="222">
        <v>11083.6</v>
      </c>
      <c r="K27" s="222">
        <v>11797.6</v>
      </c>
      <c r="L27" s="222">
        <v>12560.3</v>
      </c>
      <c r="M27" s="222">
        <v>13377</v>
      </c>
      <c r="N27" s="222">
        <v>14252.2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BBD3"/>
  </sheetPr>
  <dimension ref="A1:N27"/>
  <sheetViews>
    <sheetView workbookViewId="0"/>
  </sheetViews>
  <sheetFormatPr defaultRowHeight="12" x14ac:dyDescent="0.2"/>
  <cols>
    <col min="1" max="1" width="43.42578125" style="44" bestFit="1" customWidth="1"/>
    <col min="2" max="16384" width="9.140625" style="44"/>
  </cols>
  <sheetData>
    <row r="1" spans="1:14" ht="14.25" x14ac:dyDescent="0.2">
      <c r="A1" s="12" t="s">
        <v>344</v>
      </c>
    </row>
    <row r="3" spans="1:14" ht="15" x14ac:dyDescent="0.25">
      <c r="A3" s="300" t="s">
        <v>347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x14ac:dyDescent="0.2">
      <c r="A4" s="223" t="s">
        <v>175</v>
      </c>
      <c r="B4" s="224">
        <v>2018</v>
      </c>
      <c r="C4" s="224">
        <v>2019</v>
      </c>
      <c r="D4" s="224">
        <v>2020</v>
      </c>
      <c r="E4" s="224">
        <v>2021</v>
      </c>
      <c r="F4" s="224">
        <v>2022</v>
      </c>
      <c r="G4" s="224">
        <v>2023</v>
      </c>
      <c r="H4" s="224">
        <v>2024</v>
      </c>
      <c r="I4" s="224">
        <v>2025</v>
      </c>
      <c r="J4" s="224">
        <v>2026</v>
      </c>
      <c r="K4" s="224">
        <v>2027</v>
      </c>
      <c r="L4" s="224">
        <v>2028</v>
      </c>
      <c r="M4" s="224">
        <v>2029</v>
      </c>
      <c r="N4" s="225">
        <v>2030</v>
      </c>
    </row>
    <row r="5" spans="1:14" x14ac:dyDescent="0.2">
      <c r="A5" s="209" t="s">
        <v>213</v>
      </c>
      <c r="B5" s="210">
        <v>21.74</v>
      </c>
      <c r="C5" s="211">
        <v>22.69</v>
      </c>
      <c r="D5" s="211">
        <v>21.11</v>
      </c>
      <c r="E5" s="211">
        <v>21.17</v>
      </c>
      <c r="F5" s="211">
        <v>21.44</v>
      </c>
      <c r="G5" s="211">
        <v>21.21</v>
      </c>
      <c r="H5" s="211">
        <v>21.26</v>
      </c>
      <c r="I5" s="211">
        <v>21.16</v>
      </c>
      <c r="J5" s="211">
        <v>21.11</v>
      </c>
      <c r="K5" s="211">
        <v>21.17</v>
      </c>
      <c r="L5" s="211">
        <v>21.1</v>
      </c>
      <c r="M5" s="211">
        <v>21.15</v>
      </c>
      <c r="N5" s="211">
        <v>21.1</v>
      </c>
    </row>
    <row r="6" spans="1:14" x14ac:dyDescent="0.2">
      <c r="A6" s="212" t="s">
        <v>184</v>
      </c>
      <c r="B6" s="213">
        <v>3.76</v>
      </c>
      <c r="C6" s="214">
        <v>3.92</v>
      </c>
      <c r="D6" s="214">
        <v>3.57</v>
      </c>
      <c r="E6" s="214">
        <v>3.63</v>
      </c>
      <c r="F6" s="214">
        <v>3.65</v>
      </c>
      <c r="G6" s="214">
        <v>3.63</v>
      </c>
      <c r="H6" s="214">
        <v>3.64</v>
      </c>
      <c r="I6" s="214">
        <v>3.62</v>
      </c>
      <c r="J6" s="214">
        <v>3.61</v>
      </c>
      <c r="K6" s="214">
        <v>3.61</v>
      </c>
      <c r="L6" s="214">
        <v>3.6</v>
      </c>
      <c r="M6" s="214">
        <v>3.61</v>
      </c>
      <c r="N6" s="214">
        <v>3.6</v>
      </c>
    </row>
    <row r="7" spans="1:14" x14ac:dyDescent="0.2">
      <c r="A7" s="212" t="s">
        <v>185</v>
      </c>
      <c r="B7" s="213">
        <v>17.98</v>
      </c>
      <c r="C7" s="214">
        <v>18.77</v>
      </c>
      <c r="D7" s="214">
        <v>17.54</v>
      </c>
      <c r="E7" s="214">
        <v>17.55</v>
      </c>
      <c r="F7" s="214">
        <v>17.79</v>
      </c>
      <c r="G7" s="214">
        <v>17.579999999999998</v>
      </c>
      <c r="H7" s="214">
        <v>17.63</v>
      </c>
      <c r="I7" s="214">
        <v>17.54</v>
      </c>
      <c r="J7" s="214">
        <v>17.510000000000002</v>
      </c>
      <c r="K7" s="214">
        <v>17.559999999999999</v>
      </c>
      <c r="L7" s="214">
        <v>17.5</v>
      </c>
      <c r="M7" s="214">
        <v>17.54</v>
      </c>
      <c r="N7" s="214">
        <v>17.5</v>
      </c>
    </row>
    <row r="8" spans="1:14" x14ac:dyDescent="0.2">
      <c r="A8" s="212" t="s">
        <v>186</v>
      </c>
      <c r="B8" s="213">
        <v>19.8</v>
      </c>
      <c r="C8" s="214">
        <v>20.100000000000001</v>
      </c>
      <c r="D8" s="214">
        <v>19.22</v>
      </c>
      <c r="E8" s="214">
        <v>18.5</v>
      </c>
      <c r="F8" s="214">
        <v>18</v>
      </c>
      <c r="G8" s="214">
        <v>17.420000000000002</v>
      </c>
      <c r="H8" s="214">
        <v>16.920000000000002</v>
      </c>
      <c r="I8" s="214">
        <v>16.41</v>
      </c>
      <c r="J8" s="214">
        <v>15.93</v>
      </c>
      <c r="K8" s="214">
        <v>15.44</v>
      </c>
      <c r="L8" s="214">
        <v>15</v>
      </c>
      <c r="M8" s="214">
        <v>14.54</v>
      </c>
      <c r="N8" s="214">
        <v>14.15</v>
      </c>
    </row>
    <row r="9" spans="1:14" x14ac:dyDescent="0.2">
      <c r="A9" s="212" t="s">
        <v>187</v>
      </c>
      <c r="B9" s="213">
        <v>17.91</v>
      </c>
      <c r="C9" s="214">
        <v>17.920000000000002</v>
      </c>
      <c r="D9" s="214">
        <v>17.579999999999998</v>
      </c>
      <c r="E9" s="214">
        <v>16.97</v>
      </c>
      <c r="F9" s="214">
        <v>16.52</v>
      </c>
      <c r="G9" s="214">
        <v>15.99</v>
      </c>
      <c r="H9" s="214">
        <v>15.55</v>
      </c>
      <c r="I9" s="214">
        <v>15.09</v>
      </c>
      <c r="J9" s="214">
        <v>14.67</v>
      </c>
      <c r="K9" s="214">
        <v>14.22</v>
      </c>
      <c r="L9" s="214">
        <v>13.83</v>
      </c>
      <c r="M9" s="214">
        <v>13.42</v>
      </c>
      <c r="N9" s="214">
        <v>13.07</v>
      </c>
    </row>
    <row r="10" spans="1:14" x14ac:dyDescent="0.2">
      <c r="A10" s="226" t="s">
        <v>214</v>
      </c>
      <c r="B10" s="227">
        <v>8.59</v>
      </c>
      <c r="C10" s="228">
        <v>8.75</v>
      </c>
      <c r="D10" s="228">
        <v>9.0399999999999991</v>
      </c>
      <c r="E10" s="228">
        <v>9.02</v>
      </c>
      <c r="F10" s="228">
        <v>8.99</v>
      </c>
      <c r="G10" s="228">
        <v>8.9</v>
      </c>
      <c r="H10" s="228">
        <v>8.8000000000000007</v>
      </c>
      <c r="I10" s="228">
        <v>8.7100000000000009</v>
      </c>
      <c r="J10" s="228">
        <v>8.6</v>
      </c>
      <c r="K10" s="228">
        <v>8.49</v>
      </c>
      <c r="L10" s="228">
        <v>8.3699999999999992</v>
      </c>
      <c r="M10" s="228">
        <v>8.26</v>
      </c>
      <c r="N10" s="228">
        <v>8.16</v>
      </c>
    </row>
    <row r="11" spans="1:14" x14ac:dyDescent="0.2">
      <c r="A11" s="226" t="s">
        <v>215</v>
      </c>
      <c r="B11" s="227">
        <v>4.3600000000000003</v>
      </c>
      <c r="C11" s="228">
        <v>4.37</v>
      </c>
      <c r="D11" s="228">
        <v>3.92</v>
      </c>
      <c r="E11" s="228">
        <v>3.57</v>
      </c>
      <c r="F11" s="228">
        <v>3.27</v>
      </c>
      <c r="G11" s="228">
        <v>2.97</v>
      </c>
      <c r="H11" s="228">
        <v>2.71</v>
      </c>
      <c r="I11" s="228">
        <v>2.4700000000000002</v>
      </c>
      <c r="J11" s="228">
        <v>2.2400000000000002</v>
      </c>
      <c r="K11" s="228">
        <v>2.0299999999999998</v>
      </c>
      <c r="L11" s="228">
        <v>1.84</v>
      </c>
      <c r="M11" s="228">
        <v>1.66</v>
      </c>
      <c r="N11" s="228">
        <v>1.5</v>
      </c>
    </row>
    <row r="12" spans="1:14" x14ac:dyDescent="0.2">
      <c r="A12" s="226" t="s">
        <v>216</v>
      </c>
      <c r="B12" s="227">
        <v>0.78</v>
      </c>
      <c r="C12" s="228">
        <v>0.76</v>
      </c>
      <c r="D12" s="228">
        <v>0.74</v>
      </c>
      <c r="E12" s="228">
        <v>0.72</v>
      </c>
      <c r="F12" s="228">
        <v>0.71</v>
      </c>
      <c r="G12" s="228">
        <v>0.69</v>
      </c>
      <c r="H12" s="228">
        <v>0.68</v>
      </c>
      <c r="I12" s="228">
        <v>0.66</v>
      </c>
      <c r="J12" s="228">
        <v>0.65</v>
      </c>
      <c r="K12" s="228">
        <v>0.63</v>
      </c>
      <c r="L12" s="228">
        <v>0.62</v>
      </c>
      <c r="M12" s="228">
        <v>0.6</v>
      </c>
      <c r="N12" s="228">
        <v>0.59</v>
      </c>
    </row>
    <row r="13" spans="1:14" x14ac:dyDescent="0.2">
      <c r="A13" s="229" t="s">
        <v>217</v>
      </c>
      <c r="B13" s="227">
        <v>0.25</v>
      </c>
      <c r="C13" s="228">
        <v>0.24</v>
      </c>
      <c r="D13" s="228">
        <v>0.24</v>
      </c>
      <c r="E13" s="228">
        <v>0.23</v>
      </c>
      <c r="F13" s="228">
        <v>0.23</v>
      </c>
      <c r="G13" s="228">
        <v>0.22</v>
      </c>
      <c r="H13" s="228">
        <v>0.22</v>
      </c>
      <c r="I13" s="228">
        <v>0.21</v>
      </c>
      <c r="J13" s="228">
        <v>0.21</v>
      </c>
      <c r="K13" s="228">
        <v>0.2</v>
      </c>
      <c r="L13" s="228">
        <v>0.2</v>
      </c>
      <c r="M13" s="228">
        <v>0.19</v>
      </c>
      <c r="N13" s="228">
        <v>0.19</v>
      </c>
    </row>
    <row r="14" spans="1:14" x14ac:dyDescent="0.2">
      <c r="A14" s="229" t="s">
        <v>218</v>
      </c>
      <c r="B14" s="227">
        <v>0.53</v>
      </c>
      <c r="C14" s="228">
        <v>0.52</v>
      </c>
      <c r="D14" s="228">
        <v>0.5</v>
      </c>
      <c r="E14" s="228">
        <v>0.49</v>
      </c>
      <c r="F14" s="228">
        <v>0.48</v>
      </c>
      <c r="G14" s="228">
        <v>0.47</v>
      </c>
      <c r="H14" s="228">
        <v>0.46</v>
      </c>
      <c r="I14" s="228">
        <v>0.45</v>
      </c>
      <c r="J14" s="228">
        <v>0.44</v>
      </c>
      <c r="K14" s="228">
        <v>0.43</v>
      </c>
      <c r="L14" s="228">
        <v>0.42</v>
      </c>
      <c r="M14" s="228">
        <v>0.41</v>
      </c>
      <c r="N14" s="228">
        <v>0.4</v>
      </c>
    </row>
    <row r="15" spans="1:14" x14ac:dyDescent="0.2">
      <c r="A15" s="226" t="s">
        <v>190</v>
      </c>
      <c r="B15" s="227">
        <v>0.82</v>
      </c>
      <c r="C15" s="228">
        <v>0.82</v>
      </c>
      <c r="D15" s="228">
        <v>0.8</v>
      </c>
      <c r="E15" s="228">
        <v>0.77</v>
      </c>
      <c r="F15" s="228">
        <v>0.76</v>
      </c>
      <c r="G15" s="228">
        <v>0.76</v>
      </c>
      <c r="H15" s="228">
        <v>0.75</v>
      </c>
      <c r="I15" s="228">
        <v>0.74</v>
      </c>
      <c r="J15" s="228">
        <v>0.73</v>
      </c>
      <c r="K15" s="228">
        <v>0.72</v>
      </c>
      <c r="L15" s="228">
        <v>0.71</v>
      </c>
      <c r="M15" s="228">
        <v>0.69</v>
      </c>
      <c r="N15" s="228">
        <v>0.68</v>
      </c>
    </row>
    <row r="16" spans="1:14" x14ac:dyDescent="0.2">
      <c r="A16" s="226" t="s">
        <v>219</v>
      </c>
      <c r="B16" s="227">
        <v>0.2</v>
      </c>
      <c r="C16" s="228">
        <v>0.15</v>
      </c>
      <c r="D16" s="228">
        <v>0.1</v>
      </c>
      <c r="E16" s="228">
        <v>0.02</v>
      </c>
      <c r="F16" s="228">
        <v>0</v>
      </c>
      <c r="G16" s="228">
        <v>0</v>
      </c>
      <c r="H16" s="228">
        <v>0</v>
      </c>
      <c r="I16" s="228">
        <v>0</v>
      </c>
      <c r="J16" s="228">
        <v>0</v>
      </c>
      <c r="K16" s="228">
        <v>0</v>
      </c>
      <c r="L16" s="228">
        <v>0</v>
      </c>
      <c r="M16" s="228">
        <v>0</v>
      </c>
      <c r="N16" s="228">
        <v>0</v>
      </c>
    </row>
    <row r="17" spans="1:14" x14ac:dyDescent="0.2">
      <c r="A17" s="226" t="s">
        <v>220</v>
      </c>
      <c r="B17" s="227">
        <v>0.2</v>
      </c>
      <c r="C17" s="228">
        <v>0.2</v>
      </c>
      <c r="D17" s="228">
        <v>0.2</v>
      </c>
      <c r="E17" s="228">
        <v>0.2</v>
      </c>
      <c r="F17" s="228">
        <v>0.2</v>
      </c>
      <c r="G17" s="228">
        <v>0.2</v>
      </c>
      <c r="H17" s="228">
        <v>0.2</v>
      </c>
      <c r="I17" s="228">
        <v>0.2</v>
      </c>
      <c r="J17" s="228">
        <v>0.2</v>
      </c>
      <c r="K17" s="228">
        <v>0.2</v>
      </c>
      <c r="L17" s="228">
        <v>0.2</v>
      </c>
      <c r="M17" s="228">
        <v>0.2</v>
      </c>
      <c r="N17" s="228">
        <v>0.2</v>
      </c>
    </row>
    <row r="18" spans="1:14" x14ac:dyDescent="0.2">
      <c r="A18" s="226" t="s">
        <v>221</v>
      </c>
      <c r="B18" s="227">
        <v>0.2</v>
      </c>
      <c r="C18" s="228">
        <v>0.19</v>
      </c>
      <c r="D18" s="228">
        <v>0.18</v>
      </c>
      <c r="E18" s="228">
        <v>0.17</v>
      </c>
      <c r="F18" s="228">
        <v>0.17</v>
      </c>
      <c r="G18" s="228">
        <v>0.16</v>
      </c>
      <c r="H18" s="228">
        <v>0.16</v>
      </c>
      <c r="I18" s="228">
        <v>0.15</v>
      </c>
      <c r="J18" s="228">
        <v>0.14000000000000001</v>
      </c>
      <c r="K18" s="228">
        <v>0.14000000000000001</v>
      </c>
      <c r="L18" s="228">
        <v>0.13</v>
      </c>
      <c r="M18" s="228">
        <v>0.13</v>
      </c>
      <c r="N18" s="228">
        <v>0.12</v>
      </c>
    </row>
    <row r="19" spans="1:14" x14ac:dyDescent="0.2">
      <c r="A19" s="226" t="s">
        <v>222</v>
      </c>
      <c r="B19" s="227">
        <v>0.2</v>
      </c>
      <c r="C19" s="228">
        <v>0.2</v>
      </c>
      <c r="D19" s="228">
        <v>0.2</v>
      </c>
      <c r="E19" s="228">
        <v>0.2</v>
      </c>
      <c r="F19" s="228">
        <v>0.2</v>
      </c>
      <c r="G19" s="228">
        <v>0.2</v>
      </c>
      <c r="H19" s="228">
        <v>0.2</v>
      </c>
      <c r="I19" s="228">
        <v>0.2</v>
      </c>
      <c r="J19" s="228">
        <v>0.2</v>
      </c>
      <c r="K19" s="228">
        <v>0.2</v>
      </c>
      <c r="L19" s="228">
        <v>0.2</v>
      </c>
      <c r="M19" s="228">
        <v>0.2</v>
      </c>
      <c r="N19" s="228">
        <v>0.2</v>
      </c>
    </row>
    <row r="20" spans="1:14" x14ac:dyDescent="0.2">
      <c r="A20" s="226" t="s">
        <v>223</v>
      </c>
      <c r="B20" s="227">
        <v>0.22</v>
      </c>
      <c r="C20" s="228">
        <v>0.2</v>
      </c>
      <c r="D20" s="228">
        <v>0.19</v>
      </c>
      <c r="E20" s="228">
        <v>0.18</v>
      </c>
      <c r="F20" s="228">
        <v>0.17</v>
      </c>
      <c r="G20" s="228">
        <v>0.17</v>
      </c>
      <c r="H20" s="228">
        <v>0.16</v>
      </c>
      <c r="I20" s="228">
        <v>0.16</v>
      </c>
      <c r="J20" s="228">
        <v>0.15</v>
      </c>
      <c r="K20" s="228">
        <v>0.14000000000000001</v>
      </c>
      <c r="L20" s="228">
        <v>0.14000000000000001</v>
      </c>
      <c r="M20" s="228">
        <v>0.13</v>
      </c>
      <c r="N20" s="228">
        <v>0.13</v>
      </c>
    </row>
    <row r="21" spans="1:14" x14ac:dyDescent="0.2">
      <c r="A21" s="226" t="s">
        <v>192</v>
      </c>
      <c r="B21" s="227">
        <v>2.33</v>
      </c>
      <c r="C21" s="228">
        <v>2.29</v>
      </c>
      <c r="D21" s="228">
        <v>2.19</v>
      </c>
      <c r="E21" s="228">
        <v>2.09</v>
      </c>
      <c r="F21" s="228">
        <v>2.04</v>
      </c>
      <c r="G21" s="228">
        <v>1.94</v>
      </c>
      <c r="H21" s="228">
        <v>1.89</v>
      </c>
      <c r="I21" s="228">
        <v>1.8</v>
      </c>
      <c r="J21" s="228">
        <v>1.75</v>
      </c>
      <c r="K21" s="228">
        <v>1.66</v>
      </c>
      <c r="L21" s="228">
        <v>1.61</v>
      </c>
      <c r="M21" s="228">
        <v>1.53</v>
      </c>
      <c r="N21" s="228">
        <v>1.48</v>
      </c>
    </row>
    <row r="22" spans="1:14" x14ac:dyDescent="0.2">
      <c r="A22" s="218" t="s">
        <v>224</v>
      </c>
      <c r="B22" s="227">
        <v>0.32</v>
      </c>
      <c r="C22" s="228">
        <v>0.3</v>
      </c>
      <c r="D22" s="228">
        <v>0.27</v>
      </c>
      <c r="E22" s="228">
        <v>0.24</v>
      </c>
      <c r="F22" s="228">
        <v>0.25</v>
      </c>
      <c r="G22" s="228">
        <v>0.22</v>
      </c>
      <c r="H22" s="228">
        <v>0.23</v>
      </c>
      <c r="I22" s="228">
        <v>0.2</v>
      </c>
      <c r="J22" s="228">
        <v>0.22</v>
      </c>
      <c r="K22" s="228">
        <v>0.19</v>
      </c>
      <c r="L22" s="228">
        <v>0.2</v>
      </c>
      <c r="M22" s="228">
        <v>0.17</v>
      </c>
      <c r="N22" s="228">
        <v>0.18</v>
      </c>
    </row>
    <row r="23" spans="1:14" x14ac:dyDescent="0.2">
      <c r="A23" s="218" t="s">
        <v>225</v>
      </c>
      <c r="B23" s="227">
        <v>2.0099999999999998</v>
      </c>
      <c r="C23" s="228">
        <v>1.99</v>
      </c>
      <c r="D23" s="228">
        <v>1.92</v>
      </c>
      <c r="E23" s="228">
        <v>1.85</v>
      </c>
      <c r="F23" s="228">
        <v>1.79</v>
      </c>
      <c r="G23" s="228">
        <v>1.72</v>
      </c>
      <c r="H23" s="228">
        <v>1.66</v>
      </c>
      <c r="I23" s="228">
        <v>1.59</v>
      </c>
      <c r="J23" s="228">
        <v>1.53</v>
      </c>
      <c r="K23" s="228">
        <v>1.47</v>
      </c>
      <c r="L23" s="228">
        <v>1.42</v>
      </c>
      <c r="M23" s="228">
        <v>1.36</v>
      </c>
      <c r="N23" s="228">
        <v>1.3</v>
      </c>
    </row>
    <row r="24" spans="1:14" x14ac:dyDescent="0.2">
      <c r="A24" s="230" t="s">
        <v>226</v>
      </c>
      <c r="B24" s="227">
        <v>0.44</v>
      </c>
      <c r="C24" s="228">
        <v>0.47</v>
      </c>
      <c r="D24" s="228">
        <v>0.45</v>
      </c>
      <c r="E24" s="228">
        <v>0.44</v>
      </c>
      <c r="F24" s="228">
        <v>0.42</v>
      </c>
      <c r="G24" s="228">
        <v>0.41</v>
      </c>
      <c r="H24" s="228">
        <v>0.39</v>
      </c>
      <c r="I24" s="228">
        <v>0.38</v>
      </c>
      <c r="J24" s="228">
        <v>0.36</v>
      </c>
      <c r="K24" s="228">
        <v>0.35</v>
      </c>
      <c r="L24" s="228">
        <v>0.33</v>
      </c>
      <c r="M24" s="228">
        <v>0.32</v>
      </c>
      <c r="N24" s="228">
        <v>0.31</v>
      </c>
    </row>
    <row r="25" spans="1:14" x14ac:dyDescent="0.2">
      <c r="A25" s="212" t="s">
        <v>227</v>
      </c>
      <c r="B25" s="213">
        <v>1.89</v>
      </c>
      <c r="C25" s="214">
        <v>2.1800000000000002</v>
      </c>
      <c r="D25" s="214">
        <v>1.59</v>
      </c>
      <c r="E25" s="214">
        <v>1.53</v>
      </c>
      <c r="F25" s="214">
        <v>1.48</v>
      </c>
      <c r="G25" s="214">
        <v>1.42</v>
      </c>
      <c r="H25" s="214">
        <v>1.37</v>
      </c>
      <c r="I25" s="214">
        <v>1.32</v>
      </c>
      <c r="J25" s="214">
        <v>1.27</v>
      </c>
      <c r="K25" s="214">
        <v>1.22</v>
      </c>
      <c r="L25" s="214">
        <v>1.17</v>
      </c>
      <c r="M25" s="214">
        <v>1.1200000000000001</v>
      </c>
      <c r="N25" s="214">
        <v>1.08</v>
      </c>
    </row>
    <row r="26" spans="1:14" x14ac:dyDescent="0.2">
      <c r="A26" s="212" t="s">
        <v>228</v>
      </c>
      <c r="B26" s="213">
        <v>-1.76</v>
      </c>
      <c r="C26" s="214">
        <v>-1.34</v>
      </c>
      <c r="D26" s="214">
        <v>-1.62</v>
      </c>
      <c r="E26" s="214">
        <v>-0.95</v>
      </c>
      <c r="F26" s="214">
        <v>-0.21</v>
      </c>
      <c r="G26" s="214">
        <v>0.16</v>
      </c>
      <c r="H26" s="214">
        <v>0.71</v>
      </c>
      <c r="I26" s="214">
        <v>1.1399999999999999</v>
      </c>
      <c r="J26" s="214">
        <v>1.57</v>
      </c>
      <c r="K26" s="214">
        <v>2.12</v>
      </c>
      <c r="L26" s="214">
        <v>2.5</v>
      </c>
      <c r="M26" s="214">
        <v>3</v>
      </c>
      <c r="N26" s="214">
        <v>3.35</v>
      </c>
    </row>
    <row r="27" spans="1:14" ht="12.75" thickBot="1" x14ac:dyDescent="0.25">
      <c r="A27" s="220" t="s">
        <v>210</v>
      </c>
      <c r="B27" s="221">
        <v>6827.6</v>
      </c>
      <c r="C27" s="222">
        <v>7154.9</v>
      </c>
      <c r="D27" s="222">
        <v>7643.3</v>
      </c>
      <c r="E27" s="222">
        <v>8208</v>
      </c>
      <c r="F27" s="222">
        <v>8783</v>
      </c>
      <c r="G27" s="222">
        <v>9413.4</v>
      </c>
      <c r="H27" s="222">
        <v>10095.799999999999</v>
      </c>
      <c r="I27" s="222">
        <v>10833.5</v>
      </c>
      <c r="J27" s="222">
        <v>11632.9</v>
      </c>
      <c r="K27" s="222">
        <v>12499</v>
      </c>
      <c r="L27" s="222">
        <v>13436.6</v>
      </c>
      <c r="M27" s="222">
        <v>14453.4</v>
      </c>
      <c r="N27" s="222">
        <v>15557.2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BBD3"/>
  </sheetPr>
  <dimension ref="A1:N27"/>
  <sheetViews>
    <sheetView workbookViewId="0"/>
  </sheetViews>
  <sheetFormatPr defaultRowHeight="12" x14ac:dyDescent="0.2"/>
  <cols>
    <col min="1" max="1" width="43.42578125" style="44" bestFit="1" customWidth="1"/>
    <col min="2" max="16384" width="9.140625" style="44"/>
  </cols>
  <sheetData>
    <row r="1" spans="1:14" ht="14.25" x14ac:dyDescent="0.2">
      <c r="A1" s="12" t="s">
        <v>344</v>
      </c>
    </row>
    <row r="3" spans="1:14" ht="15" x14ac:dyDescent="0.25">
      <c r="A3" s="300" t="s">
        <v>346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x14ac:dyDescent="0.2">
      <c r="A4" s="206" t="s">
        <v>175</v>
      </c>
      <c r="B4" s="207">
        <v>2018</v>
      </c>
      <c r="C4" s="207">
        <v>2019</v>
      </c>
      <c r="D4" s="207">
        <v>2020</v>
      </c>
      <c r="E4" s="207">
        <v>2021</v>
      </c>
      <c r="F4" s="207">
        <v>2022</v>
      </c>
      <c r="G4" s="207">
        <v>2023</v>
      </c>
      <c r="H4" s="207">
        <v>2024</v>
      </c>
      <c r="I4" s="207">
        <v>2025</v>
      </c>
      <c r="J4" s="207">
        <v>2026</v>
      </c>
      <c r="K4" s="207">
        <v>2027</v>
      </c>
      <c r="L4" s="207">
        <v>2028</v>
      </c>
      <c r="M4" s="207">
        <v>2029</v>
      </c>
      <c r="N4" s="208">
        <v>2030</v>
      </c>
    </row>
    <row r="5" spans="1:14" x14ac:dyDescent="0.2">
      <c r="A5" s="209" t="s">
        <v>213</v>
      </c>
      <c r="B5" s="210">
        <v>21.74</v>
      </c>
      <c r="C5" s="211">
        <v>22.66</v>
      </c>
      <c r="D5" s="211">
        <v>21.07</v>
      </c>
      <c r="E5" s="211">
        <v>21.21</v>
      </c>
      <c r="F5" s="211">
        <v>21.53</v>
      </c>
      <c r="G5" s="211">
        <v>21.34</v>
      </c>
      <c r="H5" s="211">
        <v>21.3</v>
      </c>
      <c r="I5" s="211">
        <v>21.24</v>
      </c>
      <c r="J5" s="211">
        <v>21.22</v>
      </c>
      <c r="K5" s="211">
        <v>21.21</v>
      </c>
      <c r="L5" s="211">
        <v>21.16</v>
      </c>
      <c r="M5" s="211">
        <v>21.16</v>
      </c>
      <c r="N5" s="211">
        <v>21.13</v>
      </c>
    </row>
    <row r="6" spans="1:14" x14ac:dyDescent="0.2">
      <c r="A6" s="212" t="s">
        <v>184</v>
      </c>
      <c r="B6" s="213">
        <v>3.76</v>
      </c>
      <c r="C6" s="214">
        <v>3.92</v>
      </c>
      <c r="D6" s="214">
        <v>3.56</v>
      </c>
      <c r="E6" s="214">
        <v>3.63</v>
      </c>
      <c r="F6" s="214">
        <v>3.66</v>
      </c>
      <c r="G6" s="214">
        <v>3.65</v>
      </c>
      <c r="H6" s="214">
        <v>3.64</v>
      </c>
      <c r="I6" s="214">
        <v>3.63</v>
      </c>
      <c r="J6" s="214">
        <v>3.63</v>
      </c>
      <c r="K6" s="214">
        <v>3.62</v>
      </c>
      <c r="L6" s="214">
        <v>3.61</v>
      </c>
      <c r="M6" s="214">
        <v>3.61</v>
      </c>
      <c r="N6" s="214">
        <v>3.61</v>
      </c>
    </row>
    <row r="7" spans="1:14" x14ac:dyDescent="0.2">
      <c r="A7" s="212" t="s">
        <v>185</v>
      </c>
      <c r="B7" s="213">
        <v>17.98</v>
      </c>
      <c r="C7" s="214">
        <v>18.739999999999998</v>
      </c>
      <c r="D7" s="214">
        <v>17.510000000000002</v>
      </c>
      <c r="E7" s="214">
        <v>17.579999999999998</v>
      </c>
      <c r="F7" s="214">
        <v>17.87</v>
      </c>
      <c r="G7" s="214">
        <v>17.690000000000001</v>
      </c>
      <c r="H7" s="214">
        <v>17.66</v>
      </c>
      <c r="I7" s="214">
        <v>17.600000000000001</v>
      </c>
      <c r="J7" s="214">
        <v>17.600000000000001</v>
      </c>
      <c r="K7" s="214">
        <v>17.59</v>
      </c>
      <c r="L7" s="214">
        <v>17.55</v>
      </c>
      <c r="M7" s="214">
        <v>17.55</v>
      </c>
      <c r="N7" s="214">
        <v>17.52</v>
      </c>
    </row>
    <row r="8" spans="1:14" x14ac:dyDescent="0.2">
      <c r="A8" s="212" t="s">
        <v>186</v>
      </c>
      <c r="B8" s="213">
        <v>19.8</v>
      </c>
      <c r="C8" s="214">
        <v>20.079999999999998</v>
      </c>
      <c r="D8" s="214">
        <v>19.71</v>
      </c>
      <c r="E8" s="214">
        <v>18.690000000000001</v>
      </c>
      <c r="F8" s="214">
        <v>18.5</v>
      </c>
      <c r="G8" s="214">
        <v>18.23</v>
      </c>
      <c r="H8" s="214">
        <v>18.010000000000002</v>
      </c>
      <c r="I8" s="214">
        <v>17.71</v>
      </c>
      <c r="J8" s="214">
        <v>17.489999999999998</v>
      </c>
      <c r="K8" s="214">
        <v>17.239999999999998</v>
      </c>
      <c r="L8" s="214">
        <v>17.05</v>
      </c>
      <c r="M8" s="214">
        <v>16.809999999999999</v>
      </c>
      <c r="N8" s="214">
        <v>16.64</v>
      </c>
    </row>
    <row r="9" spans="1:14" x14ac:dyDescent="0.2">
      <c r="A9" s="212" t="s">
        <v>187</v>
      </c>
      <c r="B9" s="213">
        <v>17.91</v>
      </c>
      <c r="C9" s="214">
        <v>17.899999999999999</v>
      </c>
      <c r="D9" s="214">
        <v>18.059999999999999</v>
      </c>
      <c r="E9" s="214">
        <v>17.64</v>
      </c>
      <c r="F9" s="214">
        <v>17.47</v>
      </c>
      <c r="G9" s="214">
        <v>17.22</v>
      </c>
      <c r="H9" s="214">
        <v>17.02</v>
      </c>
      <c r="I9" s="214">
        <v>16.73</v>
      </c>
      <c r="J9" s="214">
        <v>16.53</v>
      </c>
      <c r="K9" s="214">
        <v>16.3</v>
      </c>
      <c r="L9" s="214">
        <v>16.12</v>
      </c>
      <c r="M9" s="214">
        <v>15.9</v>
      </c>
      <c r="N9" s="214">
        <v>15.74</v>
      </c>
    </row>
    <row r="10" spans="1:14" x14ac:dyDescent="0.2">
      <c r="A10" s="215" t="s">
        <v>214</v>
      </c>
      <c r="B10" s="216">
        <v>8.59</v>
      </c>
      <c r="C10" s="217">
        <v>8.74</v>
      </c>
      <c r="D10" s="217">
        <v>9.07</v>
      </c>
      <c r="E10" s="217">
        <v>9.06</v>
      </c>
      <c r="F10" s="217">
        <v>9.0399999999999991</v>
      </c>
      <c r="G10" s="217">
        <v>8.98</v>
      </c>
      <c r="H10" s="217">
        <v>8.93</v>
      </c>
      <c r="I10" s="217">
        <v>8.8800000000000008</v>
      </c>
      <c r="J10" s="217">
        <v>8.82</v>
      </c>
      <c r="K10" s="217">
        <v>8.75</v>
      </c>
      <c r="L10" s="217">
        <v>8.69</v>
      </c>
      <c r="M10" s="217">
        <v>8.6300000000000008</v>
      </c>
      <c r="N10" s="217">
        <v>8.58</v>
      </c>
    </row>
    <row r="11" spans="1:14" x14ac:dyDescent="0.2">
      <c r="A11" s="215" t="s">
        <v>215</v>
      </c>
      <c r="B11" s="216">
        <v>4.3600000000000003</v>
      </c>
      <c r="C11" s="217">
        <v>4.37</v>
      </c>
      <c r="D11" s="217">
        <v>4.3</v>
      </c>
      <c r="E11" s="217">
        <v>3.97</v>
      </c>
      <c r="F11" s="217">
        <v>3.81</v>
      </c>
      <c r="G11" s="217">
        <v>3.66</v>
      </c>
      <c r="H11" s="217">
        <v>3.52</v>
      </c>
      <c r="I11" s="217">
        <v>3.38</v>
      </c>
      <c r="J11" s="217">
        <v>3.24</v>
      </c>
      <c r="K11" s="217">
        <v>3.1</v>
      </c>
      <c r="L11" s="217">
        <v>2.98</v>
      </c>
      <c r="M11" s="217">
        <v>2.85</v>
      </c>
      <c r="N11" s="217">
        <v>2.73</v>
      </c>
    </row>
    <row r="12" spans="1:14" x14ac:dyDescent="0.2">
      <c r="A12" s="215" t="s">
        <v>216</v>
      </c>
      <c r="B12" s="216">
        <v>0.78</v>
      </c>
      <c r="C12" s="217">
        <v>0.76</v>
      </c>
      <c r="D12" s="217">
        <v>0.75</v>
      </c>
      <c r="E12" s="217">
        <v>0.75</v>
      </c>
      <c r="F12" s="217">
        <v>0.75</v>
      </c>
      <c r="G12" s="217">
        <v>0.76</v>
      </c>
      <c r="H12" s="217">
        <v>0.77</v>
      </c>
      <c r="I12" s="217">
        <v>0.77</v>
      </c>
      <c r="J12" s="217">
        <v>0.77</v>
      </c>
      <c r="K12" s="217">
        <v>0.78</v>
      </c>
      <c r="L12" s="217">
        <v>0.78</v>
      </c>
      <c r="M12" s="217">
        <v>0.79</v>
      </c>
      <c r="N12" s="217">
        <v>0.79</v>
      </c>
    </row>
    <row r="13" spans="1:14" x14ac:dyDescent="0.2">
      <c r="A13" s="218" t="s">
        <v>217</v>
      </c>
      <c r="B13" s="216">
        <v>0.25</v>
      </c>
      <c r="C13" s="217">
        <v>0.24</v>
      </c>
      <c r="D13" s="217">
        <v>0.24</v>
      </c>
      <c r="E13" s="217">
        <v>0.24</v>
      </c>
      <c r="F13" s="217">
        <v>0.24</v>
      </c>
      <c r="G13" s="217">
        <v>0.24</v>
      </c>
      <c r="H13" s="217">
        <v>0.25</v>
      </c>
      <c r="I13" s="217">
        <v>0.25</v>
      </c>
      <c r="J13" s="217">
        <v>0.25</v>
      </c>
      <c r="K13" s="217">
        <v>0.25</v>
      </c>
      <c r="L13" s="217">
        <v>0.25</v>
      </c>
      <c r="M13" s="217">
        <v>0.25</v>
      </c>
      <c r="N13" s="217">
        <v>0.25</v>
      </c>
    </row>
    <row r="14" spans="1:14" x14ac:dyDescent="0.2">
      <c r="A14" s="218" t="s">
        <v>218</v>
      </c>
      <c r="B14" s="216">
        <v>0.53</v>
      </c>
      <c r="C14" s="217">
        <v>0.52</v>
      </c>
      <c r="D14" s="217">
        <v>0.51</v>
      </c>
      <c r="E14" s="217">
        <v>0.51</v>
      </c>
      <c r="F14" s="217">
        <v>0.51</v>
      </c>
      <c r="G14" s="217">
        <v>0.52</v>
      </c>
      <c r="H14" s="217">
        <v>0.52</v>
      </c>
      <c r="I14" s="217">
        <v>0.52</v>
      </c>
      <c r="J14" s="217">
        <v>0.53</v>
      </c>
      <c r="K14" s="217">
        <v>0.53</v>
      </c>
      <c r="L14" s="217">
        <v>0.53</v>
      </c>
      <c r="M14" s="217">
        <v>0.54</v>
      </c>
      <c r="N14" s="217">
        <v>0.54</v>
      </c>
    </row>
    <row r="15" spans="1:14" x14ac:dyDescent="0.2">
      <c r="A15" s="215" t="s">
        <v>190</v>
      </c>
      <c r="B15" s="216">
        <v>0.82</v>
      </c>
      <c r="C15" s="217">
        <v>0.81</v>
      </c>
      <c r="D15" s="217">
        <v>0.82</v>
      </c>
      <c r="E15" s="217">
        <v>0.81</v>
      </c>
      <c r="F15" s="217">
        <v>0.81</v>
      </c>
      <c r="G15" s="217">
        <v>0.8</v>
      </c>
      <c r="H15" s="217">
        <v>0.8</v>
      </c>
      <c r="I15" s="217">
        <v>0.79</v>
      </c>
      <c r="J15" s="217">
        <v>0.79</v>
      </c>
      <c r="K15" s="217">
        <v>0.78</v>
      </c>
      <c r="L15" s="217">
        <v>0.78</v>
      </c>
      <c r="M15" s="217">
        <v>0.77</v>
      </c>
      <c r="N15" s="217">
        <v>0.77</v>
      </c>
    </row>
    <row r="16" spans="1:14" x14ac:dyDescent="0.2">
      <c r="A16" s="215" t="s">
        <v>219</v>
      </c>
      <c r="B16" s="216">
        <v>0.2</v>
      </c>
      <c r="C16" s="217">
        <v>0.15</v>
      </c>
      <c r="D16" s="217">
        <v>0.14000000000000001</v>
      </c>
      <c r="E16" s="217">
        <v>0.13</v>
      </c>
      <c r="F16" s="217">
        <v>0.12</v>
      </c>
      <c r="G16" s="217">
        <v>0.11</v>
      </c>
      <c r="H16" s="217">
        <v>0.08</v>
      </c>
      <c r="I16" s="217">
        <v>0.02</v>
      </c>
      <c r="J16" s="217">
        <v>0</v>
      </c>
      <c r="K16" s="217">
        <v>0</v>
      </c>
      <c r="L16" s="217">
        <v>0</v>
      </c>
      <c r="M16" s="217">
        <v>0</v>
      </c>
      <c r="N16" s="217">
        <v>0</v>
      </c>
    </row>
    <row r="17" spans="1:14" x14ac:dyDescent="0.2">
      <c r="A17" s="215" t="s">
        <v>220</v>
      </c>
      <c r="B17" s="216">
        <v>0.2</v>
      </c>
      <c r="C17" s="217">
        <v>0.2</v>
      </c>
      <c r="D17" s="217">
        <v>0.2</v>
      </c>
      <c r="E17" s="217">
        <v>0.2</v>
      </c>
      <c r="F17" s="217">
        <v>0.2</v>
      </c>
      <c r="G17" s="217">
        <v>0.2</v>
      </c>
      <c r="H17" s="217">
        <v>0.2</v>
      </c>
      <c r="I17" s="217">
        <v>0.2</v>
      </c>
      <c r="J17" s="217">
        <v>0.2</v>
      </c>
      <c r="K17" s="217">
        <v>0.2</v>
      </c>
      <c r="L17" s="217">
        <v>0.2</v>
      </c>
      <c r="M17" s="217">
        <v>0.2</v>
      </c>
      <c r="N17" s="217">
        <v>0.2</v>
      </c>
    </row>
    <row r="18" spans="1:14" x14ac:dyDescent="0.2">
      <c r="A18" s="215" t="s">
        <v>221</v>
      </c>
      <c r="B18" s="216">
        <v>0.2</v>
      </c>
      <c r="C18" s="217">
        <v>0.19</v>
      </c>
      <c r="D18" s="217">
        <v>0.18</v>
      </c>
      <c r="E18" s="217">
        <v>0.18</v>
      </c>
      <c r="F18" s="217">
        <v>0.17</v>
      </c>
      <c r="G18" s="217">
        <v>0.17</v>
      </c>
      <c r="H18" s="217">
        <v>0.17</v>
      </c>
      <c r="I18" s="217">
        <v>0.17</v>
      </c>
      <c r="J18" s="217">
        <v>0.16</v>
      </c>
      <c r="K18" s="217">
        <v>0.16</v>
      </c>
      <c r="L18" s="217">
        <v>0.16</v>
      </c>
      <c r="M18" s="217">
        <v>0.15</v>
      </c>
      <c r="N18" s="217">
        <v>0.15</v>
      </c>
    </row>
    <row r="19" spans="1:14" x14ac:dyDescent="0.2">
      <c r="A19" s="215" t="s">
        <v>222</v>
      </c>
      <c r="B19" s="216">
        <v>0.2</v>
      </c>
      <c r="C19" s="217">
        <v>0.2</v>
      </c>
      <c r="D19" s="217">
        <v>0.2</v>
      </c>
      <c r="E19" s="217">
        <v>0.2</v>
      </c>
      <c r="F19" s="217">
        <v>0.2</v>
      </c>
      <c r="G19" s="217">
        <v>0.2</v>
      </c>
      <c r="H19" s="217">
        <v>0.2</v>
      </c>
      <c r="I19" s="217">
        <v>0.2</v>
      </c>
      <c r="J19" s="217">
        <v>0.2</v>
      </c>
      <c r="K19" s="217">
        <v>0.2</v>
      </c>
      <c r="L19" s="217">
        <v>0.2</v>
      </c>
      <c r="M19" s="217">
        <v>0.2</v>
      </c>
      <c r="N19" s="217">
        <v>0.2</v>
      </c>
    </row>
    <row r="20" spans="1:14" x14ac:dyDescent="0.2">
      <c r="A20" s="215" t="s">
        <v>223</v>
      </c>
      <c r="B20" s="216">
        <v>0.22</v>
      </c>
      <c r="C20" s="217">
        <v>0.2</v>
      </c>
      <c r="D20" s="217">
        <v>0.19</v>
      </c>
      <c r="E20" s="217">
        <v>0.18</v>
      </c>
      <c r="F20" s="217">
        <v>0.18</v>
      </c>
      <c r="G20" s="217">
        <v>0.17</v>
      </c>
      <c r="H20" s="217">
        <v>0.17</v>
      </c>
      <c r="I20" s="217">
        <v>0.16</v>
      </c>
      <c r="J20" s="217">
        <v>0.16</v>
      </c>
      <c r="K20" s="217">
        <v>0.15</v>
      </c>
      <c r="L20" s="217">
        <v>0.15</v>
      </c>
      <c r="M20" s="217">
        <v>0.14000000000000001</v>
      </c>
      <c r="N20" s="217">
        <v>0.14000000000000001</v>
      </c>
    </row>
    <row r="21" spans="1:14" x14ac:dyDescent="0.2">
      <c r="A21" s="215" t="s">
        <v>192</v>
      </c>
      <c r="B21" s="216">
        <v>2.33</v>
      </c>
      <c r="C21" s="217">
        <v>2.2799999999999998</v>
      </c>
      <c r="D21" s="217">
        <v>2.2000000000000002</v>
      </c>
      <c r="E21" s="217">
        <v>2.16</v>
      </c>
      <c r="F21" s="217">
        <v>2.1800000000000002</v>
      </c>
      <c r="G21" s="217">
        <v>2.16</v>
      </c>
      <c r="H21" s="217">
        <v>2.1800000000000002</v>
      </c>
      <c r="I21" s="217">
        <v>2.16</v>
      </c>
      <c r="J21" s="217">
        <v>2.1800000000000002</v>
      </c>
      <c r="K21" s="217">
        <v>2.16</v>
      </c>
      <c r="L21" s="217">
        <v>2.1800000000000002</v>
      </c>
      <c r="M21" s="217">
        <v>2.16</v>
      </c>
      <c r="N21" s="217">
        <v>2.1800000000000002</v>
      </c>
    </row>
    <row r="22" spans="1:14" x14ac:dyDescent="0.2">
      <c r="A22" s="218" t="s">
        <v>224</v>
      </c>
      <c r="B22" s="216">
        <v>0.32</v>
      </c>
      <c r="C22" s="217">
        <v>0.3</v>
      </c>
      <c r="D22" s="217">
        <v>0.28000000000000003</v>
      </c>
      <c r="E22" s="217">
        <v>0.24</v>
      </c>
      <c r="F22" s="217">
        <v>0.26</v>
      </c>
      <c r="G22" s="217">
        <v>0.23</v>
      </c>
      <c r="H22" s="217">
        <v>0.25</v>
      </c>
      <c r="I22" s="217">
        <v>0.22</v>
      </c>
      <c r="J22" s="217">
        <v>0.24</v>
      </c>
      <c r="K22" s="217">
        <v>0.21</v>
      </c>
      <c r="L22" s="217">
        <v>0.23</v>
      </c>
      <c r="M22" s="217">
        <v>0.21</v>
      </c>
      <c r="N22" s="217">
        <v>0.22</v>
      </c>
    </row>
    <row r="23" spans="1:14" x14ac:dyDescent="0.2">
      <c r="A23" s="218" t="s">
        <v>225</v>
      </c>
      <c r="B23" s="216">
        <v>2.0099999999999998</v>
      </c>
      <c r="C23" s="217">
        <v>1.99</v>
      </c>
      <c r="D23" s="217">
        <v>1.93</v>
      </c>
      <c r="E23" s="217">
        <v>1.92</v>
      </c>
      <c r="F23" s="217">
        <v>1.92</v>
      </c>
      <c r="G23" s="217">
        <v>1.93</v>
      </c>
      <c r="H23" s="217">
        <v>1.93</v>
      </c>
      <c r="I23" s="217">
        <v>1.94</v>
      </c>
      <c r="J23" s="217">
        <v>1.94</v>
      </c>
      <c r="K23" s="217">
        <v>1.95</v>
      </c>
      <c r="L23" s="217">
        <v>1.95</v>
      </c>
      <c r="M23" s="217">
        <v>1.95</v>
      </c>
      <c r="N23" s="217">
        <v>1.96</v>
      </c>
    </row>
    <row r="24" spans="1:14" x14ac:dyDescent="0.2">
      <c r="A24" s="219" t="s">
        <v>226</v>
      </c>
      <c r="B24" s="216">
        <v>0.44</v>
      </c>
      <c r="C24" s="217">
        <v>0.47</v>
      </c>
      <c r="D24" s="217">
        <v>0.46</v>
      </c>
      <c r="E24" s="217">
        <v>0.44</v>
      </c>
      <c r="F24" s="217">
        <v>0.44</v>
      </c>
      <c r="G24" s="217">
        <v>0.43</v>
      </c>
      <c r="H24" s="217">
        <v>0.42</v>
      </c>
      <c r="I24" s="217">
        <v>0.41</v>
      </c>
      <c r="J24" s="217">
        <v>0.41</v>
      </c>
      <c r="K24" s="217">
        <v>0.4</v>
      </c>
      <c r="L24" s="217">
        <v>0.39</v>
      </c>
      <c r="M24" s="217">
        <v>0.39</v>
      </c>
      <c r="N24" s="217">
        <v>0.38</v>
      </c>
    </row>
    <row r="25" spans="1:14" x14ac:dyDescent="0.2">
      <c r="A25" s="212" t="s">
        <v>227</v>
      </c>
      <c r="B25" s="213">
        <v>1.89</v>
      </c>
      <c r="C25" s="214">
        <v>2.1800000000000002</v>
      </c>
      <c r="D25" s="214">
        <v>1.08</v>
      </c>
      <c r="E25" s="214">
        <v>1.05</v>
      </c>
      <c r="F25" s="214">
        <v>1.03</v>
      </c>
      <c r="G25" s="214">
        <v>1.01</v>
      </c>
      <c r="H25" s="214">
        <v>1</v>
      </c>
      <c r="I25" s="214">
        <v>0.98</v>
      </c>
      <c r="J25" s="214">
        <v>0.96</v>
      </c>
      <c r="K25" s="214">
        <v>0.95</v>
      </c>
      <c r="L25" s="214">
        <v>0.93</v>
      </c>
      <c r="M25" s="214">
        <v>0.91</v>
      </c>
      <c r="N25" s="214">
        <v>0.9</v>
      </c>
    </row>
    <row r="26" spans="1:14" x14ac:dyDescent="0.2">
      <c r="A26" s="212" t="s">
        <v>228</v>
      </c>
      <c r="B26" s="213">
        <v>-1.76</v>
      </c>
      <c r="C26" s="214">
        <v>-1.34</v>
      </c>
      <c r="D26" s="214">
        <v>-1.63</v>
      </c>
      <c r="E26" s="214">
        <v>-1.1100000000000001</v>
      </c>
      <c r="F26" s="214">
        <v>-0.63</v>
      </c>
      <c r="G26" s="214">
        <v>-0.55000000000000004</v>
      </c>
      <c r="H26" s="214">
        <v>-0.35</v>
      </c>
      <c r="I26" s="214">
        <v>-0.11</v>
      </c>
      <c r="J26" s="214">
        <v>0.11</v>
      </c>
      <c r="K26" s="214">
        <v>0.35</v>
      </c>
      <c r="L26" s="214">
        <v>0.51</v>
      </c>
      <c r="M26" s="214">
        <v>0.74</v>
      </c>
      <c r="N26" s="214">
        <v>0.89</v>
      </c>
    </row>
    <row r="27" spans="1:14" ht="12.75" thickBot="1" x14ac:dyDescent="0.25">
      <c r="A27" s="220" t="s">
        <v>210</v>
      </c>
      <c r="B27" s="221">
        <v>6827.6</v>
      </c>
      <c r="C27" s="222">
        <v>7163.5</v>
      </c>
      <c r="D27" s="222">
        <v>7623.9</v>
      </c>
      <c r="E27" s="222">
        <v>8172.2</v>
      </c>
      <c r="F27" s="222">
        <v>8738.6</v>
      </c>
      <c r="G27" s="222">
        <v>9321.4</v>
      </c>
      <c r="H27" s="222">
        <v>9946.7000000000007</v>
      </c>
      <c r="I27" s="222">
        <v>10622.6</v>
      </c>
      <c r="J27" s="222">
        <v>11346.4</v>
      </c>
      <c r="K27" s="222">
        <v>12121</v>
      </c>
      <c r="L27" s="222">
        <v>12949.3</v>
      </c>
      <c r="M27" s="222">
        <v>13836.9</v>
      </c>
      <c r="N27" s="222">
        <v>14789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EBBD3"/>
  </sheetPr>
  <dimension ref="A1:J19"/>
  <sheetViews>
    <sheetView workbookViewId="0"/>
  </sheetViews>
  <sheetFormatPr defaultRowHeight="12" x14ac:dyDescent="0.2"/>
  <cols>
    <col min="1" max="1" width="43.85546875" style="44" bestFit="1" customWidth="1"/>
    <col min="2" max="16384" width="9.140625" style="44"/>
  </cols>
  <sheetData>
    <row r="1" spans="1:10" ht="14.25" x14ac:dyDescent="0.2">
      <c r="A1" s="12" t="s">
        <v>344</v>
      </c>
    </row>
    <row r="3" spans="1:10" ht="15.75" thickBot="1" x14ac:dyDescent="0.3">
      <c r="A3" s="370" t="s">
        <v>245</v>
      </c>
      <c r="B3" s="349"/>
      <c r="C3" s="349"/>
      <c r="D3" s="349"/>
      <c r="E3" s="349"/>
      <c r="F3" s="349"/>
      <c r="G3" s="349"/>
      <c r="H3" s="349"/>
      <c r="I3" s="349"/>
      <c r="J3" s="349"/>
    </row>
    <row r="4" spans="1:10" ht="13.5" thickTop="1" thickBot="1" x14ac:dyDescent="0.25">
      <c r="A4" s="422"/>
      <c r="B4" s="338"/>
      <c r="C4" s="338"/>
      <c r="D4" s="338"/>
      <c r="E4" s="338"/>
      <c r="F4" s="338"/>
      <c r="G4" s="424" t="s">
        <v>229</v>
      </c>
      <c r="H4" s="424"/>
      <c r="I4" s="424"/>
      <c r="J4" s="425"/>
    </row>
    <row r="5" spans="1:10" ht="13.5" thickTop="1" thickBot="1" x14ac:dyDescent="0.25">
      <c r="A5" s="423"/>
      <c r="B5" s="339">
        <v>2014</v>
      </c>
      <c r="C5" s="339">
        <v>2015</v>
      </c>
      <c r="D5" s="339">
        <v>2016</v>
      </c>
      <c r="E5" s="339">
        <v>2017</v>
      </c>
      <c r="F5" s="339">
        <v>2018</v>
      </c>
      <c r="G5" s="340">
        <v>2019</v>
      </c>
      <c r="H5" s="340">
        <v>2020</v>
      </c>
      <c r="I5" s="340">
        <v>2021</v>
      </c>
      <c r="J5" s="341">
        <v>2022</v>
      </c>
    </row>
    <row r="6" spans="1:10" ht="12.75" thickTop="1" x14ac:dyDescent="0.2">
      <c r="A6" s="16" t="s">
        <v>230</v>
      </c>
      <c r="B6" s="54">
        <v>0.5</v>
      </c>
      <c r="C6" s="54">
        <v>-3.5</v>
      </c>
      <c r="D6" s="54">
        <v>-3.3</v>
      </c>
      <c r="E6" s="54">
        <v>1.1000000000000001</v>
      </c>
      <c r="F6" s="54">
        <v>1.1000000000000001</v>
      </c>
      <c r="G6" s="342">
        <v>1</v>
      </c>
      <c r="H6" s="342">
        <v>2.2000000000000002</v>
      </c>
      <c r="I6" s="342">
        <v>2.5</v>
      </c>
      <c r="J6" s="343">
        <v>2.5</v>
      </c>
    </row>
    <row r="7" spans="1:10" x14ac:dyDescent="0.2">
      <c r="A7" s="16" t="s">
        <v>231</v>
      </c>
      <c r="B7" s="133">
        <v>5779</v>
      </c>
      <c r="C7" s="133">
        <v>5996</v>
      </c>
      <c r="D7" s="133">
        <v>6267</v>
      </c>
      <c r="E7" s="133">
        <v>6554</v>
      </c>
      <c r="F7" s="133">
        <v>6828</v>
      </c>
      <c r="G7" s="344">
        <v>7159</v>
      </c>
      <c r="H7" s="344">
        <v>7614</v>
      </c>
      <c r="I7" s="344">
        <v>8124</v>
      </c>
      <c r="J7" s="345">
        <v>8659</v>
      </c>
    </row>
    <row r="8" spans="1:10" x14ac:dyDescent="0.2">
      <c r="A8" s="16" t="s">
        <v>232</v>
      </c>
      <c r="B8" s="54">
        <v>6.41</v>
      </c>
      <c r="C8" s="54">
        <v>10.67</v>
      </c>
      <c r="D8" s="54">
        <v>6.29</v>
      </c>
      <c r="E8" s="54">
        <v>2.95</v>
      </c>
      <c r="F8" s="54">
        <v>3.75</v>
      </c>
      <c r="G8" s="342">
        <v>3.23</v>
      </c>
      <c r="H8" s="342">
        <v>3.52</v>
      </c>
      <c r="I8" s="342">
        <v>3.56</v>
      </c>
      <c r="J8" s="343">
        <v>3.45</v>
      </c>
    </row>
    <row r="9" spans="1:10" x14ac:dyDescent="0.2">
      <c r="A9" s="16" t="s">
        <v>233</v>
      </c>
      <c r="B9" s="54">
        <v>2.66</v>
      </c>
      <c r="C9" s="54">
        <v>3.9</v>
      </c>
      <c r="D9" s="54">
        <v>3.26</v>
      </c>
      <c r="E9" s="54">
        <v>3.31</v>
      </c>
      <c r="F9" s="54">
        <v>3.87</v>
      </c>
      <c r="G9" s="342">
        <v>4</v>
      </c>
      <c r="H9" s="342">
        <v>4.03</v>
      </c>
      <c r="I9" s="342">
        <v>3.87</v>
      </c>
      <c r="J9" s="343">
        <v>3.86</v>
      </c>
    </row>
    <row r="10" spans="1:10" x14ac:dyDescent="0.2">
      <c r="A10" s="16" t="s">
        <v>234</v>
      </c>
      <c r="B10" s="54">
        <v>1.5</v>
      </c>
      <c r="C10" s="54">
        <v>0</v>
      </c>
      <c r="D10" s="54">
        <v>-1.9</v>
      </c>
      <c r="E10" s="54">
        <v>0.4</v>
      </c>
      <c r="F10" s="54">
        <v>1.4</v>
      </c>
      <c r="G10" s="342">
        <v>1.9</v>
      </c>
      <c r="H10" s="342">
        <v>1.3</v>
      </c>
      <c r="I10" s="342">
        <v>1.4</v>
      </c>
      <c r="J10" s="343">
        <v>1.4</v>
      </c>
    </row>
    <row r="11" spans="1:10" x14ac:dyDescent="0.2">
      <c r="A11" s="16" t="s">
        <v>235</v>
      </c>
      <c r="B11" s="54">
        <v>4</v>
      </c>
      <c r="C11" s="54">
        <v>-1.1000000000000001</v>
      </c>
      <c r="D11" s="54">
        <v>-3.2</v>
      </c>
      <c r="E11" s="54">
        <v>1.9</v>
      </c>
      <c r="F11" s="54">
        <v>3</v>
      </c>
      <c r="G11" s="342">
        <v>2.2999999999999998</v>
      </c>
      <c r="H11" s="342">
        <v>2.6</v>
      </c>
      <c r="I11" s="342">
        <v>2.6</v>
      </c>
      <c r="J11" s="343">
        <v>2.7</v>
      </c>
    </row>
    <row r="12" spans="1:10" x14ac:dyDescent="0.2">
      <c r="A12" s="16" t="s">
        <v>236</v>
      </c>
      <c r="B12" s="54">
        <v>11.75</v>
      </c>
      <c r="C12" s="54">
        <v>14.25</v>
      </c>
      <c r="D12" s="54">
        <v>13.75</v>
      </c>
      <c r="E12" s="54">
        <v>7</v>
      </c>
      <c r="F12" s="54">
        <v>6.4</v>
      </c>
      <c r="G12" s="342">
        <v>4.5</v>
      </c>
      <c r="H12" s="342">
        <v>4.5</v>
      </c>
      <c r="I12" s="342">
        <v>6</v>
      </c>
      <c r="J12" s="343">
        <v>6.5</v>
      </c>
    </row>
    <row r="13" spans="1:10" x14ac:dyDescent="0.2">
      <c r="A13" s="16" t="s">
        <v>277</v>
      </c>
      <c r="B13" s="54">
        <v>5.0199999999999996</v>
      </c>
      <c r="C13" s="54">
        <v>3.23</v>
      </c>
      <c r="D13" s="54">
        <v>7.02</v>
      </c>
      <c r="E13" s="54">
        <v>3.94</v>
      </c>
      <c r="F13" s="54">
        <v>2.56</v>
      </c>
      <c r="G13" s="342">
        <v>1.23</v>
      </c>
      <c r="H13" s="342">
        <v>0.95</v>
      </c>
      <c r="I13" s="342">
        <v>2.35</v>
      </c>
      <c r="J13" s="343">
        <v>2.95</v>
      </c>
    </row>
    <row r="14" spans="1:10" x14ac:dyDescent="0.2">
      <c r="A14" s="16" t="s">
        <v>237</v>
      </c>
      <c r="B14" s="54">
        <v>-0.56000000000000005</v>
      </c>
      <c r="C14" s="54">
        <v>-1.86</v>
      </c>
      <c r="D14" s="54">
        <v>-2.4900000000000002</v>
      </c>
      <c r="E14" s="54">
        <v>-1.69</v>
      </c>
      <c r="F14" s="54">
        <v>-1.59</v>
      </c>
      <c r="G14" s="342">
        <v>-1.21</v>
      </c>
      <c r="H14" s="342">
        <v>-1.56</v>
      </c>
      <c r="I14" s="342">
        <v>-0.98</v>
      </c>
      <c r="J14" s="343">
        <v>-0.68</v>
      </c>
    </row>
    <row r="15" spans="1:10" x14ac:dyDescent="0.2">
      <c r="A15" s="16" t="s">
        <v>238</v>
      </c>
      <c r="B15" s="54">
        <v>-0.35</v>
      </c>
      <c r="C15" s="54">
        <v>-1.95</v>
      </c>
      <c r="D15" s="54">
        <v>-2.54</v>
      </c>
      <c r="E15" s="54">
        <v>-1.81</v>
      </c>
      <c r="F15" s="54">
        <v>-1.76</v>
      </c>
      <c r="G15" s="342">
        <v>-1.34</v>
      </c>
      <c r="H15" s="342">
        <v>-1.63</v>
      </c>
      <c r="I15" s="342">
        <v>-1.1100000000000001</v>
      </c>
      <c r="J15" s="343">
        <v>-0.63</v>
      </c>
    </row>
    <row r="16" spans="1:10" x14ac:dyDescent="0.2">
      <c r="A16" s="16" t="s">
        <v>239</v>
      </c>
      <c r="B16" s="54">
        <v>-5.39</v>
      </c>
      <c r="C16" s="54">
        <v>-8.3699999999999992</v>
      </c>
      <c r="D16" s="54">
        <v>-6.49</v>
      </c>
      <c r="E16" s="54">
        <v>-6.12</v>
      </c>
      <c r="F16" s="54">
        <v>-5.55</v>
      </c>
      <c r="G16" s="342">
        <v>-4.82</v>
      </c>
      <c r="H16" s="342">
        <v>-3.86</v>
      </c>
      <c r="I16" s="342">
        <v>-4.1500000000000004</v>
      </c>
      <c r="J16" s="343">
        <v>-4.6900000000000004</v>
      </c>
    </row>
    <row r="17" spans="1:10" x14ac:dyDescent="0.2">
      <c r="A17" s="16" t="s">
        <v>240</v>
      </c>
      <c r="B17" s="54">
        <v>-5.95</v>
      </c>
      <c r="C17" s="54">
        <v>-10.220000000000001</v>
      </c>
      <c r="D17" s="54">
        <v>-8.98</v>
      </c>
      <c r="E17" s="54">
        <v>-7.8</v>
      </c>
      <c r="F17" s="54">
        <v>-7.14</v>
      </c>
      <c r="G17" s="342">
        <v>-6.02</v>
      </c>
      <c r="H17" s="342">
        <v>-5.42</v>
      </c>
      <c r="I17" s="342">
        <v>-5.13</v>
      </c>
      <c r="J17" s="343">
        <v>-5.37</v>
      </c>
    </row>
    <row r="18" spans="1:10" ht="12.75" thickBot="1" x14ac:dyDescent="0.25">
      <c r="A18" s="17" t="s">
        <v>241</v>
      </c>
      <c r="B18" s="346">
        <v>56.28</v>
      </c>
      <c r="C18" s="346">
        <v>65.5</v>
      </c>
      <c r="D18" s="346">
        <v>69.95</v>
      </c>
      <c r="E18" s="346">
        <v>74</v>
      </c>
      <c r="F18" s="346">
        <v>77.22</v>
      </c>
      <c r="G18" s="347">
        <v>78.61</v>
      </c>
      <c r="H18" s="347">
        <v>79.33</v>
      </c>
      <c r="I18" s="347">
        <v>79.510000000000005</v>
      </c>
      <c r="J18" s="348">
        <v>80.03</v>
      </c>
    </row>
    <row r="19" spans="1:10" ht="12.75" thickTop="1" x14ac:dyDescent="0.2"/>
  </sheetData>
  <mergeCells count="2">
    <mergeCell ref="A4:A5"/>
    <mergeCell ref="G4:J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D157"/>
  <sheetViews>
    <sheetView zoomScaleNormal="100" workbookViewId="0"/>
  </sheetViews>
  <sheetFormatPr defaultRowHeight="15" x14ac:dyDescent="0.25"/>
  <cols>
    <col min="1" max="1" width="18.85546875" style="294" customWidth="1"/>
    <col min="2" max="2" width="14.28515625" style="294" customWidth="1"/>
    <col min="3" max="3" width="11.85546875" style="294" customWidth="1"/>
    <col min="4" max="4" width="13.140625" style="294" customWidth="1"/>
    <col min="5" max="16384" width="9.140625" style="294"/>
  </cols>
  <sheetData>
    <row r="1" spans="1:4" x14ac:dyDescent="0.25">
      <c r="A1" s="12" t="s">
        <v>344</v>
      </c>
    </row>
    <row r="3" spans="1:4" s="335" customFormat="1" ht="47.25" customHeight="1" x14ac:dyDescent="0.2">
      <c r="A3" s="337" t="s">
        <v>372</v>
      </c>
      <c r="B3" s="336" t="s">
        <v>16</v>
      </c>
      <c r="C3" s="336" t="s">
        <v>17</v>
      </c>
      <c r="D3" s="336" t="s">
        <v>18</v>
      </c>
    </row>
    <row r="4" spans="1:4" x14ac:dyDescent="0.25">
      <c r="A4" s="314">
        <v>39083</v>
      </c>
      <c r="B4" s="328"/>
      <c r="C4" s="328"/>
      <c r="D4" s="328"/>
    </row>
    <row r="5" spans="1:4" x14ac:dyDescent="0.25">
      <c r="A5" s="316">
        <v>39114</v>
      </c>
      <c r="B5" s="329"/>
      <c r="C5" s="329"/>
      <c r="D5" s="329"/>
    </row>
    <row r="6" spans="1:4" x14ac:dyDescent="0.25">
      <c r="A6" s="314">
        <v>39142</v>
      </c>
      <c r="B6" s="328"/>
      <c r="C6" s="328"/>
      <c r="D6" s="328"/>
    </row>
    <row r="7" spans="1:4" x14ac:dyDescent="0.25">
      <c r="A7" s="316">
        <v>39173</v>
      </c>
      <c r="B7" s="329"/>
      <c r="C7" s="329"/>
      <c r="D7" s="329"/>
    </row>
    <row r="8" spans="1:4" x14ac:dyDescent="0.25">
      <c r="A8" s="314">
        <v>39203</v>
      </c>
      <c r="B8" s="328"/>
      <c r="C8" s="328"/>
      <c r="D8" s="328"/>
    </row>
    <row r="9" spans="1:4" x14ac:dyDescent="0.25">
      <c r="A9" s="316">
        <v>39234</v>
      </c>
      <c r="B9" s="329"/>
      <c r="C9" s="329"/>
      <c r="D9" s="329"/>
    </row>
    <row r="10" spans="1:4" x14ac:dyDescent="0.25">
      <c r="A10" s="314">
        <v>39264</v>
      </c>
      <c r="B10" s="328"/>
      <c r="C10" s="328"/>
      <c r="D10" s="328"/>
    </row>
    <row r="11" spans="1:4" x14ac:dyDescent="0.25">
      <c r="A11" s="316">
        <v>39295</v>
      </c>
      <c r="B11" s="329"/>
      <c r="C11" s="329"/>
      <c r="D11" s="329"/>
    </row>
    <row r="12" spans="1:4" x14ac:dyDescent="0.25">
      <c r="A12" s="314">
        <v>39326</v>
      </c>
      <c r="B12" s="328"/>
      <c r="C12" s="328"/>
      <c r="D12" s="328"/>
    </row>
    <row r="13" spans="1:4" x14ac:dyDescent="0.25">
      <c r="A13" s="316">
        <v>39356</v>
      </c>
      <c r="B13" s="329"/>
      <c r="C13" s="329"/>
      <c r="D13" s="329"/>
    </row>
    <row r="14" spans="1:4" x14ac:dyDescent="0.25">
      <c r="A14" s="314">
        <v>39387</v>
      </c>
      <c r="B14" s="328"/>
      <c r="C14" s="328"/>
      <c r="D14" s="328"/>
    </row>
    <row r="15" spans="1:4" x14ac:dyDescent="0.25">
      <c r="A15" s="316">
        <v>39417</v>
      </c>
      <c r="B15" s="329">
        <v>42544.157629248002</v>
      </c>
      <c r="C15" s="329">
        <v>361634.14688387263</v>
      </c>
      <c r="D15" s="329">
        <v>229682.7107048514</v>
      </c>
    </row>
    <row r="16" spans="1:4" x14ac:dyDescent="0.25">
      <c r="A16" s="314">
        <v>39448</v>
      </c>
      <c r="B16" s="328">
        <v>42792.339244881186</v>
      </c>
      <c r="C16" s="328">
        <v>366434.32456713263</v>
      </c>
      <c r="D16" s="328">
        <v>232966.76414295027</v>
      </c>
    </row>
    <row r="17" spans="1:4" x14ac:dyDescent="0.25">
      <c r="A17" s="316">
        <v>39479</v>
      </c>
      <c r="B17" s="329">
        <v>43133.479095269453</v>
      </c>
      <c r="C17" s="329">
        <v>366646.46899811958</v>
      </c>
      <c r="D17" s="329">
        <v>233247.27238918812</v>
      </c>
    </row>
    <row r="18" spans="1:4" x14ac:dyDescent="0.25">
      <c r="A18" s="314">
        <v>39508</v>
      </c>
      <c r="B18" s="328">
        <v>43527.593586271432</v>
      </c>
      <c r="C18" s="328">
        <v>364430.56417139247</v>
      </c>
      <c r="D18" s="328">
        <v>230832.93204517226</v>
      </c>
    </row>
    <row r="19" spans="1:4" x14ac:dyDescent="0.25">
      <c r="A19" s="316">
        <v>39539</v>
      </c>
      <c r="B19" s="329">
        <v>43410.330299335445</v>
      </c>
      <c r="C19" s="329">
        <v>366797.00157882832</v>
      </c>
      <c r="D19" s="329">
        <v>231169.74239735873</v>
      </c>
    </row>
    <row r="20" spans="1:4" x14ac:dyDescent="0.25">
      <c r="A20" s="314">
        <v>39569</v>
      </c>
      <c r="B20" s="328">
        <v>44678.242760902336</v>
      </c>
      <c r="C20" s="328">
        <v>367587.86115655355</v>
      </c>
      <c r="D20" s="328">
        <v>231652.99569090601</v>
      </c>
    </row>
    <row r="21" spans="1:4" x14ac:dyDescent="0.25">
      <c r="A21" s="316">
        <v>39600</v>
      </c>
      <c r="B21" s="329">
        <v>46549.995727508489</v>
      </c>
      <c r="C21" s="329">
        <v>368738.62502859597</v>
      </c>
      <c r="D21" s="329">
        <v>232455.99461796891</v>
      </c>
    </row>
    <row r="22" spans="1:4" x14ac:dyDescent="0.25">
      <c r="A22" s="314">
        <v>39630</v>
      </c>
      <c r="B22" s="328">
        <v>49476.408215203068</v>
      </c>
      <c r="C22" s="328">
        <v>368889.63394015346</v>
      </c>
      <c r="D22" s="328">
        <v>234670.60521474975</v>
      </c>
    </row>
    <row r="23" spans="1:4" x14ac:dyDescent="0.25">
      <c r="A23" s="316">
        <v>39661</v>
      </c>
      <c r="B23" s="329">
        <v>50121.636273405871</v>
      </c>
      <c r="C23" s="329">
        <v>372742.11305883876</v>
      </c>
      <c r="D23" s="329">
        <v>235236.34690076657</v>
      </c>
    </row>
    <row r="24" spans="1:4" x14ac:dyDescent="0.25">
      <c r="A24" s="314">
        <v>39692</v>
      </c>
      <c r="B24" s="328">
        <v>51865.117062045465</v>
      </c>
      <c r="C24" s="328">
        <v>370936.49250930885</v>
      </c>
      <c r="D24" s="328">
        <v>236326.22394080617</v>
      </c>
    </row>
    <row r="25" spans="1:4" x14ac:dyDescent="0.25">
      <c r="A25" s="316">
        <v>39722</v>
      </c>
      <c r="B25" s="329">
        <v>51717.213772911207</v>
      </c>
      <c r="C25" s="329">
        <v>371036.9663691952</v>
      </c>
      <c r="D25" s="329">
        <v>237891.39169062898</v>
      </c>
    </row>
    <row r="26" spans="1:4" x14ac:dyDescent="0.25">
      <c r="A26" s="314">
        <v>39753</v>
      </c>
      <c r="B26" s="328">
        <v>53865.135478289361</v>
      </c>
      <c r="C26" s="328">
        <v>375648.57754516171</v>
      </c>
      <c r="D26" s="328">
        <v>241217.52428274529</v>
      </c>
    </row>
    <row r="27" spans="1:4" x14ac:dyDescent="0.25">
      <c r="A27" s="316">
        <v>39783</v>
      </c>
      <c r="B27" s="329">
        <v>51679.225269982897</v>
      </c>
      <c r="C27" s="329">
        <v>368623.70326779981</v>
      </c>
      <c r="D27" s="329">
        <v>244571.84537646669</v>
      </c>
    </row>
    <row r="28" spans="1:4" x14ac:dyDescent="0.25">
      <c r="A28" s="314">
        <v>39814</v>
      </c>
      <c r="B28" s="328">
        <v>51913.956550061303</v>
      </c>
      <c r="C28" s="328">
        <v>370641.86438822001</v>
      </c>
      <c r="D28" s="328">
        <v>250314.23304472206</v>
      </c>
    </row>
    <row r="29" spans="1:4" x14ac:dyDescent="0.25">
      <c r="A29" s="316">
        <v>39845</v>
      </c>
      <c r="B29" s="329">
        <v>52011.484611133077</v>
      </c>
      <c r="C29" s="329">
        <v>372391.04010291421</v>
      </c>
      <c r="D29" s="329">
        <v>252341.95554175175</v>
      </c>
    </row>
    <row r="30" spans="1:4" x14ac:dyDescent="0.25">
      <c r="A30" s="314">
        <v>39873</v>
      </c>
      <c r="B30" s="328">
        <v>51951.138917993761</v>
      </c>
      <c r="C30" s="328">
        <v>375501.11343307275</v>
      </c>
      <c r="D30" s="328">
        <v>255251.52492070882</v>
      </c>
    </row>
    <row r="31" spans="1:4" x14ac:dyDescent="0.25">
      <c r="A31" s="316">
        <v>39904</v>
      </c>
      <c r="B31" s="329">
        <v>53450.480246314488</v>
      </c>
      <c r="C31" s="329">
        <v>377111.62233947782</v>
      </c>
      <c r="D31" s="329">
        <v>258014.2544532044</v>
      </c>
    </row>
    <row r="32" spans="1:4" x14ac:dyDescent="0.25">
      <c r="A32" s="314">
        <v>39934</v>
      </c>
      <c r="B32" s="328">
        <v>54059.310024131162</v>
      </c>
      <c r="C32" s="328">
        <v>378767.16489985707</v>
      </c>
      <c r="D32" s="328">
        <v>259802.04205080433</v>
      </c>
    </row>
    <row r="33" spans="1:4" x14ac:dyDescent="0.25">
      <c r="A33" s="316">
        <v>39965</v>
      </c>
      <c r="B33" s="329">
        <v>54390.796764720078</v>
      </c>
      <c r="C33" s="329">
        <v>380318.16978738242</v>
      </c>
      <c r="D33" s="329">
        <v>261336.75262852816</v>
      </c>
    </row>
    <row r="34" spans="1:4" x14ac:dyDescent="0.25">
      <c r="A34" s="314">
        <v>39995</v>
      </c>
      <c r="B34" s="328">
        <v>54105.362466781597</v>
      </c>
      <c r="C34" s="328">
        <v>382568.18722091446</v>
      </c>
      <c r="D34" s="328">
        <v>262766.16492970136</v>
      </c>
    </row>
    <row r="35" spans="1:4" x14ac:dyDescent="0.25">
      <c r="A35" s="316">
        <v>40026</v>
      </c>
      <c r="B35" s="329">
        <v>52155.872642324597</v>
      </c>
      <c r="C35" s="329">
        <v>385350.45291096199</v>
      </c>
      <c r="D35" s="329">
        <v>265433.52571321669</v>
      </c>
    </row>
    <row r="36" spans="1:4" x14ac:dyDescent="0.25">
      <c r="A36" s="314">
        <v>40057</v>
      </c>
      <c r="B36" s="328">
        <v>54014.942149253373</v>
      </c>
      <c r="C36" s="328">
        <v>387997.62130071165</v>
      </c>
      <c r="D36" s="328">
        <v>267505.23569091567</v>
      </c>
    </row>
    <row r="37" spans="1:4" x14ac:dyDescent="0.25">
      <c r="A37" s="316">
        <v>40087</v>
      </c>
      <c r="B37" s="329">
        <v>56590.789634974884</v>
      </c>
      <c r="C37" s="329">
        <v>390814.30110700632</v>
      </c>
      <c r="D37" s="329">
        <v>269071.9761195124</v>
      </c>
    </row>
    <row r="38" spans="1:4" x14ac:dyDescent="0.25">
      <c r="A38" s="314">
        <v>40118</v>
      </c>
      <c r="B38" s="328">
        <v>56771.965766161244</v>
      </c>
      <c r="C38" s="328">
        <v>393232.40583073301</v>
      </c>
      <c r="D38" s="328">
        <v>269842.05079999362</v>
      </c>
    </row>
    <row r="39" spans="1:4" x14ac:dyDescent="0.25">
      <c r="A39" s="316">
        <v>40148</v>
      </c>
      <c r="B39" s="329">
        <v>59695.159564445225</v>
      </c>
      <c r="C39" s="329">
        <v>396165.58630566054</v>
      </c>
      <c r="D39" s="329">
        <v>270416.62190553133</v>
      </c>
    </row>
    <row r="40" spans="1:4" x14ac:dyDescent="0.25">
      <c r="A40" s="314">
        <v>40179</v>
      </c>
      <c r="B40" s="328">
        <v>62211.800399324071</v>
      </c>
      <c r="C40" s="328">
        <v>393708.92187883134</v>
      </c>
      <c r="D40" s="328">
        <v>265230.15487815154</v>
      </c>
    </row>
    <row r="41" spans="1:4" x14ac:dyDescent="0.25">
      <c r="A41" s="316">
        <v>40210</v>
      </c>
      <c r="B41" s="329">
        <v>64126.892641471481</v>
      </c>
      <c r="C41" s="329">
        <v>397924.70695560728</v>
      </c>
      <c r="D41" s="329">
        <v>265971.02528126072</v>
      </c>
    </row>
    <row r="42" spans="1:4" x14ac:dyDescent="0.25">
      <c r="A42" s="314">
        <v>40238</v>
      </c>
      <c r="B42" s="328">
        <v>68578.72178597092</v>
      </c>
      <c r="C42" s="328">
        <v>405348.00866704824</v>
      </c>
      <c r="D42" s="328">
        <v>271833.60343464324</v>
      </c>
    </row>
    <row r="43" spans="1:4" x14ac:dyDescent="0.25">
      <c r="A43" s="316">
        <v>40269</v>
      </c>
      <c r="B43" s="329">
        <v>69304.411684905543</v>
      </c>
      <c r="C43" s="329">
        <v>407455.36149048468</v>
      </c>
      <c r="D43" s="329">
        <v>272351.44486700842</v>
      </c>
    </row>
    <row r="44" spans="1:4" x14ac:dyDescent="0.25">
      <c r="A44" s="314">
        <v>40299</v>
      </c>
      <c r="B44" s="328">
        <v>71803.112545302836</v>
      </c>
      <c r="C44" s="328">
        <v>409364.91986421263</v>
      </c>
      <c r="D44" s="328">
        <v>274023.59955836512</v>
      </c>
    </row>
    <row r="45" spans="1:4" x14ac:dyDescent="0.25">
      <c r="A45" s="316">
        <v>40330</v>
      </c>
      <c r="B45" s="329">
        <v>72607.456325700725</v>
      </c>
      <c r="C45" s="329">
        <v>411161.07450723136</v>
      </c>
      <c r="D45" s="329">
        <v>274684.28163519193</v>
      </c>
    </row>
    <row r="46" spans="1:4" x14ac:dyDescent="0.25">
      <c r="A46" s="314">
        <v>40360</v>
      </c>
      <c r="B46" s="328">
        <v>75285.601118286417</v>
      </c>
      <c r="C46" s="328">
        <v>413227.3152056231</v>
      </c>
      <c r="D46" s="328">
        <v>275958.55256692623</v>
      </c>
    </row>
    <row r="47" spans="1:4" x14ac:dyDescent="0.25">
      <c r="A47" s="316">
        <v>40391</v>
      </c>
      <c r="B47" s="329">
        <v>75752.646272884886</v>
      </c>
      <c r="C47" s="329">
        <v>417049.94330049533</v>
      </c>
      <c r="D47" s="329">
        <v>277611.48225403996</v>
      </c>
    </row>
    <row r="48" spans="1:4" x14ac:dyDescent="0.25">
      <c r="A48" s="314">
        <v>40422</v>
      </c>
      <c r="B48" s="328">
        <v>77716.707812034976</v>
      </c>
      <c r="C48" s="328">
        <v>420328.30439404759</v>
      </c>
      <c r="D48" s="328">
        <v>278740.73084740946</v>
      </c>
    </row>
    <row r="49" spans="1:4" x14ac:dyDescent="0.25">
      <c r="A49" s="316">
        <v>40452</v>
      </c>
      <c r="B49" s="329">
        <v>80009.144097526761</v>
      </c>
      <c r="C49" s="329">
        <v>422288.02666983765</v>
      </c>
      <c r="D49" s="329">
        <v>279815.92245682498</v>
      </c>
    </row>
    <row r="50" spans="1:4" x14ac:dyDescent="0.25">
      <c r="A50" s="314">
        <v>40483</v>
      </c>
      <c r="B50" s="328">
        <v>80985.628775859048</v>
      </c>
      <c r="C50" s="328">
        <v>424423.19803599326</v>
      </c>
      <c r="D50" s="328">
        <v>281077.20995444036</v>
      </c>
    </row>
    <row r="51" spans="1:4" x14ac:dyDescent="0.25">
      <c r="A51" s="316">
        <v>40513</v>
      </c>
      <c r="B51" s="329">
        <v>75011.746593321644</v>
      </c>
      <c r="C51" s="329">
        <v>427376.79284807888</v>
      </c>
      <c r="D51" s="329">
        <v>282473.39055356727</v>
      </c>
    </row>
    <row r="52" spans="1:4" x14ac:dyDescent="0.25">
      <c r="A52" s="314">
        <v>40544</v>
      </c>
      <c r="B52" s="328">
        <v>82495.50026734831</v>
      </c>
      <c r="C52" s="328">
        <v>429465.46831985429</v>
      </c>
      <c r="D52" s="328">
        <v>283524.77065850591</v>
      </c>
    </row>
    <row r="53" spans="1:4" x14ac:dyDescent="0.25">
      <c r="A53" s="316">
        <v>40575</v>
      </c>
      <c r="B53" s="329">
        <v>80768.196709378972</v>
      </c>
      <c r="C53" s="329">
        <v>431015.11476676556</v>
      </c>
      <c r="D53" s="329">
        <v>284583.29964971106</v>
      </c>
    </row>
    <row r="54" spans="1:4" x14ac:dyDescent="0.25">
      <c r="A54" s="314">
        <v>40603</v>
      </c>
      <c r="B54" s="328">
        <v>78964.246535298429</v>
      </c>
      <c r="C54" s="328">
        <v>426419.73940316401</v>
      </c>
      <c r="D54" s="328">
        <v>280851.11971602187</v>
      </c>
    </row>
    <row r="55" spans="1:4" x14ac:dyDescent="0.25">
      <c r="A55" s="316">
        <v>40634</v>
      </c>
      <c r="B55" s="329">
        <v>79791.813935497805</v>
      </c>
      <c r="C55" s="329">
        <v>432242.61989655782</v>
      </c>
      <c r="D55" s="329">
        <v>286635.26675871148</v>
      </c>
    </row>
    <row r="56" spans="1:4" x14ac:dyDescent="0.25">
      <c r="A56" s="314">
        <v>40664</v>
      </c>
      <c r="B56" s="328">
        <v>78835.102300909377</v>
      </c>
      <c r="C56" s="328">
        <v>433870.51663440088</v>
      </c>
      <c r="D56" s="328">
        <v>287653.14092991239</v>
      </c>
    </row>
    <row r="57" spans="1:4" x14ac:dyDescent="0.25">
      <c r="A57" s="316">
        <v>40695</v>
      </c>
      <c r="B57" s="329">
        <v>81018.642189247592</v>
      </c>
      <c r="C57" s="329">
        <v>435221.50909932243</v>
      </c>
      <c r="D57" s="329">
        <v>288727.55216593633</v>
      </c>
    </row>
    <row r="58" spans="1:4" x14ac:dyDescent="0.25">
      <c r="A58" s="314">
        <v>40725</v>
      </c>
      <c r="B58" s="328">
        <v>80710.832145395005</v>
      </c>
      <c r="C58" s="328">
        <v>436946.14076317579</v>
      </c>
      <c r="D58" s="328">
        <v>289503.41123747505</v>
      </c>
    </row>
    <row r="59" spans="1:4" x14ac:dyDescent="0.25">
      <c r="A59" s="316">
        <v>40756</v>
      </c>
      <c r="B59" s="329">
        <v>81734.605681003872</v>
      </c>
      <c r="C59" s="329">
        <v>436926.11279498431</v>
      </c>
      <c r="D59" s="329">
        <v>288992.82497835276</v>
      </c>
    </row>
    <row r="60" spans="1:4" x14ac:dyDescent="0.25">
      <c r="A60" s="314">
        <v>40787</v>
      </c>
      <c r="B60" s="328">
        <v>79032.682765838545</v>
      </c>
      <c r="C60" s="328">
        <v>438330.15949568141</v>
      </c>
      <c r="D60" s="328">
        <v>288769.9771086871</v>
      </c>
    </row>
    <row r="61" spans="1:4" x14ac:dyDescent="0.25">
      <c r="A61" s="316">
        <v>40817</v>
      </c>
      <c r="B61" s="329">
        <v>78294.05442096261</v>
      </c>
      <c r="C61" s="329">
        <v>439475.15047699085</v>
      </c>
      <c r="D61" s="329">
        <v>288215.62367670523</v>
      </c>
    </row>
    <row r="62" spans="1:4" x14ac:dyDescent="0.25">
      <c r="A62" s="314">
        <v>40848</v>
      </c>
      <c r="B62" s="328">
        <v>76826.390150020103</v>
      </c>
      <c r="C62" s="328">
        <v>440937.18763742171</v>
      </c>
      <c r="D62" s="328">
        <v>287217.48832485685</v>
      </c>
    </row>
    <row r="63" spans="1:4" x14ac:dyDescent="0.25">
      <c r="A63" s="316">
        <v>40878</v>
      </c>
      <c r="B63" s="329">
        <v>82808.605331526138</v>
      </c>
      <c r="C63" s="329">
        <v>442481.21907372045</v>
      </c>
      <c r="D63" s="329">
        <v>285538.27315040107</v>
      </c>
    </row>
    <row r="64" spans="1:4" x14ac:dyDescent="0.25">
      <c r="A64" s="314">
        <v>40909</v>
      </c>
      <c r="B64" s="328">
        <v>81951.639526715997</v>
      </c>
      <c r="C64" s="328">
        <v>444334.30746192142</v>
      </c>
      <c r="D64" s="328">
        <v>284981.03259250388</v>
      </c>
    </row>
    <row r="65" spans="1:4" x14ac:dyDescent="0.25">
      <c r="A65" s="316">
        <v>40940</v>
      </c>
      <c r="B65" s="329">
        <v>82396.982377815599</v>
      </c>
      <c r="C65" s="329">
        <v>446795.68486501783</v>
      </c>
      <c r="D65" s="329">
        <v>284871.81442259211</v>
      </c>
    </row>
    <row r="66" spans="1:4" x14ac:dyDescent="0.25">
      <c r="A66" s="314">
        <v>40969</v>
      </c>
      <c r="B66" s="328">
        <v>86193.915634366946</v>
      </c>
      <c r="C66" s="328">
        <v>449407.96600306837</v>
      </c>
      <c r="D66" s="328">
        <v>283972.86825205304</v>
      </c>
    </row>
    <row r="67" spans="1:4" x14ac:dyDescent="0.25">
      <c r="A67" s="316">
        <v>41000</v>
      </c>
      <c r="B67" s="329">
        <v>88542.062515274025</v>
      </c>
      <c r="C67" s="329">
        <v>451769.79271471809</v>
      </c>
      <c r="D67" s="329">
        <v>282111.58258829167</v>
      </c>
    </row>
    <row r="68" spans="1:4" x14ac:dyDescent="0.25">
      <c r="A68" s="314">
        <v>41030</v>
      </c>
      <c r="B68" s="328">
        <v>90297.294221532065</v>
      </c>
      <c r="C68" s="328">
        <v>454569.7027317959</v>
      </c>
      <c r="D68" s="328">
        <v>281821.56813271344</v>
      </c>
    </row>
    <row r="69" spans="1:4" x14ac:dyDescent="0.25">
      <c r="A69" s="316">
        <v>41061</v>
      </c>
      <c r="B69" s="329">
        <v>92361.532571816279</v>
      </c>
      <c r="C69" s="329">
        <v>457295.1410432345</v>
      </c>
      <c r="D69" s="329">
        <v>282293.19593110488</v>
      </c>
    </row>
    <row r="70" spans="1:4" x14ac:dyDescent="0.25">
      <c r="A70" s="314">
        <v>41091</v>
      </c>
      <c r="B70" s="328">
        <v>93632.570618226266</v>
      </c>
      <c r="C70" s="328">
        <v>460118.0953094401</v>
      </c>
      <c r="D70" s="328">
        <v>282205.96125557786</v>
      </c>
    </row>
    <row r="71" spans="1:4" x14ac:dyDescent="0.25">
      <c r="A71" s="316">
        <v>41122</v>
      </c>
      <c r="B71" s="329">
        <v>94048.095283605959</v>
      </c>
      <c r="C71" s="329">
        <v>462821.92913407396</v>
      </c>
      <c r="D71" s="329">
        <v>282049.34611030953</v>
      </c>
    </row>
    <row r="72" spans="1:4" x14ac:dyDescent="0.25">
      <c r="A72" s="314">
        <v>41153</v>
      </c>
      <c r="B72" s="328">
        <v>92710.76402879029</v>
      </c>
      <c r="C72" s="328">
        <v>465853.86220125924</v>
      </c>
      <c r="D72" s="328">
        <v>281461.88095532573</v>
      </c>
    </row>
    <row r="73" spans="1:4" x14ac:dyDescent="0.25">
      <c r="A73" s="316">
        <v>41183</v>
      </c>
      <c r="B73" s="329">
        <v>93705.703007128119</v>
      </c>
      <c r="C73" s="329">
        <v>469031.30529765284</v>
      </c>
      <c r="D73" s="329">
        <v>281323.77515048301</v>
      </c>
    </row>
    <row r="74" spans="1:4" x14ac:dyDescent="0.25">
      <c r="A74" s="314">
        <v>41214</v>
      </c>
      <c r="B74" s="328">
        <v>94511.833350984234</v>
      </c>
      <c r="C74" s="328">
        <v>471535.82630157558</v>
      </c>
      <c r="D74" s="328">
        <v>281981.5810937871</v>
      </c>
    </row>
    <row r="75" spans="1:4" x14ac:dyDescent="0.25">
      <c r="A75" s="316">
        <v>41244</v>
      </c>
      <c r="B75" s="329">
        <v>88925.585551949946</v>
      </c>
      <c r="C75" s="329">
        <v>472275.7246731323</v>
      </c>
      <c r="D75" s="329">
        <v>281215.43509254535</v>
      </c>
    </row>
    <row r="76" spans="1:4" x14ac:dyDescent="0.25">
      <c r="A76" s="314">
        <v>41275</v>
      </c>
      <c r="B76" s="328">
        <v>90988.479902436768</v>
      </c>
      <c r="C76" s="328">
        <v>477444.85784500453</v>
      </c>
      <c r="D76" s="328">
        <v>280037.16327348899</v>
      </c>
    </row>
    <row r="77" spans="1:4" x14ac:dyDescent="0.25">
      <c r="A77" s="316">
        <v>41306</v>
      </c>
      <c r="B77" s="329">
        <v>92020.469473339297</v>
      </c>
      <c r="C77" s="329">
        <v>477329.30477609899</v>
      </c>
      <c r="D77" s="329">
        <v>279736.19200118567</v>
      </c>
    </row>
    <row r="78" spans="1:4" x14ac:dyDescent="0.25">
      <c r="A78" s="314">
        <v>41334</v>
      </c>
      <c r="B78" s="328">
        <v>89187.046146945984</v>
      </c>
      <c r="C78" s="328">
        <v>480348.89846945909</v>
      </c>
      <c r="D78" s="328">
        <v>279791.13525177509</v>
      </c>
    </row>
    <row r="79" spans="1:4" x14ac:dyDescent="0.25">
      <c r="A79" s="316">
        <v>41365</v>
      </c>
      <c r="B79" s="329">
        <v>89682.21795578803</v>
      </c>
      <c r="C79" s="329">
        <v>484041.96210550447</v>
      </c>
      <c r="D79" s="329">
        <v>281243.16942831787</v>
      </c>
    </row>
    <row r="80" spans="1:4" x14ac:dyDescent="0.25">
      <c r="A80" s="314">
        <v>41395</v>
      </c>
      <c r="B80" s="328">
        <v>87437.245113331912</v>
      </c>
      <c r="C80" s="328">
        <v>486017.22136536334</v>
      </c>
      <c r="D80" s="328">
        <v>281917.43582069775</v>
      </c>
    </row>
    <row r="81" spans="1:4" x14ac:dyDescent="0.25">
      <c r="A81" s="316">
        <v>41426</v>
      </c>
      <c r="B81" s="329">
        <v>86436.14821939345</v>
      </c>
      <c r="C81" s="329">
        <v>487759.41471122991</v>
      </c>
      <c r="D81" s="329">
        <v>282611.54887509678</v>
      </c>
    </row>
    <row r="82" spans="1:4" x14ac:dyDescent="0.25">
      <c r="A82" s="314">
        <v>41456</v>
      </c>
      <c r="B82" s="328">
        <v>85481.895534190233</v>
      </c>
      <c r="C82" s="328">
        <v>489631.80851783772</v>
      </c>
      <c r="D82" s="328">
        <v>283852.56298734777</v>
      </c>
    </row>
    <row r="83" spans="1:4" x14ac:dyDescent="0.25">
      <c r="A83" s="316">
        <v>41487</v>
      </c>
      <c r="B83" s="329">
        <v>84636.065011024126</v>
      </c>
      <c r="C83" s="329">
        <v>491695.10087453097</v>
      </c>
      <c r="D83" s="329">
        <v>284760.43179904326</v>
      </c>
    </row>
    <row r="84" spans="1:4" x14ac:dyDescent="0.25">
      <c r="A84" s="314">
        <v>41518</v>
      </c>
      <c r="B84" s="328">
        <v>86723.058173459925</v>
      </c>
      <c r="C84" s="328">
        <v>494685.94788204477</v>
      </c>
      <c r="D84" s="328">
        <v>285439.95784679241</v>
      </c>
    </row>
    <row r="85" spans="1:4" x14ac:dyDescent="0.25">
      <c r="A85" s="316">
        <v>41548</v>
      </c>
      <c r="B85" s="329">
        <v>88317.44667743532</v>
      </c>
      <c r="C85" s="329">
        <v>496750.45529535279</v>
      </c>
      <c r="D85" s="329">
        <v>286400.40760119708</v>
      </c>
    </row>
    <row r="86" spans="1:4" x14ac:dyDescent="0.25">
      <c r="A86" s="314">
        <v>41579</v>
      </c>
      <c r="B86" s="328">
        <v>89039.131323557507</v>
      </c>
      <c r="C86" s="328">
        <v>498396.28490114235</v>
      </c>
      <c r="D86" s="328">
        <v>287134.38032416417</v>
      </c>
    </row>
    <row r="87" spans="1:4" x14ac:dyDescent="0.25">
      <c r="A87" s="316">
        <v>41609</v>
      </c>
      <c r="B87" s="329">
        <v>89000.081144994838</v>
      </c>
      <c r="C87" s="329">
        <v>501590.17879231705</v>
      </c>
      <c r="D87" s="329">
        <v>288281.11685898021</v>
      </c>
    </row>
    <row r="88" spans="1:4" x14ac:dyDescent="0.25">
      <c r="A88" s="314">
        <v>41640</v>
      </c>
      <c r="B88" s="328">
        <v>90299.873416103597</v>
      </c>
      <c r="C88" s="328">
        <v>501586.79296886502</v>
      </c>
      <c r="D88" s="328">
        <v>290690.32191242056</v>
      </c>
    </row>
    <row r="89" spans="1:4" x14ac:dyDescent="0.25">
      <c r="A89" s="316">
        <v>41671</v>
      </c>
      <c r="B89" s="329">
        <v>91862.562610779583</v>
      </c>
      <c r="C89" s="329">
        <v>503049.37347121158</v>
      </c>
      <c r="D89" s="329">
        <v>291647.35277578881</v>
      </c>
    </row>
    <row r="90" spans="1:4" x14ac:dyDescent="0.25">
      <c r="A90" s="314">
        <v>41699</v>
      </c>
      <c r="B90" s="328">
        <v>92581.668647122191</v>
      </c>
      <c r="C90" s="328">
        <v>503274.48580567504</v>
      </c>
      <c r="D90" s="328">
        <v>292404.02995998983</v>
      </c>
    </row>
    <row r="91" spans="1:4" x14ac:dyDescent="0.25">
      <c r="A91" s="316">
        <v>41730</v>
      </c>
      <c r="B91" s="329">
        <v>93111.562275427001</v>
      </c>
      <c r="C91" s="329">
        <v>498541.96493772772</v>
      </c>
      <c r="D91" s="329">
        <v>289072.89120419469</v>
      </c>
    </row>
    <row r="92" spans="1:4" x14ac:dyDescent="0.25">
      <c r="A92" s="314">
        <v>41760</v>
      </c>
      <c r="B92" s="328">
        <v>97649.018665769559</v>
      </c>
      <c r="C92" s="328">
        <v>500341.75778638804</v>
      </c>
      <c r="D92" s="328">
        <v>289003.91721981362</v>
      </c>
    </row>
    <row r="93" spans="1:4" x14ac:dyDescent="0.25">
      <c r="A93" s="316">
        <v>41791</v>
      </c>
      <c r="B93" s="329">
        <v>95956.024661088391</v>
      </c>
      <c r="C93" s="329">
        <v>503442.54990213137</v>
      </c>
      <c r="D93" s="329">
        <v>288703.73502062663</v>
      </c>
    </row>
    <row r="94" spans="1:4" x14ac:dyDescent="0.25">
      <c r="A94" s="314">
        <v>41821</v>
      </c>
      <c r="B94" s="328">
        <v>96889.236622593133</v>
      </c>
      <c r="C94" s="328">
        <v>506416.91454053926</v>
      </c>
      <c r="D94" s="328">
        <v>289167.30298753502</v>
      </c>
    </row>
    <row r="95" spans="1:4" x14ac:dyDescent="0.25">
      <c r="A95" s="316">
        <v>41852</v>
      </c>
      <c r="B95" s="329">
        <v>100927.95895094046</v>
      </c>
      <c r="C95" s="329">
        <v>507903.33775162307</v>
      </c>
      <c r="D95" s="329">
        <v>289534.03698053211</v>
      </c>
    </row>
    <row r="96" spans="1:4" x14ac:dyDescent="0.25">
      <c r="A96" s="314">
        <v>41883</v>
      </c>
      <c r="B96" s="328">
        <v>106179.93589576276</v>
      </c>
      <c r="C96" s="328">
        <v>510389.96820001001</v>
      </c>
      <c r="D96" s="328">
        <v>290267.55095296609</v>
      </c>
    </row>
    <row r="97" spans="1:4" x14ac:dyDescent="0.25">
      <c r="A97" s="316">
        <v>41913</v>
      </c>
      <c r="B97" s="329">
        <v>104604.70762748715</v>
      </c>
      <c r="C97" s="329">
        <v>511003.750065731</v>
      </c>
      <c r="D97" s="329">
        <v>290748.9199691714</v>
      </c>
    </row>
    <row r="98" spans="1:4" x14ac:dyDescent="0.25">
      <c r="A98" s="314">
        <v>41944</v>
      </c>
      <c r="B98" s="328">
        <v>104332.56060993175</v>
      </c>
      <c r="C98" s="328">
        <v>516275.87115043536</v>
      </c>
      <c r="D98" s="328">
        <v>293490.44376423309</v>
      </c>
    </row>
    <row r="99" spans="1:4" x14ac:dyDescent="0.25">
      <c r="A99" s="316">
        <v>41974</v>
      </c>
      <c r="B99" s="329">
        <v>102763.4311024943</v>
      </c>
      <c r="C99" s="329">
        <v>520567.62304574304</v>
      </c>
      <c r="D99" s="329">
        <v>293873.9708565044</v>
      </c>
    </row>
    <row r="100" spans="1:4" x14ac:dyDescent="0.25">
      <c r="A100" s="314">
        <v>42005</v>
      </c>
      <c r="B100" s="328">
        <v>97397.161713391019</v>
      </c>
      <c r="C100" s="328">
        <v>521030.39596276084</v>
      </c>
      <c r="D100" s="328">
        <v>293236.8555655512</v>
      </c>
    </row>
    <row r="101" spans="1:4" x14ac:dyDescent="0.25">
      <c r="A101" s="316">
        <v>42036</v>
      </c>
      <c r="B101" s="329">
        <v>96374.136766670941</v>
      </c>
      <c r="C101" s="329">
        <v>524571.150434852</v>
      </c>
      <c r="D101" s="329">
        <v>293006.00172244321</v>
      </c>
    </row>
    <row r="102" spans="1:4" x14ac:dyDescent="0.25">
      <c r="A102" s="314">
        <v>42064</v>
      </c>
      <c r="B102" s="328">
        <v>94078.664409214136</v>
      </c>
      <c r="C102" s="328">
        <v>526554.59165934473</v>
      </c>
      <c r="D102" s="328">
        <v>292541.8027693308</v>
      </c>
    </row>
    <row r="103" spans="1:4" x14ac:dyDescent="0.25">
      <c r="A103" s="316">
        <v>42095</v>
      </c>
      <c r="B103" s="329">
        <v>90075.268717105602</v>
      </c>
      <c r="C103" s="329">
        <v>528097.25128559268</v>
      </c>
      <c r="D103" s="329">
        <v>292376.89930874004</v>
      </c>
    </row>
    <row r="104" spans="1:4" x14ac:dyDescent="0.25">
      <c r="A104" s="314">
        <v>42125</v>
      </c>
      <c r="B104" s="328">
        <v>85321.955995394092</v>
      </c>
      <c r="C104" s="328">
        <v>530009.93776427419</v>
      </c>
      <c r="D104" s="328">
        <v>292211.74712222221</v>
      </c>
    </row>
    <row r="105" spans="1:4" x14ac:dyDescent="0.25">
      <c r="A105" s="316">
        <v>42156</v>
      </c>
      <c r="B105" s="329">
        <v>83179.253639447052</v>
      </c>
      <c r="C105" s="329">
        <v>529631.72526327742</v>
      </c>
      <c r="D105" s="329">
        <v>292028.5199848318</v>
      </c>
    </row>
    <row r="106" spans="1:4" x14ac:dyDescent="0.25">
      <c r="A106" s="314">
        <v>42186</v>
      </c>
      <c r="B106" s="328">
        <v>79728.171707603105</v>
      </c>
      <c r="C106" s="328">
        <v>528198.24608876067</v>
      </c>
      <c r="D106" s="328">
        <v>291445.17827306979</v>
      </c>
    </row>
    <row r="107" spans="1:4" x14ac:dyDescent="0.25">
      <c r="A107" s="316">
        <v>42217</v>
      </c>
      <c r="B107" s="329">
        <v>76065.702134534658</v>
      </c>
      <c r="C107" s="329">
        <v>523590.37372242112</v>
      </c>
      <c r="D107" s="329">
        <v>290744.32629377372</v>
      </c>
    </row>
    <row r="108" spans="1:4" x14ac:dyDescent="0.25">
      <c r="A108" s="314">
        <v>42248</v>
      </c>
      <c r="B108" s="328">
        <v>71128.088102202339</v>
      </c>
      <c r="C108" s="328">
        <v>513926.06533770077</v>
      </c>
      <c r="D108" s="328">
        <v>289952.99604264501</v>
      </c>
    </row>
    <row r="109" spans="1:4" x14ac:dyDescent="0.25">
      <c r="A109" s="316">
        <v>42278</v>
      </c>
      <c r="B109" s="329">
        <v>67454.579374274428</v>
      </c>
      <c r="C109" s="329">
        <v>528569.20665670559</v>
      </c>
      <c r="D109" s="329">
        <v>289242.00540919288</v>
      </c>
    </row>
    <row r="110" spans="1:4" x14ac:dyDescent="0.25">
      <c r="A110" s="314">
        <v>42309</v>
      </c>
      <c r="B110" s="328">
        <v>65534.013735721368</v>
      </c>
      <c r="C110" s="328">
        <v>528772.33536837169</v>
      </c>
      <c r="D110" s="328">
        <v>289473.13426144607</v>
      </c>
    </row>
    <row r="111" spans="1:4" x14ac:dyDescent="0.25">
      <c r="A111" s="316">
        <v>42339</v>
      </c>
      <c r="B111" s="329">
        <v>67479.015978067822</v>
      </c>
      <c r="C111" s="329">
        <v>527874.41223984968</v>
      </c>
      <c r="D111" s="329">
        <v>288916.16016872885</v>
      </c>
    </row>
    <row r="112" spans="1:4" x14ac:dyDescent="0.25">
      <c r="A112" s="314">
        <v>42370</v>
      </c>
      <c r="B112" s="328">
        <v>64006.140227443975</v>
      </c>
      <c r="C112" s="328">
        <v>528592.18957002473</v>
      </c>
      <c r="D112" s="328">
        <v>288060.88442458439</v>
      </c>
    </row>
    <row r="113" spans="1:4" x14ac:dyDescent="0.25">
      <c r="A113" s="316">
        <v>42401</v>
      </c>
      <c r="B113" s="329">
        <v>64258.803752763779</v>
      </c>
      <c r="C113" s="329">
        <v>530879.97696386569</v>
      </c>
      <c r="D113" s="329">
        <v>287672.33717241278</v>
      </c>
    </row>
    <row r="114" spans="1:4" x14ac:dyDescent="0.25">
      <c r="A114" s="314">
        <v>42430</v>
      </c>
      <c r="B114" s="328">
        <v>64595.418526412417</v>
      </c>
      <c r="C114" s="328">
        <v>533228.08786243061</v>
      </c>
      <c r="D114" s="328">
        <v>287490.55974591029</v>
      </c>
    </row>
    <row r="115" spans="1:4" x14ac:dyDescent="0.25">
      <c r="A115" s="316">
        <v>42461</v>
      </c>
      <c r="B115" s="329">
        <v>65557.971679121969</v>
      </c>
      <c r="C115" s="329">
        <v>535782.22702650819</v>
      </c>
      <c r="D115" s="329">
        <v>286678.79147800879</v>
      </c>
    </row>
    <row r="116" spans="1:4" x14ac:dyDescent="0.25">
      <c r="A116" s="314">
        <v>42491</v>
      </c>
      <c r="B116" s="328">
        <v>63701.39147329043</v>
      </c>
      <c r="C116" s="328">
        <v>538721.25242079899</v>
      </c>
      <c r="D116" s="328">
        <v>285709.75478941418</v>
      </c>
    </row>
    <row r="117" spans="1:4" x14ac:dyDescent="0.25">
      <c r="A117" s="316">
        <v>42522</v>
      </c>
      <c r="B117" s="329">
        <v>63199.030722342002</v>
      </c>
      <c r="C117" s="329">
        <v>541324.51350898889</v>
      </c>
      <c r="D117" s="329">
        <v>284906.36004438903</v>
      </c>
    </row>
    <row r="118" spans="1:4" x14ac:dyDescent="0.25">
      <c r="A118" s="314">
        <v>42552</v>
      </c>
      <c r="B118" s="328">
        <v>62581.935563283274</v>
      </c>
      <c r="C118" s="328">
        <v>544297.35696998076</v>
      </c>
      <c r="D118" s="328">
        <v>283711.11296139058</v>
      </c>
    </row>
    <row r="119" spans="1:4" x14ac:dyDescent="0.25">
      <c r="A119" s="316">
        <v>42583</v>
      </c>
      <c r="B119" s="329">
        <v>61075.6075099972</v>
      </c>
      <c r="C119" s="329">
        <v>552850.58373647835</v>
      </c>
      <c r="D119" s="329">
        <v>283166.8055103544</v>
      </c>
    </row>
    <row r="120" spans="1:4" x14ac:dyDescent="0.25">
      <c r="A120" s="314">
        <v>42614</v>
      </c>
      <c r="B120" s="328">
        <v>59360.475168114812</v>
      </c>
      <c r="C120" s="328">
        <v>566782.585331582</v>
      </c>
      <c r="D120" s="328">
        <v>283239.47871012636</v>
      </c>
    </row>
    <row r="121" spans="1:4" x14ac:dyDescent="0.25">
      <c r="A121" s="316">
        <v>42644</v>
      </c>
      <c r="B121" s="329">
        <v>57660.682126224077</v>
      </c>
      <c r="C121" s="329">
        <v>555831.94424465264</v>
      </c>
      <c r="D121" s="329">
        <v>283286.60958085314</v>
      </c>
    </row>
    <row r="122" spans="1:4" x14ac:dyDescent="0.25">
      <c r="A122" s="314">
        <v>42675</v>
      </c>
      <c r="B122" s="328">
        <v>59605.514071147889</v>
      </c>
      <c r="C122" s="328">
        <v>560148.48396952986</v>
      </c>
      <c r="D122" s="328">
        <v>285649.97218653513</v>
      </c>
    </row>
    <row r="123" spans="1:4" x14ac:dyDescent="0.25">
      <c r="A123" s="316">
        <v>42705</v>
      </c>
      <c r="B123" s="329">
        <v>72059.520908942417</v>
      </c>
      <c r="C123" s="329">
        <v>565793.89525656868</v>
      </c>
      <c r="D123" s="329">
        <v>287378.17843088548</v>
      </c>
    </row>
    <row r="124" spans="1:4" x14ac:dyDescent="0.25">
      <c r="A124" s="314">
        <v>42736</v>
      </c>
      <c r="B124" s="328">
        <v>67062.199037339102</v>
      </c>
      <c r="C124" s="328">
        <v>568839.68084845459</v>
      </c>
      <c r="D124" s="328">
        <v>288825.93074334698</v>
      </c>
    </row>
    <row r="125" spans="1:4" x14ac:dyDescent="0.25">
      <c r="A125" s="316">
        <v>42767</v>
      </c>
      <c r="B125" s="329">
        <v>64323.920993542619</v>
      </c>
      <c r="C125" s="329">
        <v>570851.37587064772</v>
      </c>
      <c r="D125" s="329">
        <v>290671.70521840488</v>
      </c>
    </row>
    <row r="126" spans="1:4" x14ac:dyDescent="0.25">
      <c r="A126" s="314">
        <v>42795</v>
      </c>
      <c r="B126" s="328">
        <v>62177.071934215492</v>
      </c>
      <c r="C126" s="328">
        <v>572521.49077156221</v>
      </c>
      <c r="D126" s="328">
        <v>292266.66103881103</v>
      </c>
    </row>
    <row r="127" spans="1:4" x14ac:dyDescent="0.25">
      <c r="A127" s="316">
        <v>42826</v>
      </c>
      <c r="B127" s="329">
        <v>58614.63232241894</v>
      </c>
      <c r="C127" s="329">
        <v>575326.56676197669</v>
      </c>
      <c r="D127" s="329">
        <v>293938.5925051205</v>
      </c>
    </row>
    <row r="128" spans="1:4" x14ac:dyDescent="0.25">
      <c r="A128" s="314">
        <v>42856</v>
      </c>
      <c r="B128" s="328">
        <v>59627.07180721734</v>
      </c>
      <c r="C128" s="328">
        <v>581403.73017984512</v>
      </c>
      <c r="D128" s="328">
        <v>300459.90694164357</v>
      </c>
    </row>
    <row r="129" spans="1:4" x14ac:dyDescent="0.25">
      <c r="A129" s="316">
        <v>42887</v>
      </c>
      <c r="B129" s="329">
        <v>60122.543038439035</v>
      </c>
      <c r="C129" s="329">
        <v>583837.65152850153</v>
      </c>
      <c r="D129" s="329">
        <v>302378.16439274588</v>
      </c>
    </row>
    <row r="130" spans="1:4" x14ac:dyDescent="0.25">
      <c r="A130" s="314">
        <v>42917</v>
      </c>
      <c r="B130" s="328">
        <v>58623.401197108331</v>
      </c>
      <c r="C130" s="328">
        <v>586862.04625924828</v>
      </c>
      <c r="D130" s="328">
        <v>304857.52993076533</v>
      </c>
    </row>
    <row r="131" spans="1:4" x14ac:dyDescent="0.25">
      <c r="A131" s="316">
        <v>42948</v>
      </c>
      <c r="B131" s="329">
        <v>58121.903794340076</v>
      </c>
      <c r="C131" s="329">
        <v>589305.31327957683</v>
      </c>
      <c r="D131" s="329">
        <v>306815.99006335338</v>
      </c>
    </row>
    <row r="132" spans="1:4" x14ac:dyDescent="0.25">
      <c r="A132" s="314">
        <v>42979</v>
      </c>
      <c r="B132" s="328">
        <v>56238.968480834905</v>
      </c>
      <c r="C132" s="328">
        <v>593779.14214530762</v>
      </c>
      <c r="D132" s="328">
        <v>308410.94811445381</v>
      </c>
    </row>
    <row r="133" spans="1:4" x14ac:dyDescent="0.25">
      <c r="A133" s="316">
        <v>43009</v>
      </c>
      <c r="B133" s="329">
        <v>56386.189526136652</v>
      </c>
      <c r="C133" s="329">
        <v>597441.25626396923</v>
      </c>
      <c r="D133" s="329">
        <v>309266.24555587932</v>
      </c>
    </row>
    <row r="134" spans="1:4" x14ac:dyDescent="0.25">
      <c r="A134" s="314">
        <v>43040</v>
      </c>
      <c r="B134" s="328">
        <v>53533.209116408703</v>
      </c>
      <c r="C134" s="328">
        <v>596681.09775122884</v>
      </c>
      <c r="D134" s="328">
        <v>305498.78851241688</v>
      </c>
    </row>
    <row r="135" spans="1:4" x14ac:dyDescent="0.25">
      <c r="A135" s="316">
        <v>43070</v>
      </c>
      <c r="B135" s="329">
        <v>49076.986971852028</v>
      </c>
      <c r="C135" s="329">
        <v>600495.58270978963</v>
      </c>
      <c r="D135" s="329">
        <v>306174.34507883241</v>
      </c>
    </row>
    <row r="136" spans="1:4" x14ac:dyDescent="0.25">
      <c r="A136" s="314">
        <v>43101</v>
      </c>
      <c r="B136" s="328">
        <v>49348.74092452084</v>
      </c>
      <c r="C136" s="328">
        <v>602559.78562499944</v>
      </c>
      <c r="D136" s="328">
        <v>306926.85519207374</v>
      </c>
    </row>
    <row r="137" spans="1:4" x14ac:dyDescent="0.25">
      <c r="A137" s="316">
        <v>43132</v>
      </c>
      <c r="B137" s="329">
        <v>49116.499563615929</v>
      </c>
      <c r="C137" s="329">
        <v>603892.90891428874</v>
      </c>
      <c r="D137" s="329">
        <v>306999.10618155188</v>
      </c>
    </row>
    <row r="138" spans="1:4" x14ac:dyDescent="0.25">
      <c r="A138" s="314">
        <v>43160</v>
      </c>
      <c r="B138" s="328">
        <v>51839.952244556829</v>
      </c>
      <c r="C138" s="328">
        <v>610605.88896541484</v>
      </c>
      <c r="D138" s="328">
        <v>311245.63550123753</v>
      </c>
    </row>
    <row r="139" spans="1:4" x14ac:dyDescent="0.25">
      <c r="A139" s="316">
        <v>43191</v>
      </c>
      <c r="B139" s="329">
        <v>53002.439786745948</v>
      </c>
      <c r="C139" s="329">
        <v>611288.75323519681</v>
      </c>
      <c r="D139" s="329">
        <v>311659.30851838429</v>
      </c>
    </row>
    <row r="140" spans="1:4" x14ac:dyDescent="0.25">
      <c r="A140" s="314">
        <v>43221</v>
      </c>
      <c r="B140" s="328">
        <v>52317.767469404083</v>
      </c>
      <c r="C140" s="328">
        <v>607718.11144382344</v>
      </c>
      <c r="D140" s="328">
        <v>307527.29571975663</v>
      </c>
    </row>
    <row r="141" spans="1:4" x14ac:dyDescent="0.25">
      <c r="A141" s="316">
        <v>43252</v>
      </c>
      <c r="B141" s="329">
        <v>53069.144521973736</v>
      </c>
      <c r="C141" s="329">
        <v>608099.6980211488</v>
      </c>
      <c r="D141" s="329">
        <v>307286.02265758702</v>
      </c>
    </row>
    <row r="142" spans="1:4" x14ac:dyDescent="0.25">
      <c r="A142" s="314">
        <v>43282</v>
      </c>
      <c r="B142" s="328">
        <v>53297.461284864024</v>
      </c>
      <c r="C142" s="328">
        <v>608292.51673577179</v>
      </c>
      <c r="D142" s="328">
        <v>307371.96101502684</v>
      </c>
    </row>
    <row r="143" spans="1:4" x14ac:dyDescent="0.25">
      <c r="A143" s="316">
        <v>43313</v>
      </c>
      <c r="B143" s="329">
        <v>54135.779225830564</v>
      </c>
      <c r="C143" s="329">
        <v>608482.3944435321</v>
      </c>
      <c r="D143" s="329">
        <v>308395.43995755108</v>
      </c>
    </row>
    <row r="144" spans="1:4" x14ac:dyDescent="0.25">
      <c r="A144" s="314">
        <v>43344</v>
      </c>
      <c r="B144" s="328">
        <v>54697.844587202781</v>
      </c>
      <c r="C144" s="328">
        <v>609087.01927695971</v>
      </c>
      <c r="D144" s="328">
        <v>308204.36041828996</v>
      </c>
    </row>
    <row r="145" spans="1:4" x14ac:dyDescent="0.25">
      <c r="A145" s="316">
        <v>43374</v>
      </c>
      <c r="B145" s="329">
        <v>55462.436390830393</v>
      </c>
      <c r="C145" s="329">
        <v>608334.69785055111</v>
      </c>
      <c r="D145" s="329">
        <v>308572.24719348218</v>
      </c>
    </row>
    <row r="146" spans="1:4" x14ac:dyDescent="0.25">
      <c r="A146" s="314">
        <v>43405</v>
      </c>
      <c r="B146" s="328">
        <v>57178.488868646811</v>
      </c>
      <c r="C146" s="328">
        <v>608132.26298672578</v>
      </c>
      <c r="D146" s="328">
        <v>308670.96471908479</v>
      </c>
    </row>
    <row r="147" spans="1:4" x14ac:dyDescent="0.25">
      <c r="A147" s="316">
        <v>43435</v>
      </c>
      <c r="B147" s="329">
        <v>55062.998975775641</v>
      </c>
      <c r="C147" s="329">
        <v>609502.61553836614</v>
      </c>
      <c r="D147" s="329">
        <v>309896.55018023227</v>
      </c>
    </row>
    <row r="148" spans="1:4" x14ac:dyDescent="0.25">
      <c r="A148" s="314">
        <v>43466</v>
      </c>
      <c r="B148" s="328">
        <v>54822.935868884873</v>
      </c>
      <c r="C148" s="328">
        <v>610632.93976775731</v>
      </c>
      <c r="D148" s="328">
        <v>309415.13765698834</v>
      </c>
    </row>
    <row r="149" spans="1:4" x14ac:dyDescent="0.25">
      <c r="A149" s="316">
        <v>43497</v>
      </c>
      <c r="B149" s="329">
        <v>55303.804052820189</v>
      </c>
      <c r="C149" s="329">
        <v>611258.08380098059</v>
      </c>
      <c r="D149" s="329">
        <v>309812.47560393711</v>
      </c>
    </row>
    <row r="150" spans="1:4" x14ac:dyDescent="0.25">
      <c r="A150" s="314">
        <v>43525</v>
      </c>
      <c r="B150" s="328">
        <v>52338.860497906389</v>
      </c>
      <c r="C150" s="328">
        <v>613215.20075506833</v>
      </c>
      <c r="D150" s="328">
        <v>309936.92768168024</v>
      </c>
    </row>
    <row r="151" spans="1:4" x14ac:dyDescent="0.25">
      <c r="A151" s="316">
        <v>43556</v>
      </c>
      <c r="B151" s="329">
        <v>54613.241998534912</v>
      </c>
      <c r="C151" s="329">
        <v>613709.84687837912</v>
      </c>
      <c r="D151" s="329">
        <v>310437.51951499528</v>
      </c>
    </row>
    <row r="152" spans="1:4" x14ac:dyDescent="0.25">
      <c r="A152" s="314">
        <v>43586</v>
      </c>
      <c r="B152" s="328">
        <v>54368.429810630725</v>
      </c>
      <c r="C152" s="328">
        <v>613679.15609320847</v>
      </c>
      <c r="D152" s="328">
        <v>310756.13050360169</v>
      </c>
    </row>
    <row r="153" spans="1:4" x14ac:dyDescent="0.25">
      <c r="A153" s="316">
        <v>43617</v>
      </c>
      <c r="B153" s="329">
        <v>51106.534355455522</v>
      </c>
      <c r="C153" s="329">
        <v>615053.63336490223</v>
      </c>
      <c r="D153" s="329">
        <v>311414.92260336963</v>
      </c>
    </row>
    <row r="154" spans="1:4" x14ac:dyDescent="0.25">
      <c r="A154" s="314">
        <v>43647</v>
      </c>
      <c r="B154" s="328">
        <v>50830.948549586203</v>
      </c>
      <c r="C154" s="328">
        <v>616608.16248713795</v>
      </c>
      <c r="D154" s="328">
        <v>312088.19683692459</v>
      </c>
    </row>
    <row r="155" spans="1:4" x14ac:dyDescent="0.25">
      <c r="A155" s="316">
        <v>43678</v>
      </c>
      <c r="B155" s="329">
        <v>49706.716001184344</v>
      </c>
      <c r="C155" s="329">
        <v>619177.37661510636</v>
      </c>
      <c r="D155" s="329">
        <v>311418.19146498054</v>
      </c>
    </row>
    <row r="156" spans="1:4" ht="15.75" thickBot="1" x14ac:dyDescent="0.3">
      <c r="A156" s="324">
        <v>43709</v>
      </c>
      <c r="B156" s="330">
        <v>49416.973264875589</v>
      </c>
      <c r="C156" s="330">
        <v>622004.00711049046</v>
      </c>
      <c r="D156" s="330">
        <v>311931.68077616033</v>
      </c>
    </row>
    <row r="157" spans="1:4" x14ac:dyDescent="0.25">
      <c r="A157" s="331" t="s">
        <v>266</v>
      </c>
      <c r="B157" s="299"/>
      <c r="C157" s="299"/>
      <c r="D157" s="29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D205"/>
  <sheetViews>
    <sheetView zoomScaleNormal="100" workbookViewId="0"/>
  </sheetViews>
  <sheetFormatPr defaultRowHeight="15" x14ac:dyDescent="0.25"/>
  <cols>
    <col min="1" max="1" width="10.140625" style="294" customWidth="1"/>
    <col min="2" max="2" width="13.28515625" style="321" customWidth="1"/>
    <col min="3" max="3" width="12.42578125" style="321" customWidth="1"/>
    <col min="4" max="4" width="12.85546875" style="321" customWidth="1"/>
    <col min="5" max="16384" width="9.140625" style="294"/>
  </cols>
  <sheetData>
    <row r="1" spans="1:4" x14ac:dyDescent="0.25">
      <c r="A1" s="12" t="s">
        <v>344</v>
      </c>
      <c r="B1" s="320"/>
    </row>
    <row r="3" spans="1:4" s="335" customFormat="1" ht="30.75" customHeight="1" x14ac:dyDescent="0.2">
      <c r="A3" s="337" t="s">
        <v>368</v>
      </c>
      <c r="B3" s="336" t="s">
        <v>13</v>
      </c>
      <c r="C3" s="336" t="s">
        <v>14</v>
      </c>
      <c r="D3" s="336" t="s">
        <v>15</v>
      </c>
    </row>
    <row r="4" spans="1:4" x14ac:dyDescent="0.25">
      <c r="A4" s="314">
        <v>37622</v>
      </c>
      <c r="B4" s="322">
        <v>2.1014844110879859E-2</v>
      </c>
      <c r="C4" s="322">
        <v>8.0294683695304892E-3</v>
      </c>
      <c r="D4" s="322">
        <v>3.387053625563304E-3</v>
      </c>
    </row>
    <row r="5" spans="1:4" x14ac:dyDescent="0.25">
      <c r="A5" s="316">
        <v>37653</v>
      </c>
      <c r="B5" s="323">
        <v>2.2356874228753723E-2</v>
      </c>
      <c r="C5" s="323">
        <v>7.7848838499323348E-3</v>
      </c>
      <c r="D5" s="323">
        <v>3.3775687757541125E-3</v>
      </c>
    </row>
    <row r="6" spans="1:4" x14ac:dyDescent="0.25">
      <c r="A6" s="314">
        <v>37681</v>
      </c>
      <c r="B6" s="322">
        <v>2.2801203812827679E-2</v>
      </c>
      <c r="C6" s="322">
        <v>7.7839890104244415E-3</v>
      </c>
      <c r="D6" s="322">
        <v>2.7510504275514275E-3</v>
      </c>
    </row>
    <row r="7" spans="1:4" x14ac:dyDescent="0.25">
      <c r="A7" s="316">
        <v>37712</v>
      </c>
      <c r="B7" s="323">
        <v>2.5420525245539963E-2</v>
      </c>
      <c r="C7" s="323">
        <v>7.6704695015016137E-3</v>
      </c>
      <c r="D7" s="323">
        <v>2.5958081268650621E-3</v>
      </c>
    </row>
    <row r="8" spans="1:4" x14ac:dyDescent="0.25">
      <c r="A8" s="314">
        <v>37742</v>
      </c>
      <c r="B8" s="322">
        <v>2.6119759693335982E-2</v>
      </c>
      <c r="C8" s="322">
        <v>7.8853449206696975E-3</v>
      </c>
      <c r="D8" s="322">
        <v>2.1018306465650735E-3</v>
      </c>
    </row>
    <row r="9" spans="1:4" x14ac:dyDescent="0.25">
      <c r="A9" s="316">
        <v>37773</v>
      </c>
      <c r="B9" s="323">
        <v>2.5330861845330038E-2</v>
      </c>
      <c r="C9" s="323">
        <v>7.9426381970632166E-3</v>
      </c>
      <c r="D9" s="323">
        <v>9.3738877669941533E-4</v>
      </c>
    </row>
    <row r="10" spans="1:4" x14ac:dyDescent="0.25">
      <c r="A10" s="314">
        <v>37803</v>
      </c>
      <c r="B10" s="322">
        <v>2.5796899693032983E-2</v>
      </c>
      <c r="C10" s="322">
        <v>7.4311018991385369E-3</v>
      </c>
      <c r="D10" s="322">
        <v>9.6799904635021358E-4</v>
      </c>
    </row>
    <row r="11" spans="1:4" x14ac:dyDescent="0.25">
      <c r="A11" s="316">
        <v>37834</v>
      </c>
      <c r="B11" s="323">
        <v>2.625280544380916E-2</v>
      </c>
      <c r="C11" s="323">
        <v>7.513325980965312E-3</v>
      </c>
      <c r="D11" s="323">
        <v>1.7458628027336193E-3</v>
      </c>
    </row>
    <row r="12" spans="1:4" x14ac:dyDescent="0.25">
      <c r="A12" s="314">
        <v>37865</v>
      </c>
      <c r="B12" s="322">
        <v>2.4695438103266413E-2</v>
      </c>
      <c r="C12" s="322">
        <v>7.584756919663314E-3</v>
      </c>
      <c r="D12" s="322">
        <v>1.2490733646332204E-3</v>
      </c>
    </row>
    <row r="13" spans="1:4" x14ac:dyDescent="0.25">
      <c r="A13" s="316">
        <v>37895</v>
      </c>
      <c r="B13" s="323">
        <v>2.4611380560566207E-2</v>
      </c>
      <c r="C13" s="323">
        <v>7.3440016489841747E-3</v>
      </c>
      <c r="D13" s="323">
        <v>1.4872882433231529E-3</v>
      </c>
    </row>
    <row r="14" spans="1:4" x14ac:dyDescent="0.25">
      <c r="A14" s="314">
        <v>37926</v>
      </c>
      <c r="B14" s="322">
        <v>2.4721843496560748E-2</v>
      </c>
      <c r="C14" s="322">
        <v>7.5782623239676735E-3</v>
      </c>
      <c r="D14" s="322">
        <v>1.3095838739414711E-3</v>
      </c>
    </row>
    <row r="15" spans="1:4" x14ac:dyDescent="0.25">
      <c r="A15" s="316">
        <v>37956</v>
      </c>
      <c r="B15" s="323">
        <v>2.2552388070658395E-2</v>
      </c>
      <c r="C15" s="323">
        <v>8.0453313069847338E-3</v>
      </c>
      <c r="D15" s="323">
        <v>1.7612818821559923E-3</v>
      </c>
    </row>
    <row r="16" spans="1:4" x14ac:dyDescent="0.25">
      <c r="A16" s="314">
        <v>37987</v>
      </c>
      <c r="B16" s="322">
        <v>2.2591726552468838E-2</v>
      </c>
      <c r="C16" s="322">
        <v>7.6305668282169812E-3</v>
      </c>
      <c r="D16" s="322">
        <v>3.2425817139633234E-3</v>
      </c>
    </row>
    <row r="17" spans="1:4" x14ac:dyDescent="0.25">
      <c r="A17" s="316">
        <v>38018</v>
      </c>
      <c r="B17" s="323">
        <v>2.257546746174054E-2</v>
      </c>
      <c r="C17" s="323">
        <v>7.5668053594994105E-3</v>
      </c>
      <c r="D17" s="323">
        <v>3.1191256635162328E-3</v>
      </c>
    </row>
    <row r="18" spans="1:4" x14ac:dyDescent="0.25">
      <c r="A18" s="314">
        <v>38047</v>
      </c>
      <c r="B18" s="322">
        <v>2.3758052182176453E-2</v>
      </c>
      <c r="C18" s="322">
        <v>7.7515178002787836E-3</v>
      </c>
      <c r="D18" s="322">
        <v>2.7456833011708496E-3</v>
      </c>
    </row>
    <row r="19" spans="1:4" x14ac:dyDescent="0.25">
      <c r="A19" s="316">
        <v>38078</v>
      </c>
      <c r="B19" s="323">
        <v>2.2007098716851907E-2</v>
      </c>
      <c r="C19" s="323">
        <v>8.0628148552649333E-3</v>
      </c>
      <c r="D19" s="323">
        <v>2.8126275634346191E-3</v>
      </c>
    </row>
    <row r="20" spans="1:4" x14ac:dyDescent="0.25">
      <c r="A20" s="314">
        <v>38108</v>
      </c>
      <c r="B20" s="322">
        <v>2.2502786792316942E-2</v>
      </c>
      <c r="C20" s="322">
        <v>8.0137652220600413E-3</v>
      </c>
      <c r="D20" s="322">
        <v>2.8294968935173217E-3</v>
      </c>
    </row>
    <row r="21" spans="1:4" x14ac:dyDescent="0.25">
      <c r="A21" s="316">
        <v>38139</v>
      </c>
      <c r="B21" s="323">
        <v>2.460050974882369E-2</v>
      </c>
      <c r="C21" s="323">
        <v>8.1918039152436527E-3</v>
      </c>
      <c r="D21" s="323">
        <v>3.1487254882370946E-3</v>
      </c>
    </row>
    <row r="22" spans="1:4" x14ac:dyDescent="0.25">
      <c r="A22" s="314">
        <v>38169</v>
      </c>
      <c r="B22" s="322">
        <v>2.4652338415732923E-2</v>
      </c>
      <c r="C22" s="322">
        <v>8.8398411572082423E-3</v>
      </c>
      <c r="D22" s="322">
        <v>2.5278727709308743E-3</v>
      </c>
    </row>
    <row r="23" spans="1:4" x14ac:dyDescent="0.25">
      <c r="A23" s="316">
        <v>38200</v>
      </c>
      <c r="B23" s="323">
        <v>2.4953163178236364E-2</v>
      </c>
      <c r="C23" s="323">
        <v>9.0096156792795097E-3</v>
      </c>
      <c r="D23" s="323">
        <v>2.8205980963102602E-3</v>
      </c>
    </row>
    <row r="24" spans="1:4" x14ac:dyDescent="0.25">
      <c r="A24" s="314">
        <v>38231</v>
      </c>
      <c r="B24" s="322">
        <v>2.4751889378206875E-2</v>
      </c>
      <c r="C24" s="322">
        <v>9.2562936138464343E-3</v>
      </c>
      <c r="D24" s="322">
        <v>2.479596528778715E-3</v>
      </c>
    </row>
    <row r="25" spans="1:4" x14ac:dyDescent="0.25">
      <c r="A25" s="316">
        <v>38261</v>
      </c>
      <c r="B25" s="323">
        <v>2.4970965254977932E-2</v>
      </c>
      <c r="C25" s="323">
        <v>9.2302812932171692E-3</v>
      </c>
      <c r="D25" s="323">
        <v>2.0761045415109867E-3</v>
      </c>
    </row>
    <row r="26" spans="1:4" x14ac:dyDescent="0.25">
      <c r="A26" s="314">
        <v>38292</v>
      </c>
      <c r="B26" s="322">
        <v>2.4822430065426719E-2</v>
      </c>
      <c r="C26" s="322">
        <v>8.9310638574328655E-3</v>
      </c>
      <c r="D26" s="322">
        <v>1.352000894934113E-3</v>
      </c>
    </row>
    <row r="27" spans="1:4" x14ac:dyDescent="0.25">
      <c r="A27" s="316">
        <v>38322</v>
      </c>
      <c r="B27" s="323">
        <v>2.6757834299210432E-2</v>
      </c>
      <c r="C27" s="323">
        <v>8.9294806965493165E-3</v>
      </c>
      <c r="D27" s="323">
        <v>1.2011501392279623E-3</v>
      </c>
    </row>
    <row r="28" spans="1:4" x14ac:dyDescent="0.25">
      <c r="A28" s="314">
        <v>38353</v>
      </c>
      <c r="B28" s="322">
        <v>2.7172949208910616E-2</v>
      </c>
      <c r="C28" s="322">
        <v>9.6036558073033847E-3</v>
      </c>
      <c r="D28" s="322">
        <v>1.0510027153784536E-3</v>
      </c>
    </row>
    <row r="29" spans="1:4" x14ac:dyDescent="0.25">
      <c r="A29" s="316">
        <v>38384</v>
      </c>
      <c r="B29" s="323">
        <v>2.5570682853507609E-2</v>
      </c>
      <c r="C29" s="323">
        <v>9.9001441367827167E-3</v>
      </c>
      <c r="D29" s="323">
        <v>9.6472836582938131E-4</v>
      </c>
    </row>
    <row r="30" spans="1:4" x14ac:dyDescent="0.25">
      <c r="A30" s="314">
        <v>38412</v>
      </c>
      <c r="B30" s="322">
        <v>2.5958148115559201E-2</v>
      </c>
      <c r="C30" s="322">
        <v>1.0012985659158247E-2</v>
      </c>
      <c r="D30" s="322">
        <v>1.2910461172406648E-3</v>
      </c>
    </row>
    <row r="31" spans="1:4" x14ac:dyDescent="0.25">
      <c r="A31" s="316">
        <v>38443</v>
      </c>
      <c r="B31" s="323">
        <v>2.9018650741542671E-2</v>
      </c>
      <c r="C31" s="323">
        <v>9.8954281254008576E-3</v>
      </c>
      <c r="D31" s="323">
        <v>1.8391906012356915E-3</v>
      </c>
    </row>
    <row r="32" spans="1:4" x14ac:dyDescent="0.25">
      <c r="A32" s="314">
        <v>38473</v>
      </c>
      <c r="B32" s="322">
        <v>2.7550766126758584E-2</v>
      </c>
      <c r="C32" s="322">
        <v>1.0232656154800878E-2</v>
      </c>
      <c r="D32" s="322">
        <v>2.2857810351783804E-3</v>
      </c>
    </row>
    <row r="33" spans="1:4" x14ac:dyDescent="0.25">
      <c r="A33" s="316">
        <v>38504</v>
      </c>
      <c r="B33" s="323">
        <v>2.7685188365090187E-2</v>
      </c>
      <c r="C33" s="323">
        <v>1.0164384041452226E-2</v>
      </c>
      <c r="D33" s="323">
        <v>2.0942664201557717E-3</v>
      </c>
    </row>
    <row r="34" spans="1:4" x14ac:dyDescent="0.25">
      <c r="A34" s="314">
        <v>38534</v>
      </c>
      <c r="B34" s="322">
        <v>2.8270043739936298E-2</v>
      </c>
      <c r="C34" s="322">
        <v>1.0017299380411886E-2</v>
      </c>
      <c r="D34" s="322">
        <v>1.898393814170545E-3</v>
      </c>
    </row>
    <row r="35" spans="1:4" x14ac:dyDescent="0.25">
      <c r="A35" s="316">
        <v>38565</v>
      </c>
      <c r="B35" s="323">
        <v>2.8380435212312032E-2</v>
      </c>
      <c r="C35" s="323">
        <v>1.0290381888913309E-2</v>
      </c>
      <c r="D35" s="323">
        <v>1.5584929466682604E-3</v>
      </c>
    </row>
    <row r="36" spans="1:4" x14ac:dyDescent="0.25">
      <c r="A36" s="314">
        <v>38596</v>
      </c>
      <c r="B36" s="322">
        <v>2.7599437179653494E-2</v>
      </c>
      <c r="C36" s="322">
        <v>1.0112617638383134E-2</v>
      </c>
      <c r="D36" s="322">
        <v>1.6576606563701388E-3</v>
      </c>
    </row>
    <row r="37" spans="1:4" x14ac:dyDescent="0.25">
      <c r="A37" s="316">
        <v>38626</v>
      </c>
      <c r="B37" s="323">
        <v>2.7736399204922619E-2</v>
      </c>
      <c r="C37" s="323">
        <v>1.0229020888858829E-2</v>
      </c>
      <c r="D37" s="323">
        <v>1.7349297411519175E-3</v>
      </c>
    </row>
    <row r="38" spans="1:4" x14ac:dyDescent="0.25">
      <c r="A38" s="314">
        <v>38657</v>
      </c>
      <c r="B38" s="322">
        <v>2.6515062144067146E-2</v>
      </c>
      <c r="C38" s="322">
        <v>1.0378773422141529E-2</v>
      </c>
      <c r="D38" s="322">
        <v>2.2128204970335392E-3</v>
      </c>
    </row>
    <row r="39" spans="1:4" x14ac:dyDescent="0.25">
      <c r="A39" s="316">
        <v>38687</v>
      </c>
      <c r="B39" s="323">
        <v>2.5680348308379095E-2</v>
      </c>
      <c r="C39" s="323">
        <v>9.8237181990911537E-3</v>
      </c>
      <c r="D39" s="323">
        <v>1.9447956055516804E-3</v>
      </c>
    </row>
    <row r="40" spans="1:4" x14ac:dyDescent="0.25">
      <c r="A40" s="314">
        <v>38718</v>
      </c>
      <c r="B40" s="322">
        <v>2.3052405048198766E-2</v>
      </c>
      <c r="C40" s="322">
        <v>9.4411663173683529E-3</v>
      </c>
      <c r="D40" s="322">
        <v>1.677349814582036E-3</v>
      </c>
    </row>
    <row r="41" spans="1:4" x14ac:dyDescent="0.25">
      <c r="A41" s="316">
        <v>38749</v>
      </c>
      <c r="B41" s="323">
        <v>2.3384545956881612E-2</v>
      </c>
      <c r="C41" s="323">
        <v>8.7984930748194762E-3</v>
      </c>
      <c r="D41" s="323">
        <v>1.5528861599932698E-3</v>
      </c>
    </row>
    <row r="42" spans="1:4" x14ac:dyDescent="0.25">
      <c r="A42" s="314">
        <v>38777</v>
      </c>
      <c r="B42" s="322">
        <v>2.2514682666584709E-2</v>
      </c>
      <c r="C42" s="322">
        <v>8.8906181969854291E-3</v>
      </c>
      <c r="D42" s="322">
        <v>1.5019507293315328E-3</v>
      </c>
    </row>
    <row r="43" spans="1:4" x14ac:dyDescent="0.25">
      <c r="A43" s="316">
        <v>38808</v>
      </c>
      <c r="B43" s="323">
        <v>2.333295075563982E-2</v>
      </c>
      <c r="C43" s="323">
        <v>8.9677698516528216E-3</v>
      </c>
      <c r="D43" s="323">
        <v>8.3977918431614028E-4</v>
      </c>
    </row>
    <row r="44" spans="1:4" x14ac:dyDescent="0.25">
      <c r="A44" s="314">
        <v>38838</v>
      </c>
      <c r="B44" s="322">
        <v>2.3539975395178676E-2</v>
      </c>
      <c r="C44" s="322">
        <v>8.610735265361158E-3</v>
      </c>
      <c r="D44" s="322">
        <v>8.2605603145538965E-4</v>
      </c>
    </row>
    <row r="45" spans="1:4" x14ac:dyDescent="0.25">
      <c r="A45" s="316">
        <v>38869</v>
      </c>
      <c r="B45" s="323">
        <v>2.3711182324381498E-2</v>
      </c>
      <c r="C45" s="323">
        <v>8.4417551823548174E-3</v>
      </c>
      <c r="D45" s="323">
        <v>1.0659533446963595E-3</v>
      </c>
    </row>
    <row r="46" spans="1:4" x14ac:dyDescent="0.25">
      <c r="A46" s="314">
        <v>38899</v>
      </c>
      <c r="B46" s="322">
        <v>2.2596836134115585E-2</v>
      </c>
      <c r="C46" s="322">
        <v>8.55803886030909E-3</v>
      </c>
      <c r="D46" s="322">
        <v>1.2112821777099153E-3</v>
      </c>
    </row>
    <row r="47" spans="1:4" x14ac:dyDescent="0.25">
      <c r="A47" s="316">
        <v>38930</v>
      </c>
      <c r="B47" s="323">
        <v>2.3550227803873461E-2</v>
      </c>
      <c r="C47" s="323">
        <v>7.801988473522879E-3</v>
      </c>
      <c r="D47" s="323">
        <v>2.1714960774065805E-3</v>
      </c>
    </row>
    <row r="48" spans="1:4" x14ac:dyDescent="0.25">
      <c r="A48" s="314">
        <v>38961</v>
      </c>
      <c r="B48" s="322">
        <v>2.2127285091485451E-2</v>
      </c>
      <c r="C48" s="322">
        <v>7.8466537253553091E-3</v>
      </c>
      <c r="D48" s="322">
        <v>2.2529548211250557E-3</v>
      </c>
    </row>
    <row r="49" spans="1:4" x14ac:dyDescent="0.25">
      <c r="A49" s="316">
        <v>38991</v>
      </c>
      <c r="B49" s="323">
        <v>2.2503962147326757E-2</v>
      </c>
      <c r="C49" s="323">
        <v>8.3515961098626669E-3</v>
      </c>
      <c r="D49" s="323">
        <v>2.0017916740880091E-3</v>
      </c>
    </row>
    <row r="50" spans="1:4" x14ac:dyDescent="0.25">
      <c r="A50" s="314">
        <v>39022</v>
      </c>
      <c r="B50" s="322">
        <v>2.2092048478824965E-2</v>
      </c>
      <c r="C50" s="322">
        <v>8.5276849247184726E-3</v>
      </c>
      <c r="D50" s="322">
        <v>2.2232252818306141E-3</v>
      </c>
    </row>
    <row r="51" spans="1:4" x14ac:dyDescent="0.25">
      <c r="A51" s="316">
        <v>39052</v>
      </c>
      <c r="B51" s="323">
        <v>2.1312569859851731E-2</v>
      </c>
      <c r="C51" s="323">
        <v>8.1824559545184087E-3</v>
      </c>
      <c r="D51" s="323">
        <v>2.0123397427573193E-3</v>
      </c>
    </row>
    <row r="52" spans="1:4" x14ac:dyDescent="0.25">
      <c r="A52" s="314">
        <v>39083</v>
      </c>
      <c r="B52" s="322">
        <v>2.4577396085955293E-2</v>
      </c>
      <c r="C52" s="322">
        <v>8.5776681390219052E-3</v>
      </c>
      <c r="D52" s="322">
        <v>1.74277856536046E-3</v>
      </c>
    </row>
    <row r="53" spans="1:4" x14ac:dyDescent="0.25">
      <c r="A53" s="316">
        <v>39114</v>
      </c>
      <c r="B53" s="323">
        <v>2.4086719591040664E-2</v>
      </c>
      <c r="C53" s="323">
        <v>9.0748583849567018E-3</v>
      </c>
      <c r="D53" s="323">
        <v>1.8214777515166561E-3</v>
      </c>
    </row>
    <row r="54" spans="1:4" x14ac:dyDescent="0.25">
      <c r="A54" s="314">
        <v>39142</v>
      </c>
      <c r="B54" s="322">
        <v>2.3137468624693149E-2</v>
      </c>
      <c r="C54" s="322">
        <v>9.4066021226506501E-3</v>
      </c>
      <c r="D54" s="322">
        <v>1.5821590628716095E-3</v>
      </c>
    </row>
    <row r="55" spans="1:4" x14ac:dyDescent="0.25">
      <c r="A55" s="316">
        <v>39173</v>
      </c>
      <c r="B55" s="323">
        <v>2.230733811908818E-2</v>
      </c>
      <c r="C55" s="323">
        <v>9.9940972334927342E-3</v>
      </c>
      <c r="D55" s="323">
        <v>1.8037051620415287E-3</v>
      </c>
    </row>
    <row r="56" spans="1:4" x14ac:dyDescent="0.25">
      <c r="A56" s="314">
        <v>39203</v>
      </c>
      <c r="B56" s="322">
        <v>2.2920150902587744E-2</v>
      </c>
      <c r="C56" s="322">
        <v>1.016429208665744E-2</v>
      </c>
      <c r="D56" s="322">
        <v>1.4192129219697351E-3</v>
      </c>
    </row>
    <row r="57" spans="1:4" x14ac:dyDescent="0.25">
      <c r="A57" s="316">
        <v>39234</v>
      </c>
      <c r="B57" s="323">
        <v>2.2108956746926707E-2</v>
      </c>
      <c r="C57" s="323">
        <v>1.0768417394356355E-2</v>
      </c>
      <c r="D57" s="323">
        <v>1.0670641974799661E-3</v>
      </c>
    </row>
    <row r="58" spans="1:4" x14ac:dyDescent="0.25">
      <c r="A58" s="314">
        <v>39264</v>
      </c>
      <c r="B58" s="322">
        <v>2.2399995756076478E-2</v>
      </c>
      <c r="C58" s="322">
        <v>1.0867322539440786E-2</v>
      </c>
      <c r="D58" s="322">
        <v>6.9781464633719942E-4</v>
      </c>
    </row>
    <row r="59" spans="1:4" x14ac:dyDescent="0.25">
      <c r="A59" s="316">
        <v>39295</v>
      </c>
      <c r="B59" s="323">
        <v>2.0745695328352236E-2</v>
      </c>
      <c r="C59" s="323">
        <v>1.1360205124655316E-2</v>
      </c>
      <c r="D59" s="323">
        <v>2.5628829404782989E-4</v>
      </c>
    </row>
    <row r="60" spans="1:4" x14ac:dyDescent="0.25">
      <c r="A60" s="314">
        <v>39326</v>
      </c>
      <c r="B60" s="322">
        <v>2.0855848718808408E-2</v>
      </c>
      <c r="C60" s="322">
        <v>1.1037711771250951E-2</v>
      </c>
      <c r="D60" s="322">
        <v>2.3376042299727741E-4</v>
      </c>
    </row>
    <row r="61" spans="1:4" x14ac:dyDescent="0.25">
      <c r="A61" s="316">
        <v>39356</v>
      </c>
      <c r="B61" s="323">
        <v>2.1481207548744299E-2</v>
      </c>
      <c r="C61" s="323">
        <v>1.0902179642994867E-2</v>
      </c>
      <c r="D61" s="323">
        <v>1.5173521185401022E-5</v>
      </c>
    </row>
    <row r="62" spans="1:4" x14ac:dyDescent="0.25">
      <c r="A62" s="314">
        <v>39387</v>
      </c>
      <c r="B62" s="322">
        <v>2.3104823374865077E-2</v>
      </c>
      <c r="C62" s="322">
        <v>1.0605006544091491E-2</v>
      </c>
      <c r="D62" s="322">
        <v>-2.7684558159436545E-4</v>
      </c>
    </row>
    <row r="63" spans="1:4" x14ac:dyDescent="0.25">
      <c r="A63" s="316">
        <v>39417</v>
      </c>
      <c r="B63" s="323">
        <v>2.1850357234539861E-2</v>
      </c>
      <c r="C63" s="323">
        <v>1.1004023752279195E-2</v>
      </c>
      <c r="D63" s="323">
        <v>-4.7590058758574955E-4</v>
      </c>
    </row>
    <row r="64" spans="1:4" x14ac:dyDescent="0.25">
      <c r="A64" s="314">
        <v>39448</v>
      </c>
      <c r="B64" s="322">
        <v>2.3426741809408392E-2</v>
      </c>
      <c r="C64" s="322">
        <v>1.078795133200634E-2</v>
      </c>
      <c r="D64" s="322">
        <v>-3.1008549378926781E-4</v>
      </c>
    </row>
    <row r="65" spans="1:4" x14ac:dyDescent="0.25">
      <c r="A65" s="316">
        <v>39479</v>
      </c>
      <c r="B65" s="323">
        <v>2.3688231658443155E-2</v>
      </c>
      <c r="C65" s="323">
        <v>1.104642080131236E-2</v>
      </c>
      <c r="D65" s="323">
        <v>-3.9749003533025859E-4</v>
      </c>
    </row>
    <row r="66" spans="1:4" x14ac:dyDescent="0.25">
      <c r="A66" s="314">
        <v>39508</v>
      </c>
      <c r="B66" s="322">
        <v>2.6024941794778267E-2</v>
      </c>
      <c r="C66" s="322">
        <v>1.0821354111081786E-2</v>
      </c>
      <c r="D66" s="322">
        <v>-5.2800637215170683E-4</v>
      </c>
    </row>
    <row r="67" spans="1:4" x14ac:dyDescent="0.25">
      <c r="A67" s="316">
        <v>39539</v>
      </c>
      <c r="B67" s="323">
        <v>2.6400783743059306E-2</v>
      </c>
      <c r="C67" s="323">
        <v>1.0215543872761974E-2</v>
      </c>
      <c r="D67" s="323">
        <v>-5.0939995729822691E-4</v>
      </c>
    </row>
    <row r="68" spans="1:4" x14ac:dyDescent="0.25">
      <c r="A68" s="314">
        <v>39569</v>
      </c>
      <c r="B68" s="322">
        <v>2.5989200847037236E-2</v>
      </c>
      <c r="C68" s="322">
        <v>1.041301353318176E-2</v>
      </c>
      <c r="D68" s="322">
        <v>-4.3764481394870152E-4</v>
      </c>
    </row>
    <row r="69" spans="1:4" x14ac:dyDescent="0.25">
      <c r="A69" s="316">
        <v>39600</v>
      </c>
      <c r="B69" s="323">
        <v>2.6208820246867409E-2</v>
      </c>
      <c r="C69" s="323">
        <v>1.0199743081368257E-2</v>
      </c>
      <c r="D69" s="323">
        <v>-2.0682602124671412E-4</v>
      </c>
    </row>
    <row r="70" spans="1:4" x14ac:dyDescent="0.25">
      <c r="A70" s="314">
        <v>39630</v>
      </c>
      <c r="B70" s="322">
        <v>2.6773295504338549E-2</v>
      </c>
      <c r="C70" s="322">
        <v>1.0257998613832904E-2</v>
      </c>
      <c r="D70" s="322">
        <v>1.5340705614715687E-4</v>
      </c>
    </row>
    <row r="71" spans="1:4" x14ac:dyDescent="0.25">
      <c r="A71" s="316">
        <v>39661</v>
      </c>
      <c r="B71" s="323">
        <v>2.7744075096751634E-2</v>
      </c>
      <c r="C71" s="323">
        <v>1.0162228999498998E-2</v>
      </c>
      <c r="D71" s="323">
        <v>-2.603145138182605E-4</v>
      </c>
    </row>
    <row r="72" spans="1:4" x14ac:dyDescent="0.25">
      <c r="A72" s="314">
        <v>39692</v>
      </c>
      <c r="B72" s="322">
        <v>2.8799854387354745E-2</v>
      </c>
      <c r="C72" s="322">
        <v>1.0086635134700057E-2</v>
      </c>
      <c r="D72" s="322">
        <v>-3.8236400850852266E-4</v>
      </c>
    </row>
    <row r="73" spans="1:4" x14ac:dyDescent="0.25">
      <c r="A73" s="316">
        <v>39722</v>
      </c>
      <c r="B73" s="323">
        <v>2.9890609110779599E-2</v>
      </c>
      <c r="C73" s="323">
        <v>9.8926271987632795E-3</v>
      </c>
      <c r="D73" s="323">
        <v>3.1706745394772122E-5</v>
      </c>
    </row>
    <row r="74" spans="1:4" x14ac:dyDescent="0.25">
      <c r="A74" s="314">
        <v>39753</v>
      </c>
      <c r="B74" s="322">
        <v>2.6999958594099781E-2</v>
      </c>
      <c r="C74" s="322">
        <v>9.9019708167890179E-3</v>
      </c>
      <c r="D74" s="322">
        <v>-2.228681548113202E-5</v>
      </c>
    </row>
    <row r="75" spans="1:4" x14ac:dyDescent="0.25">
      <c r="A75" s="316">
        <v>39783</v>
      </c>
      <c r="B75" s="323">
        <v>2.2930044250889726E-2</v>
      </c>
      <c r="C75" s="323">
        <v>9.8317346837544124E-3</v>
      </c>
      <c r="D75" s="323">
        <v>5.4696866549294135E-4</v>
      </c>
    </row>
    <row r="76" spans="1:4" x14ac:dyDescent="0.25">
      <c r="A76" s="314">
        <v>39814</v>
      </c>
      <c r="B76" s="322">
        <v>1.9022793737614844E-2</v>
      </c>
      <c r="C76" s="322">
        <v>9.4259339731793505E-3</v>
      </c>
      <c r="D76" s="322">
        <v>4.6192867371514765E-4</v>
      </c>
    </row>
    <row r="77" spans="1:4" x14ac:dyDescent="0.25">
      <c r="A77" s="316">
        <v>39845</v>
      </c>
      <c r="B77" s="323">
        <v>1.7937695640706013E-2</v>
      </c>
      <c r="C77" s="323">
        <v>9.2396764758369745E-3</v>
      </c>
      <c r="D77" s="323">
        <v>2.1822477568225805E-4</v>
      </c>
    </row>
    <row r="78" spans="1:4" x14ac:dyDescent="0.25">
      <c r="A78" s="314">
        <v>39873</v>
      </c>
      <c r="B78" s="322">
        <v>1.6167415505303054E-2</v>
      </c>
      <c r="C78" s="322">
        <v>9.0028010779468204E-3</v>
      </c>
      <c r="D78" s="322">
        <v>4.5184599595942841E-4</v>
      </c>
    </row>
    <row r="79" spans="1:4" x14ac:dyDescent="0.25">
      <c r="A79" s="316">
        <v>39904</v>
      </c>
      <c r="B79" s="323">
        <v>1.4216794580251732E-2</v>
      </c>
      <c r="C79" s="323">
        <v>8.7660846159402037E-3</v>
      </c>
      <c r="D79" s="323">
        <v>4.9789028035391886E-5</v>
      </c>
    </row>
    <row r="80" spans="1:4" x14ac:dyDescent="0.25">
      <c r="A80" s="314">
        <v>39934</v>
      </c>
      <c r="B80" s="322">
        <v>1.2518436880167827E-2</v>
      </c>
      <c r="C80" s="322">
        <v>8.5749523476772241E-3</v>
      </c>
      <c r="D80" s="322">
        <v>-1.751088112633658E-4</v>
      </c>
    </row>
    <row r="81" spans="1:4" x14ac:dyDescent="0.25">
      <c r="A81" s="316">
        <v>39965</v>
      </c>
      <c r="B81" s="323">
        <v>9.9061358156638437E-3</v>
      </c>
      <c r="C81" s="323">
        <v>8.3685791194680979E-3</v>
      </c>
      <c r="D81" s="323">
        <v>3.7798804443856161E-4</v>
      </c>
    </row>
    <row r="82" spans="1:4" x14ac:dyDescent="0.25">
      <c r="A82" s="314">
        <v>39995</v>
      </c>
      <c r="B82" s="322">
        <v>7.9795183331242171E-3</v>
      </c>
      <c r="C82" s="322">
        <v>7.7079188773091362E-3</v>
      </c>
      <c r="D82" s="322">
        <v>3.0601631636317138E-4</v>
      </c>
    </row>
    <row r="83" spans="1:4" x14ac:dyDescent="0.25">
      <c r="A83" s="316">
        <v>40026</v>
      </c>
      <c r="B83" s="323">
        <v>6.8972964595397229E-3</v>
      </c>
      <c r="C83" s="323">
        <v>7.2468761662206373E-3</v>
      </c>
      <c r="D83" s="323">
        <v>4.3472067901934312E-4</v>
      </c>
    </row>
    <row r="84" spans="1:4" x14ac:dyDescent="0.25">
      <c r="A84" s="314">
        <v>40057</v>
      </c>
      <c r="B84" s="322">
        <v>2.7721181768411395E-3</v>
      </c>
      <c r="C84" s="322">
        <v>7.2474470538742251E-3</v>
      </c>
      <c r="D84" s="322">
        <v>6.748546102379715E-4</v>
      </c>
    </row>
    <row r="85" spans="1:4" x14ac:dyDescent="0.25">
      <c r="A85" s="316">
        <v>40087</v>
      </c>
      <c r="B85" s="323">
        <v>1.8034394318156011E-3</v>
      </c>
      <c r="C85" s="323">
        <v>6.9481612623811424E-3</v>
      </c>
      <c r="D85" s="323">
        <v>6.0989106112434451E-4</v>
      </c>
    </row>
    <row r="86" spans="1:4" x14ac:dyDescent="0.25">
      <c r="A86" s="314">
        <v>40118</v>
      </c>
      <c r="B86" s="322">
        <v>6.0463202359447212E-3</v>
      </c>
      <c r="C86" s="322">
        <v>6.4422522920650135E-3</v>
      </c>
      <c r="D86" s="322">
        <v>8.0705083507941438E-4</v>
      </c>
    </row>
    <row r="87" spans="1:4" x14ac:dyDescent="0.25">
      <c r="A87" s="316">
        <v>40148</v>
      </c>
      <c r="B87" s="323">
        <v>1.2734087039747263E-2</v>
      </c>
      <c r="C87" s="323">
        <v>6.3012275431271166E-3</v>
      </c>
      <c r="D87" s="323">
        <v>3.9705261514974902E-4</v>
      </c>
    </row>
    <row r="88" spans="1:4" x14ac:dyDescent="0.25">
      <c r="A88" s="314">
        <v>40179</v>
      </c>
      <c r="B88" s="322">
        <v>1.5179099827448382E-2</v>
      </c>
      <c r="C88" s="322">
        <v>6.3252871583600757E-3</v>
      </c>
      <c r="D88" s="322">
        <v>3.3385685134411093E-4</v>
      </c>
    </row>
    <row r="89" spans="1:4" x14ac:dyDescent="0.25">
      <c r="A89" s="316">
        <v>40210</v>
      </c>
      <c r="B89" s="323">
        <v>1.4523632627854862E-2</v>
      </c>
      <c r="C89" s="323">
        <v>6.236952989495767E-3</v>
      </c>
      <c r="D89" s="323">
        <v>7.4951257759644791E-4</v>
      </c>
    </row>
    <row r="90" spans="1:4" x14ac:dyDescent="0.25">
      <c r="A90" s="314">
        <v>40238</v>
      </c>
      <c r="B90" s="322">
        <v>1.1507171616009245E-2</v>
      </c>
      <c r="C90" s="322">
        <v>6.4692783256894816E-3</v>
      </c>
      <c r="D90" s="322">
        <v>8.2765656493615652E-4</v>
      </c>
    </row>
    <row r="91" spans="1:4" x14ac:dyDescent="0.25">
      <c r="A91" s="316">
        <v>40269</v>
      </c>
      <c r="B91" s="323">
        <v>1.296534205982771E-2</v>
      </c>
      <c r="C91" s="323">
        <v>6.8956405935464227E-3</v>
      </c>
      <c r="D91" s="323">
        <v>1.0850594079876293E-3</v>
      </c>
    </row>
    <row r="92" spans="1:4" x14ac:dyDescent="0.25">
      <c r="A92" s="314">
        <v>40299</v>
      </c>
      <c r="B92" s="322">
        <v>1.2471066939985342E-2</v>
      </c>
      <c r="C92" s="322">
        <v>6.3128314652564476E-3</v>
      </c>
      <c r="D92" s="322">
        <v>1.4247100511425952E-3</v>
      </c>
    </row>
    <row r="93" spans="1:4" x14ac:dyDescent="0.25">
      <c r="A93" s="316">
        <v>40330</v>
      </c>
      <c r="B93" s="323">
        <v>1.2836505573257611E-2</v>
      </c>
      <c r="C93" s="323">
        <v>6.0048323831979385E-3</v>
      </c>
      <c r="D93" s="323">
        <v>7.8498756035613986E-4</v>
      </c>
    </row>
    <row r="94" spans="1:4" x14ac:dyDescent="0.25">
      <c r="A94" s="314">
        <v>40360</v>
      </c>
      <c r="B94" s="322">
        <v>1.2375882221680132E-2</v>
      </c>
      <c r="C94" s="322">
        <v>5.9139797285057173E-3</v>
      </c>
      <c r="D94" s="322">
        <v>8.415311634729451E-4</v>
      </c>
    </row>
    <row r="95" spans="1:4" x14ac:dyDescent="0.25">
      <c r="A95" s="316">
        <v>40391</v>
      </c>
      <c r="B95" s="323">
        <v>1.2089667734759722E-2</v>
      </c>
      <c r="C95" s="323">
        <v>5.8892991196087246E-3</v>
      </c>
      <c r="D95" s="323">
        <v>8.1516337596978605E-4</v>
      </c>
    </row>
    <row r="96" spans="1:4" x14ac:dyDescent="0.25">
      <c r="A96" s="314">
        <v>40422</v>
      </c>
      <c r="B96" s="322">
        <v>2.0900680634759881E-2</v>
      </c>
      <c r="C96" s="322">
        <v>5.7955407204395145E-3</v>
      </c>
      <c r="D96" s="322">
        <v>8.1289213196685981E-4</v>
      </c>
    </row>
    <row r="97" spans="1:4" x14ac:dyDescent="0.25">
      <c r="A97" s="316">
        <v>40452</v>
      </c>
      <c r="B97" s="323">
        <v>1.9570449454316914E-2</v>
      </c>
      <c r="C97" s="323">
        <v>5.8596893988692436E-3</v>
      </c>
      <c r="D97" s="323">
        <v>7.0510450868197406E-4</v>
      </c>
    </row>
    <row r="98" spans="1:4" x14ac:dyDescent="0.25">
      <c r="A98" s="314">
        <v>40483</v>
      </c>
      <c r="B98" s="322">
        <v>1.6951141841772249E-2</v>
      </c>
      <c r="C98" s="322">
        <v>6.1660107216784917E-3</v>
      </c>
      <c r="D98" s="322">
        <v>5.5781053648137956E-4</v>
      </c>
    </row>
    <row r="99" spans="1:4" x14ac:dyDescent="0.25">
      <c r="A99" s="316">
        <v>40513</v>
      </c>
      <c r="B99" s="323">
        <v>2.0258969462779226E-2</v>
      </c>
      <c r="C99" s="323">
        <v>5.3102925462156251E-3</v>
      </c>
      <c r="D99" s="323">
        <v>6.01619067287324E-4</v>
      </c>
    </row>
    <row r="100" spans="1:4" x14ac:dyDescent="0.25">
      <c r="A100" s="314">
        <v>40544</v>
      </c>
      <c r="B100" s="322">
        <v>2.0098831002265054E-2</v>
      </c>
      <c r="C100" s="322">
        <v>5.7113394314567958E-3</v>
      </c>
      <c r="D100" s="322">
        <v>4.8883366898740544E-4</v>
      </c>
    </row>
    <row r="101" spans="1:4" x14ac:dyDescent="0.25">
      <c r="A101" s="316">
        <v>40575</v>
      </c>
      <c r="B101" s="323">
        <v>2.0661414310957291E-2</v>
      </c>
      <c r="C101" s="323">
        <v>6.0330495534525099E-3</v>
      </c>
      <c r="D101" s="323">
        <v>4.6889450349172051E-4</v>
      </c>
    </row>
    <row r="102" spans="1:4" x14ac:dyDescent="0.25">
      <c r="A102" s="314">
        <v>40603</v>
      </c>
      <c r="B102" s="322">
        <v>2.3857594408305014E-2</v>
      </c>
      <c r="C102" s="322">
        <v>6.250750084460065E-3</v>
      </c>
      <c r="D102" s="322">
        <v>2.3483585403705296E-4</v>
      </c>
    </row>
    <row r="103" spans="1:4" x14ac:dyDescent="0.25">
      <c r="A103" s="316">
        <v>40634</v>
      </c>
      <c r="B103" s="323">
        <v>2.328747065177432E-2</v>
      </c>
      <c r="C103" s="323">
        <v>5.9426194242619404E-3</v>
      </c>
      <c r="D103" s="323">
        <v>2.4663373002634212E-4</v>
      </c>
    </row>
    <row r="104" spans="1:4" x14ac:dyDescent="0.25">
      <c r="A104" s="314">
        <v>40664</v>
      </c>
      <c r="B104" s="322">
        <v>2.4433787023079186E-2</v>
      </c>
      <c r="C104" s="322">
        <v>6.1876905641436511E-3</v>
      </c>
      <c r="D104" s="322">
        <v>2.0189774471404191E-4</v>
      </c>
    </row>
    <row r="105" spans="1:4" x14ac:dyDescent="0.25">
      <c r="A105" s="316">
        <v>40695</v>
      </c>
      <c r="B105" s="323">
        <v>2.6294118047185844E-2</v>
      </c>
      <c r="C105" s="323">
        <v>6.4477681485323249E-3</v>
      </c>
      <c r="D105" s="323">
        <v>4.0177457519455272E-4</v>
      </c>
    </row>
    <row r="106" spans="1:4" x14ac:dyDescent="0.25">
      <c r="A106" s="314">
        <v>40725</v>
      </c>
      <c r="B106" s="322">
        <v>2.8492288165335881E-2</v>
      </c>
      <c r="C106" s="322">
        <v>6.5935824877960333E-3</v>
      </c>
      <c r="D106" s="322">
        <v>6.5415301912602464E-4</v>
      </c>
    </row>
    <row r="107" spans="1:4" x14ac:dyDescent="0.25">
      <c r="A107" s="316">
        <v>40756</v>
      </c>
      <c r="B107" s="323">
        <v>2.7868604922841898E-2</v>
      </c>
      <c r="C107" s="323">
        <v>6.8547119755441432E-3</v>
      </c>
      <c r="D107" s="323">
        <v>5.0729425389364963E-4</v>
      </c>
    </row>
    <row r="108" spans="1:4" x14ac:dyDescent="0.25">
      <c r="A108" s="314">
        <v>40787</v>
      </c>
      <c r="B108" s="322">
        <v>2.3078355014480401E-2</v>
      </c>
      <c r="C108" s="322">
        <v>6.9241058230013856E-3</v>
      </c>
      <c r="D108" s="322">
        <v>2.7977341669001949E-4</v>
      </c>
    </row>
    <row r="109" spans="1:4" x14ac:dyDescent="0.25">
      <c r="A109" s="316">
        <v>40817</v>
      </c>
      <c r="B109" s="323">
        <v>2.3865277223523169E-2</v>
      </c>
      <c r="C109" s="323">
        <v>6.8035108342237487E-3</v>
      </c>
      <c r="D109" s="323">
        <v>3.4988740455643203E-4</v>
      </c>
    </row>
    <row r="110" spans="1:4" x14ac:dyDescent="0.25">
      <c r="A110" s="314">
        <v>40848</v>
      </c>
      <c r="B110" s="322">
        <v>2.4408834183347439E-2</v>
      </c>
      <c r="C110" s="322">
        <v>6.8079893165244477E-3</v>
      </c>
      <c r="D110" s="322">
        <v>4.944227371462001E-4</v>
      </c>
    </row>
    <row r="111" spans="1:4" x14ac:dyDescent="0.25">
      <c r="A111" s="316">
        <v>40878</v>
      </c>
      <c r="B111" s="323">
        <v>2.1258541293311683E-2</v>
      </c>
      <c r="C111" s="323">
        <v>7.5319817179291728E-3</v>
      </c>
      <c r="D111" s="323">
        <v>6.1972560632967896E-4</v>
      </c>
    </row>
    <row r="112" spans="1:4" x14ac:dyDescent="0.25">
      <c r="A112" s="314">
        <v>40909</v>
      </c>
      <c r="B112" s="322">
        <v>2.2549559964005188E-2</v>
      </c>
      <c r="C112" s="322">
        <v>7.6393111166238904E-3</v>
      </c>
      <c r="D112" s="322">
        <v>8.6631058853480901E-4</v>
      </c>
    </row>
    <row r="113" spans="1:4" x14ac:dyDescent="0.25">
      <c r="A113" s="316">
        <v>40940</v>
      </c>
      <c r="B113" s="323">
        <v>2.3010469900932237E-2</v>
      </c>
      <c r="C113" s="323">
        <v>7.6646306136848013E-3</v>
      </c>
      <c r="D113" s="323">
        <v>5.1163598674217254E-4</v>
      </c>
    </row>
    <row r="114" spans="1:4" x14ac:dyDescent="0.25">
      <c r="A114" s="314">
        <v>40969</v>
      </c>
      <c r="B114" s="322">
        <v>2.2281368296083744E-2</v>
      </c>
      <c r="C114" s="322">
        <v>7.2406283142178486E-3</v>
      </c>
      <c r="D114" s="322">
        <v>6.4312681066983003E-4</v>
      </c>
    </row>
    <row r="115" spans="1:4" x14ac:dyDescent="0.25">
      <c r="A115" s="316">
        <v>41000</v>
      </c>
      <c r="B115" s="323">
        <v>2.1290013488945374E-2</v>
      </c>
      <c r="C115" s="323">
        <v>7.2187687316559177E-3</v>
      </c>
      <c r="D115" s="323">
        <v>5.9104781371853616E-4</v>
      </c>
    </row>
    <row r="116" spans="1:4" x14ac:dyDescent="0.25">
      <c r="A116" s="314">
        <v>41030</v>
      </c>
      <c r="B116" s="322">
        <v>2.0493030941774348E-2</v>
      </c>
      <c r="C116" s="322">
        <v>6.8282258376755707E-3</v>
      </c>
      <c r="D116" s="322">
        <v>4.924164306881044E-4</v>
      </c>
    </row>
    <row r="117" spans="1:4" x14ac:dyDescent="0.25">
      <c r="A117" s="316">
        <v>41061</v>
      </c>
      <c r="B117" s="323">
        <v>1.8690157468607096E-2</v>
      </c>
      <c r="C117" s="323">
        <v>6.0393840212784539E-3</v>
      </c>
      <c r="D117" s="323">
        <v>6.055134132110728E-4</v>
      </c>
    </row>
    <row r="118" spans="1:4" x14ac:dyDescent="0.25">
      <c r="A118" s="314">
        <v>41091</v>
      </c>
      <c r="B118" s="322">
        <v>1.6989674206176603E-2</v>
      </c>
      <c r="C118" s="322">
        <v>5.8507243658355934E-3</v>
      </c>
      <c r="D118" s="322">
        <v>4.8827818093088445E-4</v>
      </c>
    </row>
    <row r="119" spans="1:4" x14ac:dyDescent="0.25">
      <c r="A119" s="316">
        <v>41122</v>
      </c>
      <c r="B119" s="323">
        <v>1.6646909340599314E-2</v>
      </c>
      <c r="C119" s="323">
        <v>5.5361589341769955E-3</v>
      </c>
      <c r="D119" s="323">
        <v>5.9230794789286059E-4</v>
      </c>
    </row>
    <row r="120" spans="1:4" x14ac:dyDescent="0.25">
      <c r="A120" s="314">
        <v>41153</v>
      </c>
      <c r="B120" s="322">
        <v>1.5458516150738793E-2</v>
      </c>
      <c r="C120" s="322">
        <v>5.2820331879846246E-3</v>
      </c>
      <c r="D120" s="322">
        <v>4.951362557580189E-4</v>
      </c>
    </row>
    <row r="121" spans="1:4" x14ac:dyDescent="0.25">
      <c r="A121" s="316">
        <v>41183</v>
      </c>
      <c r="B121" s="323">
        <v>1.5030560408935681E-2</v>
      </c>
      <c r="C121" s="323">
        <v>5.2709826695883383E-3</v>
      </c>
      <c r="D121" s="323">
        <v>4.1110677954224012E-4</v>
      </c>
    </row>
    <row r="122" spans="1:4" x14ac:dyDescent="0.25">
      <c r="A122" s="314">
        <v>41214</v>
      </c>
      <c r="B122" s="322">
        <v>1.2688367305388545E-2</v>
      </c>
      <c r="C122" s="322">
        <v>5.0360710715777425E-3</v>
      </c>
      <c r="D122" s="322">
        <v>-2.9838661753469874E-5</v>
      </c>
    </row>
    <row r="123" spans="1:4" x14ac:dyDescent="0.25">
      <c r="A123" s="316">
        <v>41244</v>
      </c>
      <c r="B123" s="323">
        <v>1.7879597845474063E-2</v>
      </c>
      <c r="C123" s="323">
        <v>4.4676470780994322E-3</v>
      </c>
      <c r="D123" s="323">
        <v>-5.4944145025485067E-4</v>
      </c>
    </row>
    <row r="124" spans="1:4" x14ac:dyDescent="0.25">
      <c r="A124" s="314">
        <v>41275</v>
      </c>
      <c r="B124" s="322">
        <v>1.8911744334034399E-2</v>
      </c>
      <c r="C124" s="322">
        <v>4.2140379191685567E-3</v>
      </c>
      <c r="D124" s="322">
        <v>-6.6676156325012762E-4</v>
      </c>
    </row>
    <row r="125" spans="1:4" x14ac:dyDescent="0.25">
      <c r="A125" s="316">
        <v>41306</v>
      </c>
      <c r="B125" s="323">
        <v>1.6244298381236217E-2</v>
      </c>
      <c r="C125" s="323">
        <v>4.0179558153230349E-3</v>
      </c>
      <c r="D125" s="323">
        <v>-5.1076433640056878E-4</v>
      </c>
    </row>
    <row r="126" spans="1:4" x14ac:dyDescent="0.25">
      <c r="A126" s="314">
        <v>41334</v>
      </c>
      <c r="B126" s="322">
        <v>1.483367546621284E-2</v>
      </c>
      <c r="C126" s="322">
        <v>3.8398572516333486E-3</v>
      </c>
      <c r="D126" s="322">
        <v>-4.6757638686457871E-4</v>
      </c>
    </row>
    <row r="127" spans="1:4" x14ac:dyDescent="0.25">
      <c r="A127" s="316">
        <v>41365</v>
      </c>
      <c r="B127" s="323">
        <v>1.3778632277102838E-2</v>
      </c>
      <c r="C127" s="323">
        <v>3.9259520639235643E-3</v>
      </c>
      <c r="D127" s="323">
        <v>-4.9119196657241432E-4</v>
      </c>
    </row>
    <row r="128" spans="1:4" x14ac:dyDescent="0.25">
      <c r="A128" s="314">
        <v>41395</v>
      </c>
      <c r="B128" s="322">
        <v>1.4405023045552742E-2</v>
      </c>
      <c r="C128" s="322">
        <v>3.8936824255140874E-3</v>
      </c>
      <c r="D128" s="322">
        <v>-6.1466083720982778E-4</v>
      </c>
    </row>
    <row r="129" spans="1:4" x14ac:dyDescent="0.25">
      <c r="A129" s="316">
        <v>41426</v>
      </c>
      <c r="B129" s="323">
        <v>1.4162529490571757E-2</v>
      </c>
      <c r="C129" s="323">
        <v>4.5508822840210775E-3</v>
      </c>
      <c r="D129" s="323">
        <v>-6.6300714070552814E-4</v>
      </c>
    </row>
    <row r="130" spans="1:4" x14ac:dyDescent="0.25">
      <c r="A130" s="314">
        <v>41456</v>
      </c>
      <c r="B130" s="322">
        <v>1.402693132367475E-2</v>
      </c>
      <c r="C130" s="322">
        <v>4.0279593391411798E-3</v>
      </c>
      <c r="D130" s="322">
        <v>-8.0291959381376761E-4</v>
      </c>
    </row>
    <row r="131" spans="1:4" x14ac:dyDescent="0.25">
      <c r="A131" s="316">
        <v>41487</v>
      </c>
      <c r="B131" s="323">
        <v>1.3697039835094703E-2</v>
      </c>
      <c r="C131" s="323">
        <v>3.6795177354077514E-3</v>
      </c>
      <c r="D131" s="323">
        <v>-9.034120795157819E-4</v>
      </c>
    </row>
    <row r="132" spans="1:4" x14ac:dyDescent="0.25">
      <c r="A132" s="314">
        <v>41518</v>
      </c>
      <c r="B132" s="322">
        <v>1.1323156082762433E-2</v>
      </c>
      <c r="C132" s="322">
        <v>3.7636964466890928E-3</v>
      </c>
      <c r="D132" s="322">
        <v>-8.0947401460475688E-4</v>
      </c>
    </row>
    <row r="133" spans="1:4" x14ac:dyDescent="0.25">
      <c r="A133" s="316">
        <v>41548</v>
      </c>
      <c r="B133" s="323">
        <v>1.030797232413783E-2</v>
      </c>
      <c r="C133" s="323">
        <v>3.4030078773034985E-3</v>
      </c>
      <c r="D133" s="323">
        <v>-7.428493883913053E-4</v>
      </c>
    </row>
    <row r="134" spans="1:4" x14ac:dyDescent="0.25">
      <c r="A134" s="314">
        <v>41579</v>
      </c>
      <c r="B134" s="322">
        <v>1.6754626630189742E-2</v>
      </c>
      <c r="C134" s="322">
        <v>3.2360454363423632E-3</v>
      </c>
      <c r="D134" s="322">
        <v>-4.5068896024744068E-4</v>
      </c>
    </row>
    <row r="135" spans="1:4" x14ac:dyDescent="0.25">
      <c r="A135" s="316">
        <v>41609</v>
      </c>
      <c r="B135" s="323">
        <v>1.412154595112518E-2</v>
      </c>
      <c r="C135" s="323">
        <v>3.0641680863524442E-3</v>
      </c>
      <c r="D135" s="323">
        <v>-6.0311722323328157E-5</v>
      </c>
    </row>
    <row r="136" spans="1:4" x14ac:dyDescent="0.25">
      <c r="A136" s="314">
        <v>41640</v>
      </c>
      <c r="B136" s="322">
        <v>1.1483108105590613E-2</v>
      </c>
      <c r="C136" s="322">
        <v>3.6012936708734438E-3</v>
      </c>
      <c r="D136" s="322">
        <v>-2.6344434122256952E-5</v>
      </c>
    </row>
    <row r="137" spans="1:4" x14ac:dyDescent="0.25">
      <c r="A137" s="316">
        <v>41671</v>
      </c>
      <c r="B137" s="323">
        <v>1.2053485963149646E-2</v>
      </c>
      <c r="C137" s="323">
        <v>3.7889833732305915E-3</v>
      </c>
      <c r="D137" s="323">
        <v>7.4100994689844935E-6</v>
      </c>
    </row>
    <row r="138" spans="1:4" x14ac:dyDescent="0.25">
      <c r="A138" s="314">
        <v>41699</v>
      </c>
      <c r="B138" s="322">
        <v>1.2346353435107494E-2</v>
      </c>
      <c r="C138" s="322">
        <v>3.4570175195894701E-3</v>
      </c>
      <c r="D138" s="322">
        <v>-5.8651665475354819E-5</v>
      </c>
    </row>
    <row r="139" spans="1:4" x14ac:dyDescent="0.25">
      <c r="A139" s="316">
        <v>41730</v>
      </c>
      <c r="B139" s="323">
        <v>1.4039673590668839E-2</v>
      </c>
      <c r="C139" s="323">
        <v>2.8795887244141222E-3</v>
      </c>
      <c r="D139" s="323">
        <v>-8.8455594457636862E-5</v>
      </c>
    </row>
    <row r="140" spans="1:4" x14ac:dyDescent="0.25">
      <c r="A140" s="314">
        <v>41760</v>
      </c>
      <c r="B140" s="322">
        <v>1.0999471208106779E-2</v>
      </c>
      <c r="C140" s="322">
        <v>2.6379938145058104E-3</v>
      </c>
      <c r="D140" s="322">
        <v>5.7198327109523316E-5</v>
      </c>
    </row>
    <row r="141" spans="1:4" x14ac:dyDescent="0.25">
      <c r="A141" s="316">
        <v>41791</v>
      </c>
      <c r="B141" s="323">
        <v>1.0210877454872529E-2</v>
      </c>
      <c r="C141" s="323">
        <v>2.0797646138300133E-3</v>
      </c>
      <c r="D141" s="323">
        <v>4.0035252294606544E-9</v>
      </c>
    </row>
    <row r="142" spans="1:4" x14ac:dyDescent="0.25">
      <c r="A142" s="314">
        <v>41821</v>
      </c>
      <c r="B142" s="322">
        <v>9.1449568132314675E-3</v>
      </c>
      <c r="C142" s="322">
        <v>1.9345624084230106E-3</v>
      </c>
      <c r="D142" s="322">
        <v>-1.0508277991400124E-4</v>
      </c>
    </row>
    <row r="143" spans="1:4" x14ac:dyDescent="0.25">
      <c r="A143" s="316">
        <v>41852</v>
      </c>
      <c r="B143" s="323">
        <v>6.9835933074796561E-3</v>
      </c>
      <c r="C143" s="323">
        <v>1.540176176904433E-3</v>
      </c>
      <c r="D143" s="323">
        <v>-9.9108827228581872E-5</v>
      </c>
    </row>
    <row r="144" spans="1:4" x14ac:dyDescent="0.25">
      <c r="A144" s="314">
        <v>41883</v>
      </c>
      <c r="B144" s="322">
        <v>5.1267670568033614E-3</v>
      </c>
      <c r="C144" s="322">
        <v>6.8127376724906325E-4</v>
      </c>
      <c r="D144" s="322">
        <v>-3.4411012301730393E-4</v>
      </c>
    </row>
    <row r="145" spans="1:4" x14ac:dyDescent="0.25">
      <c r="A145" s="316">
        <v>41913</v>
      </c>
      <c r="B145" s="323">
        <v>5.0341722279910149E-3</v>
      </c>
      <c r="C145" s="323">
        <v>4.2634871746251714E-4</v>
      </c>
      <c r="D145" s="323">
        <v>-4.5951538982899175E-4</v>
      </c>
    </row>
    <row r="146" spans="1:4" x14ac:dyDescent="0.25">
      <c r="A146" s="314">
        <v>41944</v>
      </c>
      <c r="B146" s="322">
        <v>-1.1277614304892325E-3</v>
      </c>
      <c r="C146" s="322">
        <v>-5.3102942235668145E-5</v>
      </c>
      <c r="D146" s="322">
        <v>-4.2576244635351794E-4</v>
      </c>
    </row>
    <row r="147" spans="1:4" x14ac:dyDescent="0.25">
      <c r="A147" s="316">
        <v>41974</v>
      </c>
      <c r="B147" s="323">
        <v>-3.5424590047925678E-3</v>
      </c>
      <c r="C147" s="323">
        <v>-1.3480725175624825E-3</v>
      </c>
      <c r="D147" s="323">
        <v>-7.3953756311193476E-4</v>
      </c>
    </row>
    <row r="148" spans="1:4" x14ac:dyDescent="0.25">
      <c r="A148" s="314">
        <v>42005</v>
      </c>
      <c r="B148" s="322">
        <v>-3.9566396227476656E-3</v>
      </c>
      <c r="C148" s="322">
        <v>-7.7386123958095331E-4</v>
      </c>
      <c r="D148" s="322">
        <v>-6.8298943303606724E-4</v>
      </c>
    </row>
    <row r="149" spans="1:4" x14ac:dyDescent="0.25">
      <c r="A149" s="316">
        <v>42036</v>
      </c>
      <c r="B149" s="323">
        <v>-4.5139797556387907E-3</v>
      </c>
      <c r="C149" s="323">
        <v>-8.1851778941989496E-4</v>
      </c>
      <c r="D149" s="323">
        <v>-8.3313957017809993E-4</v>
      </c>
    </row>
    <row r="150" spans="1:4" x14ac:dyDescent="0.25">
      <c r="A150" s="314">
        <v>42064</v>
      </c>
      <c r="B150" s="322">
        <v>-4.7704869018657626E-3</v>
      </c>
      <c r="C150" s="322">
        <v>-1.0912324650863398E-3</v>
      </c>
      <c r="D150" s="322">
        <v>-8.3326904678849092E-4</v>
      </c>
    </row>
    <row r="151" spans="1:4" x14ac:dyDescent="0.25">
      <c r="A151" s="316">
        <v>42095</v>
      </c>
      <c r="B151" s="323">
        <v>-5.8160818439474118E-3</v>
      </c>
      <c r="C151" s="323">
        <v>-7.0604554857012106E-4</v>
      </c>
      <c r="D151" s="323">
        <v>-7.4137774493640443E-4</v>
      </c>
    </row>
    <row r="152" spans="1:4" x14ac:dyDescent="0.25">
      <c r="A152" s="314">
        <v>42125</v>
      </c>
      <c r="B152" s="322">
        <v>-5.4304806426326603E-3</v>
      </c>
      <c r="C152" s="322">
        <v>-3.5957004286259837E-4</v>
      </c>
      <c r="D152" s="322">
        <v>-7.5495706468094138E-4</v>
      </c>
    </row>
    <row r="153" spans="1:4" x14ac:dyDescent="0.25">
      <c r="A153" s="316">
        <v>42156</v>
      </c>
      <c r="B153" s="323">
        <v>-6.3905054760658884E-3</v>
      </c>
      <c r="C153" s="323">
        <v>-3.6738482979639425E-4</v>
      </c>
      <c r="D153" s="323">
        <v>-9.7657274543858324E-4</v>
      </c>
    </row>
    <row r="154" spans="1:4" x14ac:dyDescent="0.25">
      <c r="A154" s="314">
        <v>42186</v>
      </c>
      <c r="B154" s="322">
        <v>-7.0675727052461881E-3</v>
      </c>
      <c r="C154" s="322">
        <v>-5.2662137498172927E-4</v>
      </c>
      <c r="D154" s="322">
        <v>-1.0081175278082342E-3</v>
      </c>
    </row>
    <row r="155" spans="1:4" x14ac:dyDescent="0.25">
      <c r="A155" s="316">
        <v>42217</v>
      </c>
      <c r="B155" s="323">
        <v>-6.2050504649009304E-3</v>
      </c>
      <c r="C155" s="323">
        <v>-1.6137579772406536E-4</v>
      </c>
      <c r="D155" s="323">
        <v>-1.0104913042006146E-3</v>
      </c>
    </row>
    <row r="156" spans="1:4" x14ac:dyDescent="0.25">
      <c r="A156" s="314">
        <v>42248</v>
      </c>
      <c r="B156" s="322">
        <v>-3.8171236217746322E-3</v>
      </c>
      <c r="C156" s="322">
        <v>4.2281043953317534E-4</v>
      </c>
      <c r="D156" s="322">
        <v>-9.1781134558272437E-4</v>
      </c>
    </row>
    <row r="157" spans="1:4" x14ac:dyDescent="0.25">
      <c r="A157" s="316">
        <v>42278</v>
      </c>
      <c r="B157" s="323">
        <v>-6.6924295423409861E-3</v>
      </c>
      <c r="C157" s="323">
        <v>6.7573002223515711E-4</v>
      </c>
      <c r="D157" s="323">
        <v>-8.4098937288380239E-4</v>
      </c>
    </row>
    <row r="158" spans="1:4" x14ac:dyDescent="0.25">
      <c r="A158" s="314">
        <v>42309</v>
      </c>
      <c r="B158" s="322">
        <v>-9.1850291943470289E-3</v>
      </c>
      <c r="C158" s="322">
        <v>1.367012327703375E-3</v>
      </c>
      <c r="D158" s="322">
        <v>-9.4207097991073918E-4</v>
      </c>
    </row>
    <row r="159" spans="1:4" x14ac:dyDescent="0.25">
      <c r="A159" s="316">
        <v>42339</v>
      </c>
      <c r="B159" s="323">
        <v>-1.9456258201600383E-2</v>
      </c>
      <c r="C159" s="323">
        <v>1.6151941094888131E-3</v>
      </c>
      <c r="D159" s="323">
        <v>-7.1344310802185667E-4</v>
      </c>
    </row>
    <row r="160" spans="1:4" x14ac:dyDescent="0.25">
      <c r="A160" s="314">
        <v>42370</v>
      </c>
      <c r="B160" s="322">
        <v>-1.7627120884996871E-2</v>
      </c>
      <c r="C160" s="322">
        <v>1.1853849375671615E-3</v>
      </c>
      <c r="D160" s="322">
        <v>-9.4665614962168357E-4</v>
      </c>
    </row>
    <row r="161" spans="1:4" x14ac:dyDescent="0.25">
      <c r="A161" s="316">
        <v>42401</v>
      </c>
      <c r="B161" s="323">
        <v>-2.0832961994864216E-2</v>
      </c>
      <c r="C161" s="323">
        <v>7.7102505700498336E-4</v>
      </c>
      <c r="D161" s="323">
        <v>-6.9565739074601912E-4</v>
      </c>
    </row>
    <row r="162" spans="1:4" x14ac:dyDescent="0.25">
      <c r="A162" s="314">
        <v>42430</v>
      </c>
      <c r="B162" s="322">
        <v>-2.2526207463570039E-2</v>
      </c>
      <c r="C162" s="322">
        <v>8.1168839659658269E-4</v>
      </c>
      <c r="D162" s="322">
        <v>-8.1193060526237872E-4</v>
      </c>
    </row>
    <row r="163" spans="1:4" x14ac:dyDescent="0.25">
      <c r="A163" s="316">
        <v>42461</v>
      </c>
      <c r="B163" s="323">
        <v>-2.2783456318368856E-2</v>
      </c>
      <c r="C163" s="323">
        <v>6.4424889678265144E-4</v>
      </c>
      <c r="D163" s="323">
        <v>-8.6580574236661662E-4</v>
      </c>
    </row>
    <row r="164" spans="1:4" x14ac:dyDescent="0.25">
      <c r="A164" s="314">
        <v>42491</v>
      </c>
      <c r="B164" s="322">
        <v>-2.416609269368581E-2</v>
      </c>
      <c r="C164" s="322">
        <v>2.7123691039910512E-4</v>
      </c>
      <c r="D164" s="322">
        <v>-8.7500316114821116E-4</v>
      </c>
    </row>
    <row r="165" spans="1:4" x14ac:dyDescent="0.25">
      <c r="A165" s="316">
        <v>42522</v>
      </c>
      <c r="B165" s="323">
        <v>-2.4315596544177469E-2</v>
      </c>
      <c r="C165" s="323">
        <v>2.7625930300581765E-4</v>
      </c>
      <c r="D165" s="323">
        <v>-6.8868356651821823E-4</v>
      </c>
    </row>
    <row r="166" spans="1:4" x14ac:dyDescent="0.25">
      <c r="A166" s="314">
        <v>42552</v>
      </c>
      <c r="B166" s="322">
        <v>-2.517700311136857E-2</v>
      </c>
      <c r="C166" s="322">
        <v>7.3704849588763924E-4</v>
      </c>
      <c r="D166" s="322">
        <v>-6.5673442886949164E-4</v>
      </c>
    </row>
    <row r="167" spans="1:4" x14ac:dyDescent="0.25">
      <c r="A167" s="316">
        <v>42583</v>
      </c>
      <c r="B167" s="323">
        <v>-2.7511192064719872E-2</v>
      </c>
      <c r="C167" s="323">
        <v>6.5560207270336365E-4</v>
      </c>
      <c r="D167" s="323">
        <v>-5.3487433696316458E-4</v>
      </c>
    </row>
    <row r="168" spans="1:4" x14ac:dyDescent="0.25">
      <c r="A168" s="314">
        <v>42614</v>
      </c>
      <c r="B168" s="322">
        <v>-3.0623188564105765E-2</v>
      </c>
      <c r="C168" s="322">
        <v>5.3872359810952758E-4</v>
      </c>
      <c r="D168" s="322">
        <v>-3.6418347027462281E-4</v>
      </c>
    </row>
    <row r="169" spans="1:4" x14ac:dyDescent="0.25">
      <c r="A169" s="316">
        <v>42644</v>
      </c>
      <c r="B169" s="323">
        <v>-2.2278644824238525E-2</v>
      </c>
      <c r="C169" s="323">
        <v>4.6064205975172748E-4</v>
      </c>
      <c r="D169" s="323">
        <v>-3.3873499539527222E-4</v>
      </c>
    </row>
    <row r="170" spans="1:4" x14ac:dyDescent="0.25">
      <c r="A170" s="314">
        <v>42675</v>
      </c>
      <c r="B170" s="322">
        <v>-2.5104051540039085E-2</v>
      </c>
      <c r="C170" s="322">
        <v>1.4812163794747547E-4</v>
      </c>
      <c r="D170" s="322">
        <v>-2.466768216637894E-4</v>
      </c>
    </row>
    <row r="171" spans="1:4" x14ac:dyDescent="0.25">
      <c r="A171" s="316">
        <v>42705</v>
      </c>
      <c r="B171" s="323">
        <v>-2.5445690127692086E-2</v>
      </c>
      <c r="C171" s="323">
        <v>7.4444419835798035E-4</v>
      </c>
      <c r="D171" s="323">
        <v>-1.5682208484426045E-4</v>
      </c>
    </row>
    <row r="172" spans="1:4" x14ac:dyDescent="0.25">
      <c r="A172" s="314">
        <v>42736</v>
      </c>
      <c r="B172" s="322">
        <v>-2.4437526747873063E-2</v>
      </c>
      <c r="C172" s="322">
        <v>1.1883666536877989E-3</v>
      </c>
      <c r="D172" s="322">
        <v>-6.4201495427914897E-5</v>
      </c>
    </row>
    <row r="173" spans="1:4" x14ac:dyDescent="0.25">
      <c r="A173" s="316">
        <v>42767</v>
      </c>
      <c r="B173" s="323">
        <v>-2.4720898016106291E-2</v>
      </c>
      <c r="C173" s="323">
        <v>1.583167303000554E-3</v>
      </c>
      <c r="D173" s="323">
        <v>-1.6125857021988439E-4</v>
      </c>
    </row>
    <row r="174" spans="1:4" x14ac:dyDescent="0.25">
      <c r="A174" s="314">
        <v>42795</v>
      </c>
      <c r="B174" s="322">
        <v>-2.5058693890833757E-2</v>
      </c>
      <c r="C174" s="322">
        <v>1.8653152596070832E-3</v>
      </c>
      <c r="D174" s="322">
        <v>-8.068087158464069E-5</v>
      </c>
    </row>
    <row r="175" spans="1:4" x14ac:dyDescent="0.25">
      <c r="A175" s="316">
        <v>42826</v>
      </c>
      <c r="B175" s="323">
        <v>-2.4575059740524118E-2</v>
      </c>
      <c r="C175" s="323">
        <v>1.746331774158761E-3</v>
      </c>
      <c r="D175" s="323">
        <v>3.2837491550330073E-5</v>
      </c>
    </row>
    <row r="176" spans="1:4" x14ac:dyDescent="0.25">
      <c r="A176" s="314">
        <v>42856</v>
      </c>
      <c r="B176" s="322">
        <v>-2.6683729962191177E-2</v>
      </c>
      <c r="C176" s="322">
        <v>1.9097091042279777E-3</v>
      </c>
      <c r="D176" s="322">
        <v>1.2994008853577411E-4</v>
      </c>
    </row>
    <row r="177" spans="1:4" x14ac:dyDescent="0.25">
      <c r="A177" s="316">
        <v>42887</v>
      </c>
      <c r="B177" s="323">
        <v>-2.8076110924731626E-2</v>
      </c>
      <c r="C177" s="323">
        <v>1.9256485134423334E-3</v>
      </c>
      <c r="D177" s="323">
        <v>1.0682760806141197E-4</v>
      </c>
    </row>
    <row r="178" spans="1:4" x14ac:dyDescent="0.25">
      <c r="A178" s="314">
        <v>42917</v>
      </c>
      <c r="B178" s="322">
        <v>-2.8300554950501846E-2</v>
      </c>
      <c r="C178" s="322">
        <v>1.5587380102989447E-3</v>
      </c>
      <c r="D178" s="322">
        <v>2.8031715184377983E-4</v>
      </c>
    </row>
    <row r="179" spans="1:4" x14ac:dyDescent="0.25">
      <c r="A179" s="316">
        <v>42948</v>
      </c>
      <c r="B179" s="323">
        <v>-2.6316512441396763E-2</v>
      </c>
      <c r="C179" s="323">
        <v>1.731657267390344E-3</v>
      </c>
      <c r="D179" s="323">
        <v>1.8046831039214068E-4</v>
      </c>
    </row>
    <row r="180" spans="1:4" x14ac:dyDescent="0.25">
      <c r="A180" s="314">
        <v>42979</v>
      </c>
      <c r="B180" s="322">
        <v>-2.5586826584143137E-2</v>
      </c>
      <c r="C180" s="322">
        <v>1.8926922669321559E-3</v>
      </c>
      <c r="D180" s="322">
        <v>1.8568335776916259E-4</v>
      </c>
    </row>
    <row r="181" spans="1:4" x14ac:dyDescent="0.25">
      <c r="A181" s="316">
        <v>43009</v>
      </c>
      <c r="B181" s="323">
        <v>-3.0742630249996614E-2</v>
      </c>
      <c r="C181" s="323">
        <v>1.894302294581893E-3</v>
      </c>
      <c r="D181" s="323">
        <v>7.3251629295174707E-5</v>
      </c>
    </row>
    <row r="182" spans="1:4" x14ac:dyDescent="0.25">
      <c r="A182" s="314">
        <v>43040</v>
      </c>
      <c r="B182" s="322">
        <v>-2.4576437166772415E-2</v>
      </c>
      <c r="C182" s="322">
        <v>1.7020408449892755E-3</v>
      </c>
      <c r="D182" s="322">
        <v>6.23044223067793E-5</v>
      </c>
    </row>
    <row r="183" spans="1:4" x14ac:dyDescent="0.25">
      <c r="A183" s="316">
        <v>43070</v>
      </c>
      <c r="B183" s="323">
        <v>-1.8072177067942626E-2</v>
      </c>
      <c r="C183" s="323">
        <v>1.1439900496915036E-3</v>
      </c>
      <c r="D183" s="323">
        <v>5.5234630042486227E-5</v>
      </c>
    </row>
    <row r="184" spans="1:4" x14ac:dyDescent="0.25">
      <c r="A184" s="314">
        <v>43101</v>
      </c>
      <c r="B184" s="322">
        <v>-1.6437785997688158E-2</v>
      </c>
      <c r="C184" s="322">
        <v>1.0983751912852569E-3</v>
      </c>
      <c r="D184" s="322">
        <v>9.4171266767958272E-5</v>
      </c>
    </row>
    <row r="185" spans="1:4" x14ac:dyDescent="0.25">
      <c r="A185" s="316">
        <v>43132</v>
      </c>
      <c r="B185" s="323">
        <v>-1.4920691754059827E-2</v>
      </c>
      <c r="C185" s="323">
        <v>6.0697233001332808E-4</v>
      </c>
      <c r="D185" s="323">
        <v>2.0482814943901839E-5</v>
      </c>
    </row>
    <row r="186" spans="1:4" x14ac:dyDescent="0.25">
      <c r="A186" s="314">
        <v>43160</v>
      </c>
      <c r="B186" s="322">
        <v>-1.6974279783035805E-2</v>
      </c>
      <c r="C186" s="322">
        <v>5.4714189685796161E-4</v>
      </c>
      <c r="D186" s="322">
        <v>4.1914670455674979E-5</v>
      </c>
    </row>
    <row r="187" spans="1:4" x14ac:dyDescent="0.25">
      <c r="A187" s="316">
        <v>43191</v>
      </c>
      <c r="B187" s="323">
        <v>-1.7798529954553832E-2</v>
      </c>
      <c r="C187" s="323">
        <v>4.0091659695446307E-5</v>
      </c>
      <c r="D187" s="323">
        <v>-4.316427343545548E-5</v>
      </c>
    </row>
    <row r="188" spans="1:4" x14ac:dyDescent="0.25">
      <c r="A188" s="314">
        <v>43221</v>
      </c>
      <c r="B188" s="322">
        <v>-1.4644026217812021E-2</v>
      </c>
      <c r="C188" s="322">
        <v>2.4080174292453348E-4</v>
      </c>
      <c r="D188" s="322">
        <v>-1.4254577930131343E-5</v>
      </c>
    </row>
    <row r="189" spans="1:4" x14ac:dyDescent="0.25">
      <c r="A189" s="316">
        <v>43252</v>
      </c>
      <c r="B189" s="323">
        <v>-1.3842825000655519E-2</v>
      </c>
      <c r="C189" s="323">
        <v>2.5690759189389182E-4</v>
      </c>
      <c r="D189" s="323">
        <v>1.2988863804995346E-4</v>
      </c>
    </row>
    <row r="190" spans="1:4" x14ac:dyDescent="0.25">
      <c r="A190" s="314">
        <v>43282</v>
      </c>
      <c r="B190" s="322">
        <v>-1.2101939855129262E-2</v>
      </c>
      <c r="C190" s="322">
        <v>3.7583567965816941E-4</v>
      </c>
      <c r="D190" s="322">
        <v>2.2382159031701746E-4</v>
      </c>
    </row>
    <row r="191" spans="1:4" x14ac:dyDescent="0.25">
      <c r="A191" s="316">
        <v>43313</v>
      </c>
      <c r="B191" s="323">
        <v>-1.3676145564177896E-2</v>
      </c>
      <c r="C191" s="323">
        <v>8.029310913128002E-4</v>
      </c>
      <c r="D191" s="323">
        <v>3.2733338344950486E-4</v>
      </c>
    </row>
    <row r="192" spans="1:4" x14ac:dyDescent="0.25">
      <c r="A192" s="314">
        <v>43344</v>
      </c>
      <c r="B192" s="322">
        <v>-1.3937408196435637E-2</v>
      </c>
      <c r="C192" s="322">
        <v>5.6755699043325558E-4</v>
      </c>
      <c r="D192" s="322">
        <v>3.669578896261836E-4</v>
      </c>
    </row>
    <row r="193" spans="1:4" x14ac:dyDescent="0.25">
      <c r="A193" s="316">
        <v>43374</v>
      </c>
      <c r="B193" s="323">
        <v>-1.3089380351086061E-2</v>
      </c>
      <c r="C193" s="323">
        <v>5.7667947130000502E-5</v>
      </c>
      <c r="D193" s="323">
        <v>5.4920160049123381E-4</v>
      </c>
    </row>
    <row r="194" spans="1:4" x14ac:dyDescent="0.25">
      <c r="A194" s="314">
        <v>43405</v>
      </c>
      <c r="B194" s="322">
        <v>-1.549329761314114E-2</v>
      </c>
      <c r="C194" s="322">
        <v>4.6768995510735678E-4</v>
      </c>
      <c r="D194" s="322">
        <v>4.3244085039703526E-4</v>
      </c>
    </row>
    <row r="195" spans="1:4" x14ac:dyDescent="0.25">
      <c r="A195" s="316">
        <v>43435</v>
      </c>
      <c r="B195" s="323">
        <v>-1.7014413111745508E-2</v>
      </c>
      <c r="C195" s="323">
        <v>5.1145812132353326E-4</v>
      </c>
      <c r="D195" s="323">
        <v>6.4695429408572489E-4</v>
      </c>
    </row>
    <row r="196" spans="1:4" x14ac:dyDescent="0.25">
      <c r="A196" s="314">
        <v>43466</v>
      </c>
      <c r="B196" s="322">
        <v>-1.710025910950877E-2</v>
      </c>
      <c r="C196" s="322">
        <v>5.4608539662948422E-4</v>
      </c>
      <c r="D196" s="322">
        <v>7.3755990192452318E-4</v>
      </c>
    </row>
    <row r="197" spans="1:4" x14ac:dyDescent="0.25">
      <c r="A197" s="316">
        <v>43497</v>
      </c>
      <c r="B197" s="323">
        <v>-1.7247022668776944E-2</v>
      </c>
      <c r="C197" s="323">
        <v>9.5305293398970396E-4</v>
      </c>
      <c r="D197" s="323">
        <v>9.1842203098750012E-4</v>
      </c>
    </row>
    <row r="198" spans="1:4" x14ac:dyDescent="0.25">
      <c r="A198" s="314">
        <v>43525</v>
      </c>
      <c r="B198" s="322">
        <v>-1.6467312250594793E-2</v>
      </c>
      <c r="C198" s="322">
        <v>1.0929989304599901E-3</v>
      </c>
      <c r="D198" s="322">
        <v>9.7390767212042549E-4</v>
      </c>
    </row>
    <row r="199" spans="1:4" x14ac:dyDescent="0.25">
      <c r="A199" s="316">
        <v>43556</v>
      </c>
      <c r="B199" s="323">
        <v>-1.6290808011847176E-2</v>
      </c>
      <c r="C199" s="323">
        <v>1.5533718273856435E-3</v>
      </c>
      <c r="D199" s="323">
        <v>9.3352130598847575E-4</v>
      </c>
    </row>
    <row r="200" spans="1:4" x14ac:dyDescent="0.25">
      <c r="A200" s="314">
        <v>43586</v>
      </c>
      <c r="B200" s="322">
        <v>-1.646493274258605E-2</v>
      </c>
      <c r="C200" s="322">
        <v>1.3995218360652491E-3</v>
      </c>
      <c r="D200" s="322">
        <v>6.7957751988713313E-4</v>
      </c>
    </row>
    <row r="201" spans="1:4" x14ac:dyDescent="0.25">
      <c r="A201" s="316">
        <v>43617</v>
      </c>
      <c r="B201" s="323">
        <v>-1.6041284858816902E-2</v>
      </c>
      <c r="C201" s="323">
        <v>1.3384242350308784E-3</v>
      </c>
      <c r="D201" s="323">
        <v>4.5706593364153311E-4</v>
      </c>
    </row>
    <row r="202" spans="1:4" x14ac:dyDescent="0.25">
      <c r="A202" s="314">
        <v>43647</v>
      </c>
      <c r="B202" s="322">
        <v>-1.5799641822606254E-2</v>
      </c>
      <c r="C202" s="322">
        <v>1.3233157053173874E-3</v>
      </c>
      <c r="D202" s="322">
        <v>3.7458351882896514E-4</v>
      </c>
    </row>
    <row r="203" spans="1:4" x14ac:dyDescent="0.25">
      <c r="A203" s="316">
        <v>43678</v>
      </c>
      <c r="B203" s="323">
        <v>-1.5119297681618541E-2</v>
      </c>
      <c r="C203" s="323">
        <v>1.2154098587133532E-3</v>
      </c>
      <c r="D203" s="323">
        <v>3.3959535301565598E-4</v>
      </c>
    </row>
    <row r="204" spans="1:4" ht="15.75" thickBot="1" x14ac:dyDescent="0.3">
      <c r="A204" s="324">
        <v>43709</v>
      </c>
      <c r="B204" s="325">
        <v>-1.455842994811578E-2</v>
      </c>
      <c r="C204" s="325">
        <v>1.3004910418828672E-3</v>
      </c>
      <c r="D204" s="325">
        <v>3.0959228183955893E-4</v>
      </c>
    </row>
    <row r="205" spans="1:4" x14ac:dyDescent="0.25">
      <c r="A205" s="310" t="s">
        <v>343</v>
      </c>
      <c r="B205" s="310"/>
      <c r="C205" s="310"/>
      <c r="D205" s="31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C265"/>
  <sheetViews>
    <sheetView zoomScaleNormal="100" workbookViewId="0"/>
  </sheetViews>
  <sheetFormatPr defaultRowHeight="15" x14ac:dyDescent="0.25"/>
  <cols>
    <col min="1" max="1" width="19.140625" style="294" customWidth="1"/>
    <col min="2" max="2" width="17.7109375" style="321" customWidth="1"/>
    <col min="3" max="3" width="17.5703125" style="321" customWidth="1"/>
    <col min="4" max="16384" width="9.140625" style="294"/>
  </cols>
  <sheetData>
    <row r="1" spans="1:3" x14ac:dyDescent="0.25">
      <c r="A1" s="12" t="s">
        <v>344</v>
      </c>
      <c r="B1" s="320"/>
    </row>
    <row r="3" spans="1:3" s="335" customFormat="1" ht="16.5" customHeight="1" x14ac:dyDescent="0.2">
      <c r="A3" s="337" t="s">
        <v>368</v>
      </c>
      <c r="B3" s="336" t="s">
        <v>11</v>
      </c>
      <c r="C3" s="336" t="s">
        <v>12</v>
      </c>
    </row>
    <row r="4" spans="1:3" x14ac:dyDescent="0.25">
      <c r="A4" s="314">
        <v>35796</v>
      </c>
      <c r="B4" s="322">
        <v>0.1408246754541761</v>
      </c>
      <c r="C4" s="322">
        <v>0.14431486599192039</v>
      </c>
    </row>
    <row r="5" spans="1:3" x14ac:dyDescent="0.25">
      <c r="A5" s="316">
        <v>35827</v>
      </c>
      <c r="B5" s="323">
        <v>0.14228705924958485</v>
      </c>
      <c r="C5" s="323">
        <v>0.14537507715359224</v>
      </c>
    </row>
    <row r="6" spans="1:3" x14ac:dyDescent="0.25">
      <c r="A6" s="314">
        <v>35855</v>
      </c>
      <c r="B6" s="322">
        <v>0.14399707620312974</v>
      </c>
      <c r="C6" s="322">
        <v>0.14779519934226518</v>
      </c>
    </row>
    <row r="7" spans="1:3" x14ac:dyDescent="0.25">
      <c r="A7" s="316">
        <v>35886</v>
      </c>
      <c r="B7" s="323">
        <v>0.14455111878189877</v>
      </c>
      <c r="C7" s="323">
        <v>0.14858975115223991</v>
      </c>
    </row>
    <row r="8" spans="1:3" x14ac:dyDescent="0.25">
      <c r="A8" s="314">
        <v>35916</v>
      </c>
      <c r="B8" s="322">
        <v>0.14458352362556054</v>
      </c>
      <c r="C8" s="322">
        <v>0.14834021182131302</v>
      </c>
    </row>
    <row r="9" spans="1:3" x14ac:dyDescent="0.25">
      <c r="A9" s="316">
        <v>35947</v>
      </c>
      <c r="B9" s="323">
        <v>0.14645947459198819</v>
      </c>
      <c r="C9" s="323">
        <v>0.14823085014871823</v>
      </c>
    </row>
    <row r="10" spans="1:3" x14ac:dyDescent="0.25">
      <c r="A10" s="314">
        <v>35977</v>
      </c>
      <c r="B10" s="322">
        <v>0.14598447735379744</v>
      </c>
      <c r="C10" s="322">
        <v>0.14782938710614016</v>
      </c>
    </row>
    <row r="11" spans="1:3" x14ac:dyDescent="0.25">
      <c r="A11" s="316">
        <v>36008</v>
      </c>
      <c r="B11" s="323">
        <v>0.14772794170585474</v>
      </c>
      <c r="C11" s="323">
        <v>0.15373883972775532</v>
      </c>
    </row>
    <row r="12" spans="1:3" x14ac:dyDescent="0.25">
      <c r="A12" s="314">
        <v>36039</v>
      </c>
      <c r="B12" s="322">
        <v>0.14769213083997501</v>
      </c>
      <c r="C12" s="322">
        <v>0.15364524309684593</v>
      </c>
    </row>
    <row r="13" spans="1:3" x14ac:dyDescent="0.25">
      <c r="A13" s="316">
        <v>36069</v>
      </c>
      <c r="B13" s="323">
        <v>0.14800120425821414</v>
      </c>
      <c r="C13" s="323">
        <v>0.15325583208550264</v>
      </c>
    </row>
    <row r="14" spans="1:3" x14ac:dyDescent="0.25">
      <c r="A14" s="314">
        <v>36100</v>
      </c>
      <c r="B14" s="322">
        <v>0.15097269321471443</v>
      </c>
      <c r="C14" s="322">
        <v>0.15478822320157118</v>
      </c>
    </row>
    <row r="15" spans="1:3" x14ac:dyDescent="0.25">
      <c r="A15" s="316">
        <v>36130</v>
      </c>
      <c r="B15" s="323">
        <v>0.14843389560941417</v>
      </c>
      <c r="C15" s="323">
        <v>0.15599314072413578</v>
      </c>
    </row>
    <row r="16" spans="1:3" x14ac:dyDescent="0.25">
      <c r="A16" s="314">
        <v>36161</v>
      </c>
      <c r="B16" s="322">
        <v>0.14744897016141714</v>
      </c>
      <c r="C16" s="322">
        <v>0.1552046583549769</v>
      </c>
    </row>
    <row r="17" spans="1:3" x14ac:dyDescent="0.25">
      <c r="A17" s="316">
        <v>36192</v>
      </c>
      <c r="B17" s="323">
        <v>0.14744638280824379</v>
      </c>
      <c r="C17" s="323">
        <v>0.15644304015279867</v>
      </c>
    </row>
    <row r="18" spans="1:3" x14ac:dyDescent="0.25">
      <c r="A18" s="314">
        <v>36220</v>
      </c>
      <c r="B18" s="322">
        <v>0.14579256459536052</v>
      </c>
      <c r="C18" s="322">
        <v>0.15684233922601637</v>
      </c>
    </row>
    <row r="19" spans="1:3" x14ac:dyDescent="0.25">
      <c r="A19" s="316">
        <v>36251</v>
      </c>
      <c r="B19" s="323">
        <v>0.14471270177115042</v>
      </c>
      <c r="C19" s="323">
        <v>0.15639678895549039</v>
      </c>
    </row>
    <row r="20" spans="1:3" x14ac:dyDescent="0.25">
      <c r="A20" s="314">
        <v>36281</v>
      </c>
      <c r="B20" s="322">
        <v>0.14526568106405124</v>
      </c>
      <c r="C20" s="322">
        <v>0.1563273402251118</v>
      </c>
    </row>
    <row r="21" spans="1:3" x14ac:dyDescent="0.25">
      <c r="A21" s="316">
        <v>36312</v>
      </c>
      <c r="B21" s="323">
        <v>0.14381586909170224</v>
      </c>
      <c r="C21" s="323">
        <v>0.16027981820906631</v>
      </c>
    </row>
    <row r="22" spans="1:3" x14ac:dyDescent="0.25">
      <c r="A22" s="314">
        <v>36342</v>
      </c>
      <c r="B22" s="322">
        <v>0.14510686212838592</v>
      </c>
      <c r="C22" s="322">
        <v>0.16360569271871167</v>
      </c>
    </row>
    <row r="23" spans="1:3" x14ac:dyDescent="0.25">
      <c r="A23" s="316">
        <v>36373</v>
      </c>
      <c r="B23" s="323">
        <v>0.1446502774613517</v>
      </c>
      <c r="C23" s="323">
        <v>0.16007156630278138</v>
      </c>
    </row>
    <row r="24" spans="1:3" x14ac:dyDescent="0.25">
      <c r="A24" s="314">
        <v>36404</v>
      </c>
      <c r="B24" s="322">
        <v>0.14422517790389019</v>
      </c>
      <c r="C24" s="322">
        <v>0.16361261787859746</v>
      </c>
    </row>
    <row r="25" spans="1:3" x14ac:dyDescent="0.25">
      <c r="A25" s="316">
        <v>36434</v>
      </c>
      <c r="B25" s="323">
        <v>0.14372904759413788</v>
      </c>
      <c r="C25" s="323">
        <v>0.16482341796409683</v>
      </c>
    </row>
    <row r="26" spans="1:3" x14ac:dyDescent="0.25">
      <c r="A26" s="314">
        <v>36465</v>
      </c>
      <c r="B26" s="322">
        <v>0.14204873612074193</v>
      </c>
      <c r="C26" s="322">
        <v>0.16469592365727148</v>
      </c>
    </row>
    <row r="27" spans="1:3" x14ac:dyDescent="0.25">
      <c r="A27" s="316">
        <v>36495</v>
      </c>
      <c r="B27" s="323">
        <v>0.14588423059291974</v>
      </c>
      <c r="C27" s="323">
        <v>0.16442252091867018</v>
      </c>
    </row>
    <row r="28" spans="1:3" x14ac:dyDescent="0.25">
      <c r="A28" s="314">
        <v>36526</v>
      </c>
      <c r="B28" s="322">
        <v>0.14651503231432586</v>
      </c>
      <c r="C28" s="322">
        <v>0.1655127210351405</v>
      </c>
    </row>
    <row r="29" spans="1:3" x14ac:dyDescent="0.25">
      <c r="A29" s="316">
        <v>36557</v>
      </c>
      <c r="B29" s="323">
        <v>0.14578568614487528</v>
      </c>
      <c r="C29" s="323">
        <v>0.16451279518701695</v>
      </c>
    </row>
    <row r="30" spans="1:3" x14ac:dyDescent="0.25">
      <c r="A30" s="314">
        <v>36586</v>
      </c>
      <c r="B30" s="322">
        <v>0.14579231196796782</v>
      </c>
      <c r="C30" s="322">
        <v>0.16401331002976391</v>
      </c>
    </row>
    <row r="31" spans="1:3" x14ac:dyDescent="0.25">
      <c r="A31" s="316">
        <v>36617</v>
      </c>
      <c r="B31" s="323">
        <v>0.14595621626996474</v>
      </c>
      <c r="C31" s="323">
        <v>0.16539518529146505</v>
      </c>
    </row>
    <row r="32" spans="1:3" x14ac:dyDescent="0.25">
      <c r="A32" s="314">
        <v>36647</v>
      </c>
      <c r="B32" s="322">
        <v>0.14541178074936922</v>
      </c>
      <c r="C32" s="322">
        <v>0.16782116687753337</v>
      </c>
    </row>
    <row r="33" spans="1:3" x14ac:dyDescent="0.25">
      <c r="A33" s="316">
        <v>36678</v>
      </c>
      <c r="B33" s="323">
        <v>0.14572495753181477</v>
      </c>
      <c r="C33" s="323">
        <v>0.16601073563618612</v>
      </c>
    </row>
    <row r="34" spans="1:3" x14ac:dyDescent="0.25">
      <c r="A34" s="314">
        <v>36708</v>
      </c>
      <c r="B34" s="322">
        <v>0.1454652017452002</v>
      </c>
      <c r="C34" s="322">
        <v>0.16396998271754942</v>
      </c>
    </row>
    <row r="35" spans="1:3" x14ac:dyDescent="0.25">
      <c r="A35" s="316">
        <v>36739</v>
      </c>
      <c r="B35" s="323">
        <v>0.145539346505758</v>
      </c>
      <c r="C35" s="323">
        <v>0.16437931962623997</v>
      </c>
    </row>
    <row r="36" spans="1:3" x14ac:dyDescent="0.25">
      <c r="A36" s="314">
        <v>36770</v>
      </c>
      <c r="B36" s="322">
        <v>0.14605369794264131</v>
      </c>
      <c r="C36" s="322">
        <v>0.16309664337340918</v>
      </c>
    </row>
    <row r="37" spans="1:3" x14ac:dyDescent="0.25">
      <c r="A37" s="316">
        <v>36800</v>
      </c>
      <c r="B37" s="323">
        <v>0.14697524476932136</v>
      </c>
      <c r="C37" s="323">
        <v>0.16429732911437048</v>
      </c>
    </row>
    <row r="38" spans="1:3" x14ac:dyDescent="0.25">
      <c r="A38" s="314">
        <v>36831</v>
      </c>
      <c r="B38" s="322">
        <v>0.14725494446486276</v>
      </c>
      <c r="C38" s="322">
        <v>0.1648830786640981</v>
      </c>
    </row>
    <row r="39" spans="1:3" x14ac:dyDescent="0.25">
      <c r="A39" s="316">
        <v>36861</v>
      </c>
      <c r="B39" s="323">
        <v>0.14792197972168108</v>
      </c>
      <c r="C39" s="323">
        <v>0.16542039027618333</v>
      </c>
    </row>
    <row r="40" spans="1:3" x14ac:dyDescent="0.25">
      <c r="A40" s="314">
        <v>36892</v>
      </c>
      <c r="B40" s="322">
        <v>0.14841484698021856</v>
      </c>
      <c r="C40" s="322">
        <v>0.16665891052780121</v>
      </c>
    </row>
    <row r="41" spans="1:3" x14ac:dyDescent="0.25">
      <c r="A41" s="316">
        <v>36923</v>
      </c>
      <c r="B41" s="323">
        <v>0.1485209288656186</v>
      </c>
      <c r="C41" s="323">
        <v>0.16587298434763798</v>
      </c>
    </row>
    <row r="42" spans="1:3" x14ac:dyDescent="0.25">
      <c r="A42" s="314">
        <v>36951</v>
      </c>
      <c r="B42" s="322">
        <v>0.14825978243926202</v>
      </c>
      <c r="C42" s="322">
        <v>0.16504201179829744</v>
      </c>
    </row>
    <row r="43" spans="1:3" x14ac:dyDescent="0.25">
      <c r="A43" s="316">
        <v>36982</v>
      </c>
      <c r="B43" s="323">
        <v>0.14847135160656033</v>
      </c>
      <c r="C43" s="323">
        <v>0.1670885843684087</v>
      </c>
    </row>
    <row r="44" spans="1:3" x14ac:dyDescent="0.25">
      <c r="A44" s="314">
        <v>37012</v>
      </c>
      <c r="B44" s="322">
        <v>0.14913324882581488</v>
      </c>
      <c r="C44" s="322">
        <v>0.1680546795543216</v>
      </c>
    </row>
    <row r="45" spans="1:3" x14ac:dyDescent="0.25">
      <c r="A45" s="316">
        <v>37043</v>
      </c>
      <c r="B45" s="323">
        <v>0.15035990007515193</v>
      </c>
      <c r="C45" s="323">
        <v>0.16918615860023084</v>
      </c>
    </row>
    <row r="46" spans="1:3" x14ac:dyDescent="0.25">
      <c r="A46" s="314">
        <v>37073</v>
      </c>
      <c r="B46" s="322">
        <v>0.15123131087215022</v>
      </c>
      <c r="C46" s="322">
        <v>0.17060316069398412</v>
      </c>
    </row>
    <row r="47" spans="1:3" x14ac:dyDescent="0.25">
      <c r="A47" s="316">
        <v>37104</v>
      </c>
      <c r="B47" s="323">
        <v>0.15193391017222529</v>
      </c>
      <c r="C47" s="323">
        <v>0.17049739933654307</v>
      </c>
    </row>
    <row r="48" spans="1:3" x14ac:dyDescent="0.25">
      <c r="A48" s="314">
        <v>37135</v>
      </c>
      <c r="B48" s="322">
        <v>0.15220389361678593</v>
      </c>
      <c r="C48" s="322">
        <v>0.17062139878502325</v>
      </c>
    </row>
    <row r="49" spans="1:3" x14ac:dyDescent="0.25">
      <c r="A49" s="316">
        <v>37165</v>
      </c>
      <c r="B49" s="323">
        <v>0.15245495738575035</v>
      </c>
      <c r="C49" s="323">
        <v>0.17178641838916456</v>
      </c>
    </row>
    <row r="50" spans="1:3" x14ac:dyDescent="0.25">
      <c r="A50" s="314">
        <v>37196</v>
      </c>
      <c r="B50" s="322">
        <v>0.15291444507225319</v>
      </c>
      <c r="C50" s="322">
        <v>0.17170853255957244</v>
      </c>
    </row>
    <row r="51" spans="1:3" x14ac:dyDescent="0.25">
      <c r="A51" s="316">
        <v>37226</v>
      </c>
      <c r="B51" s="323">
        <v>0.15629285187530498</v>
      </c>
      <c r="C51" s="323">
        <v>0.17281347467307501</v>
      </c>
    </row>
    <row r="52" spans="1:3" x14ac:dyDescent="0.25">
      <c r="A52" s="314">
        <v>37257</v>
      </c>
      <c r="B52" s="322">
        <v>0.15710742552112103</v>
      </c>
      <c r="C52" s="322">
        <v>0.17612559875413014</v>
      </c>
    </row>
    <row r="53" spans="1:3" x14ac:dyDescent="0.25">
      <c r="A53" s="316">
        <v>37288</v>
      </c>
      <c r="B53" s="323">
        <v>0.15754782868732975</v>
      </c>
      <c r="C53" s="323">
        <v>0.17789102423319716</v>
      </c>
    </row>
    <row r="54" spans="1:3" x14ac:dyDescent="0.25">
      <c r="A54" s="314">
        <v>37316</v>
      </c>
      <c r="B54" s="322">
        <v>0.15816402726881726</v>
      </c>
      <c r="C54" s="322">
        <v>0.17718077709501734</v>
      </c>
    </row>
    <row r="55" spans="1:3" x14ac:dyDescent="0.25">
      <c r="A55" s="316">
        <v>37347</v>
      </c>
      <c r="B55" s="323">
        <v>0.1584310124664644</v>
      </c>
      <c r="C55" s="323">
        <v>0.17669551599287889</v>
      </c>
    </row>
    <row r="56" spans="1:3" x14ac:dyDescent="0.25">
      <c r="A56" s="314">
        <v>37377</v>
      </c>
      <c r="B56" s="322">
        <v>0.15855140542952167</v>
      </c>
      <c r="C56" s="322">
        <v>0.17543507452677332</v>
      </c>
    </row>
    <row r="57" spans="1:3" x14ac:dyDescent="0.25">
      <c r="A57" s="316">
        <v>37408</v>
      </c>
      <c r="B57" s="323">
        <v>0.15745364204935491</v>
      </c>
      <c r="C57" s="323">
        <v>0.1742626030119101</v>
      </c>
    </row>
    <row r="58" spans="1:3" x14ac:dyDescent="0.25">
      <c r="A58" s="314">
        <v>37438</v>
      </c>
      <c r="B58" s="322">
        <v>0.15846239012968574</v>
      </c>
      <c r="C58" s="322">
        <v>0.17550050543943685</v>
      </c>
    </row>
    <row r="59" spans="1:3" x14ac:dyDescent="0.25">
      <c r="A59" s="316">
        <v>37469</v>
      </c>
      <c r="B59" s="323">
        <v>0.15828291537662767</v>
      </c>
      <c r="C59" s="323">
        <v>0.17439411678849667</v>
      </c>
    </row>
    <row r="60" spans="1:3" x14ac:dyDescent="0.25">
      <c r="A60" s="314">
        <v>37500</v>
      </c>
      <c r="B60" s="322">
        <v>0.1578422980480553</v>
      </c>
      <c r="C60" s="322">
        <v>0.17752520824593701</v>
      </c>
    </row>
    <row r="61" spans="1:3" x14ac:dyDescent="0.25">
      <c r="A61" s="316">
        <v>37530</v>
      </c>
      <c r="B61" s="323">
        <v>0.15828416500133749</v>
      </c>
      <c r="C61" s="323">
        <v>0.17871142568488091</v>
      </c>
    </row>
    <row r="62" spans="1:3" x14ac:dyDescent="0.25">
      <c r="A62" s="314">
        <v>37561</v>
      </c>
      <c r="B62" s="322">
        <v>0.15855125804611642</v>
      </c>
      <c r="C62" s="322">
        <v>0.17889227792650519</v>
      </c>
    </row>
    <row r="63" spans="1:3" x14ac:dyDescent="0.25">
      <c r="A63" s="316">
        <v>37591</v>
      </c>
      <c r="B63" s="323">
        <v>0.15882799322273417</v>
      </c>
      <c r="C63" s="323">
        <v>0.18003801352658994</v>
      </c>
    </row>
    <row r="64" spans="1:3" x14ac:dyDescent="0.25">
      <c r="A64" s="314">
        <v>37622</v>
      </c>
      <c r="B64" s="322">
        <v>0.15829419452201149</v>
      </c>
      <c r="C64" s="322">
        <v>0.18005464080552697</v>
      </c>
    </row>
    <row r="65" spans="1:3" x14ac:dyDescent="0.25">
      <c r="A65" s="316">
        <v>37653</v>
      </c>
      <c r="B65" s="323">
        <v>0.15742193903607954</v>
      </c>
      <c r="C65" s="323">
        <v>0.17975655550542466</v>
      </c>
    </row>
    <row r="66" spans="1:3" x14ac:dyDescent="0.25">
      <c r="A66" s="314">
        <v>37681</v>
      </c>
      <c r="B66" s="322">
        <v>0.15546008132997449</v>
      </c>
      <c r="C66" s="322">
        <v>0.17887690044642127</v>
      </c>
    </row>
    <row r="67" spans="1:3" x14ac:dyDescent="0.25">
      <c r="A67" s="316">
        <v>37712</v>
      </c>
      <c r="B67" s="323">
        <v>0.15403812534231678</v>
      </c>
      <c r="C67" s="323">
        <v>0.17966215435045385</v>
      </c>
    </row>
    <row r="68" spans="1:3" x14ac:dyDescent="0.25">
      <c r="A68" s="314">
        <v>37742</v>
      </c>
      <c r="B68" s="322">
        <v>0.15330384308129211</v>
      </c>
      <c r="C68" s="322">
        <v>0.17986536143984985</v>
      </c>
    </row>
    <row r="69" spans="1:3" x14ac:dyDescent="0.25">
      <c r="A69" s="316">
        <v>37773</v>
      </c>
      <c r="B69" s="323">
        <v>0.15381941797387644</v>
      </c>
      <c r="C69" s="323">
        <v>0.17950442354415819</v>
      </c>
    </row>
    <row r="70" spans="1:3" x14ac:dyDescent="0.25">
      <c r="A70" s="314">
        <v>37803</v>
      </c>
      <c r="B70" s="322">
        <v>0.15295569071480294</v>
      </c>
      <c r="C70" s="322">
        <v>0.17897249238799001</v>
      </c>
    </row>
    <row r="71" spans="1:3" x14ac:dyDescent="0.25">
      <c r="A71" s="316">
        <v>37834</v>
      </c>
      <c r="B71" s="323">
        <v>0.15257403992964305</v>
      </c>
      <c r="C71" s="323">
        <v>0.17903252769942837</v>
      </c>
    </row>
    <row r="72" spans="1:3" x14ac:dyDescent="0.25">
      <c r="A72" s="314">
        <v>37865</v>
      </c>
      <c r="B72" s="322">
        <v>0.15179018764714444</v>
      </c>
      <c r="C72" s="322">
        <v>0.175945279025573</v>
      </c>
    </row>
    <row r="73" spans="1:3" x14ac:dyDescent="0.25">
      <c r="A73" s="316">
        <v>37895</v>
      </c>
      <c r="B73" s="323">
        <v>0.1510223564631766</v>
      </c>
      <c r="C73" s="323">
        <v>0.17517960857160875</v>
      </c>
    </row>
    <row r="74" spans="1:3" x14ac:dyDescent="0.25">
      <c r="A74" s="314">
        <v>37926</v>
      </c>
      <c r="B74" s="322">
        <v>0.15028447439486392</v>
      </c>
      <c r="C74" s="322">
        <v>0.17497741792177776</v>
      </c>
    </row>
    <row r="75" spans="1:3" x14ac:dyDescent="0.25">
      <c r="A75" s="316">
        <v>37956</v>
      </c>
      <c r="B75" s="323">
        <v>0.15141438063257145</v>
      </c>
      <c r="C75" s="323">
        <v>0.17416244624018704</v>
      </c>
    </row>
    <row r="76" spans="1:3" x14ac:dyDescent="0.25">
      <c r="A76" s="314">
        <v>37987</v>
      </c>
      <c r="B76" s="322">
        <v>0.15111991465655988</v>
      </c>
      <c r="C76" s="322">
        <v>0.17368144068818789</v>
      </c>
    </row>
    <row r="77" spans="1:3" x14ac:dyDescent="0.25">
      <c r="A77" s="316">
        <v>38018</v>
      </c>
      <c r="B77" s="323">
        <v>0.15180757400976017</v>
      </c>
      <c r="C77" s="323">
        <v>0.17447811315190159</v>
      </c>
    </row>
    <row r="78" spans="1:3" x14ac:dyDescent="0.25">
      <c r="A78" s="314">
        <v>38047</v>
      </c>
      <c r="B78" s="322">
        <v>0.15300867780094979</v>
      </c>
      <c r="C78" s="322">
        <v>0.17635548400160062</v>
      </c>
    </row>
    <row r="79" spans="1:3" x14ac:dyDescent="0.25">
      <c r="A79" s="316">
        <v>38078</v>
      </c>
      <c r="B79" s="323">
        <v>0.15419286134955179</v>
      </c>
      <c r="C79" s="323">
        <v>0.17590772394133569</v>
      </c>
    </row>
    <row r="80" spans="1:3" x14ac:dyDescent="0.25">
      <c r="A80" s="314">
        <v>38108</v>
      </c>
      <c r="B80" s="322">
        <v>0.15434523066173758</v>
      </c>
      <c r="C80" s="322">
        <v>0.17584593742702373</v>
      </c>
    </row>
    <row r="81" spans="1:3" x14ac:dyDescent="0.25">
      <c r="A81" s="316">
        <v>38139</v>
      </c>
      <c r="B81" s="323">
        <v>0.15397401331027261</v>
      </c>
      <c r="C81" s="323">
        <v>0.1778331172606937</v>
      </c>
    </row>
    <row r="82" spans="1:3" x14ac:dyDescent="0.25">
      <c r="A82" s="314">
        <v>38169</v>
      </c>
      <c r="B82" s="322">
        <v>0.15387394400148419</v>
      </c>
      <c r="C82" s="322">
        <v>0.1778452104420504</v>
      </c>
    </row>
    <row r="83" spans="1:3" x14ac:dyDescent="0.25">
      <c r="A83" s="316">
        <v>38200</v>
      </c>
      <c r="B83" s="323">
        <v>0.15373223541152609</v>
      </c>
      <c r="C83" s="323">
        <v>0.17791047272209329</v>
      </c>
    </row>
    <row r="84" spans="1:3" x14ac:dyDescent="0.25">
      <c r="A84" s="314">
        <v>38231</v>
      </c>
      <c r="B84" s="322">
        <v>0.15488911640157887</v>
      </c>
      <c r="C84" s="322">
        <v>0.17935840090875479</v>
      </c>
    </row>
    <row r="85" spans="1:3" x14ac:dyDescent="0.25">
      <c r="A85" s="316">
        <v>38261</v>
      </c>
      <c r="B85" s="323">
        <v>0.15495259331177452</v>
      </c>
      <c r="C85" s="323">
        <v>0.17943885084653202</v>
      </c>
    </row>
    <row r="86" spans="1:3" x14ac:dyDescent="0.25">
      <c r="A86" s="314">
        <v>38292</v>
      </c>
      <c r="B86" s="322">
        <v>0.15493247664854629</v>
      </c>
      <c r="C86" s="322">
        <v>0.17881094613038054</v>
      </c>
    </row>
    <row r="87" spans="1:3" x14ac:dyDescent="0.25">
      <c r="A87" s="316">
        <v>38322</v>
      </c>
      <c r="B87" s="323">
        <v>0.15610291751158256</v>
      </c>
      <c r="C87" s="323">
        <v>0.18130603209896787</v>
      </c>
    </row>
    <row r="88" spans="1:3" x14ac:dyDescent="0.25">
      <c r="A88" s="314">
        <v>38353</v>
      </c>
      <c r="B88" s="322">
        <v>0.15648319599871693</v>
      </c>
      <c r="C88" s="322">
        <v>0.18201822211866162</v>
      </c>
    </row>
    <row r="89" spans="1:3" x14ac:dyDescent="0.25">
      <c r="A89" s="316">
        <v>38384</v>
      </c>
      <c r="B89" s="323">
        <v>0.15788988793182909</v>
      </c>
      <c r="C89" s="323">
        <v>0.18205995517776893</v>
      </c>
    </row>
    <row r="90" spans="1:3" x14ac:dyDescent="0.25">
      <c r="A90" s="314">
        <v>38412</v>
      </c>
      <c r="B90" s="322">
        <v>0.15814176726233239</v>
      </c>
      <c r="C90" s="322">
        <v>0.18250581741483515</v>
      </c>
    </row>
    <row r="91" spans="1:3" x14ac:dyDescent="0.25">
      <c r="A91" s="316">
        <v>38443</v>
      </c>
      <c r="B91" s="323">
        <v>0.15720182886617831</v>
      </c>
      <c r="C91" s="323">
        <v>0.18407051085022455</v>
      </c>
    </row>
    <row r="92" spans="1:3" x14ac:dyDescent="0.25">
      <c r="A92" s="314">
        <v>38473</v>
      </c>
      <c r="B92" s="322">
        <v>0.15770591862777636</v>
      </c>
      <c r="C92" s="322">
        <v>0.18385540729770289</v>
      </c>
    </row>
    <row r="93" spans="1:3" x14ac:dyDescent="0.25">
      <c r="A93" s="316">
        <v>38504</v>
      </c>
      <c r="B93" s="323">
        <v>0.15878560022184687</v>
      </c>
      <c r="C93" s="323">
        <v>0.18478969801919318</v>
      </c>
    </row>
    <row r="94" spans="1:3" x14ac:dyDescent="0.25">
      <c r="A94" s="314">
        <v>38534</v>
      </c>
      <c r="B94" s="322">
        <v>0.15905048449893444</v>
      </c>
      <c r="C94" s="322">
        <v>0.18544187041865917</v>
      </c>
    </row>
    <row r="95" spans="1:3" x14ac:dyDescent="0.25">
      <c r="A95" s="316">
        <v>38565</v>
      </c>
      <c r="B95" s="323">
        <v>0.15992129177889747</v>
      </c>
      <c r="C95" s="323">
        <v>0.18623865863244371</v>
      </c>
    </row>
    <row r="96" spans="1:3" x14ac:dyDescent="0.25">
      <c r="A96" s="314">
        <v>38596</v>
      </c>
      <c r="B96" s="322">
        <v>0.16047387827408854</v>
      </c>
      <c r="C96" s="322">
        <v>0.1856740097231738</v>
      </c>
    </row>
    <row r="97" spans="1:3" x14ac:dyDescent="0.25">
      <c r="A97" s="316">
        <v>38626</v>
      </c>
      <c r="B97" s="323">
        <v>0.16085590895770993</v>
      </c>
      <c r="C97" s="323">
        <v>0.18635677754847135</v>
      </c>
    </row>
    <row r="98" spans="1:3" x14ac:dyDescent="0.25">
      <c r="A98" s="314">
        <v>38657</v>
      </c>
      <c r="B98" s="322">
        <v>0.16177037658955754</v>
      </c>
      <c r="C98" s="322">
        <v>0.18683654212384054</v>
      </c>
    </row>
    <row r="99" spans="1:3" x14ac:dyDescent="0.25">
      <c r="A99" s="316">
        <v>38687</v>
      </c>
      <c r="B99" s="323">
        <v>0.163516030952334</v>
      </c>
      <c r="C99" s="323">
        <v>0.18778284263464212</v>
      </c>
    </row>
    <row r="100" spans="1:3" x14ac:dyDescent="0.25">
      <c r="A100" s="314">
        <v>38718</v>
      </c>
      <c r="B100" s="322">
        <v>0.16517291141111923</v>
      </c>
      <c r="C100" s="322">
        <v>0.18722455415457767</v>
      </c>
    </row>
    <row r="101" spans="1:3" x14ac:dyDescent="0.25">
      <c r="A101" s="316">
        <v>38749</v>
      </c>
      <c r="B101" s="323">
        <v>0.16425119239391484</v>
      </c>
      <c r="C101" s="323">
        <v>0.18684555156048507</v>
      </c>
    </row>
    <row r="102" spans="1:3" x14ac:dyDescent="0.25">
      <c r="A102" s="314">
        <v>38777</v>
      </c>
      <c r="B102" s="322">
        <v>0.16400101363111469</v>
      </c>
      <c r="C102" s="322">
        <v>0.1867678496831868</v>
      </c>
    </row>
    <row r="103" spans="1:3" x14ac:dyDescent="0.25">
      <c r="A103" s="316">
        <v>38808</v>
      </c>
      <c r="B103" s="323">
        <v>0.16483188661621218</v>
      </c>
      <c r="C103" s="323">
        <v>0.18840203572241818</v>
      </c>
    </row>
    <row r="104" spans="1:3" x14ac:dyDescent="0.25">
      <c r="A104" s="314">
        <v>38838</v>
      </c>
      <c r="B104" s="322">
        <v>0.16528544057896971</v>
      </c>
      <c r="C104" s="322">
        <v>0.18859039146101975</v>
      </c>
    </row>
    <row r="105" spans="1:3" x14ac:dyDescent="0.25">
      <c r="A105" s="316">
        <v>38869</v>
      </c>
      <c r="B105" s="323">
        <v>0.16517872446211562</v>
      </c>
      <c r="C105" s="323">
        <v>0.1884221622850849</v>
      </c>
    </row>
    <row r="106" spans="1:3" x14ac:dyDescent="0.25">
      <c r="A106" s="314">
        <v>38899</v>
      </c>
      <c r="B106" s="322">
        <v>0.16581584140685682</v>
      </c>
      <c r="C106" s="322">
        <v>0.18807316374034996</v>
      </c>
    </row>
    <row r="107" spans="1:3" x14ac:dyDescent="0.25">
      <c r="A107" s="316">
        <v>38930</v>
      </c>
      <c r="B107" s="323">
        <v>0.16521008295975242</v>
      </c>
      <c r="C107" s="323">
        <v>0.1883251342700453</v>
      </c>
    </row>
    <row r="108" spans="1:3" x14ac:dyDescent="0.25">
      <c r="A108" s="314">
        <v>38961</v>
      </c>
      <c r="B108" s="322">
        <v>0.1676325331056166</v>
      </c>
      <c r="C108" s="322">
        <v>0.18952244303324176</v>
      </c>
    </row>
    <row r="109" spans="1:3" x14ac:dyDescent="0.25">
      <c r="A109" s="316">
        <v>38991</v>
      </c>
      <c r="B109" s="323">
        <v>0.16759149408407645</v>
      </c>
      <c r="C109" s="323">
        <v>0.18967113464220259</v>
      </c>
    </row>
    <row r="110" spans="1:3" x14ac:dyDescent="0.25">
      <c r="A110" s="314">
        <v>39022</v>
      </c>
      <c r="B110" s="322">
        <v>0.16757479241352954</v>
      </c>
      <c r="C110" s="322">
        <v>0.18874721050891374</v>
      </c>
    </row>
    <row r="111" spans="1:3" x14ac:dyDescent="0.25">
      <c r="A111" s="316">
        <v>39052</v>
      </c>
      <c r="B111" s="323">
        <v>0.16756455843285678</v>
      </c>
      <c r="C111" s="323">
        <v>0.18779665874067858</v>
      </c>
    </row>
    <row r="112" spans="1:3" x14ac:dyDescent="0.25">
      <c r="A112" s="314">
        <v>39083</v>
      </c>
      <c r="B112" s="322">
        <v>0.16545672144744644</v>
      </c>
      <c r="C112" s="322">
        <v>0.18855700438021319</v>
      </c>
    </row>
    <row r="113" spans="1:3" x14ac:dyDescent="0.25">
      <c r="A113" s="316">
        <v>39114</v>
      </c>
      <c r="B113" s="323">
        <v>0.16506190620105327</v>
      </c>
      <c r="C113" s="323">
        <v>0.18789065798026247</v>
      </c>
    </row>
    <row r="114" spans="1:3" x14ac:dyDescent="0.25">
      <c r="A114" s="314">
        <v>39142</v>
      </c>
      <c r="B114" s="322">
        <v>0.16709292107080725</v>
      </c>
      <c r="C114" s="322">
        <v>0.18829278518548753</v>
      </c>
    </row>
    <row r="115" spans="1:3" x14ac:dyDescent="0.25">
      <c r="A115" s="316">
        <v>39173</v>
      </c>
      <c r="B115" s="323">
        <v>0.16721301893258009</v>
      </c>
      <c r="C115" s="323">
        <v>0.18792472700173166</v>
      </c>
    </row>
    <row r="116" spans="1:3" x14ac:dyDescent="0.25">
      <c r="A116" s="314">
        <v>39203</v>
      </c>
      <c r="B116" s="322">
        <v>0.16683061855381212</v>
      </c>
      <c r="C116" s="322">
        <v>0.18792978907946858</v>
      </c>
    </row>
    <row r="117" spans="1:3" x14ac:dyDescent="0.25">
      <c r="A117" s="316">
        <v>39234</v>
      </c>
      <c r="B117" s="323">
        <v>0.16659042420795123</v>
      </c>
      <c r="C117" s="323">
        <v>0.18711367591849551</v>
      </c>
    </row>
    <row r="118" spans="1:3" x14ac:dyDescent="0.25">
      <c r="A118" s="314">
        <v>39264</v>
      </c>
      <c r="B118" s="322">
        <v>0.16633290880585971</v>
      </c>
      <c r="C118" s="322">
        <v>0.18746508140666124</v>
      </c>
    </row>
    <row r="119" spans="1:3" x14ac:dyDescent="0.25">
      <c r="A119" s="316">
        <v>39295</v>
      </c>
      <c r="B119" s="323">
        <v>0.16685429834191423</v>
      </c>
      <c r="C119" s="323">
        <v>0.18679113354102314</v>
      </c>
    </row>
    <row r="120" spans="1:3" x14ac:dyDescent="0.25">
      <c r="A120" s="314">
        <v>39326</v>
      </c>
      <c r="B120" s="322">
        <v>0.16700130228362176</v>
      </c>
      <c r="C120" s="322">
        <v>0.18664588817748706</v>
      </c>
    </row>
    <row r="121" spans="1:3" x14ac:dyDescent="0.25">
      <c r="A121" s="316">
        <v>39356</v>
      </c>
      <c r="B121" s="323">
        <v>0.16651434857937752</v>
      </c>
      <c r="C121" s="323">
        <v>0.18708687074855684</v>
      </c>
    </row>
    <row r="122" spans="1:3" x14ac:dyDescent="0.25">
      <c r="A122" s="314">
        <v>39387</v>
      </c>
      <c r="B122" s="322">
        <v>0.16669854821018509</v>
      </c>
      <c r="C122" s="322">
        <v>0.18889520595205267</v>
      </c>
    </row>
    <row r="123" spans="1:3" x14ac:dyDescent="0.25">
      <c r="A123" s="316">
        <v>39417</v>
      </c>
      <c r="B123" s="323">
        <v>0.16865467203256215</v>
      </c>
      <c r="C123" s="323">
        <v>0.18984761954774571</v>
      </c>
    </row>
    <row r="124" spans="1:3" x14ac:dyDescent="0.25">
      <c r="A124" s="314">
        <v>39448</v>
      </c>
      <c r="B124" s="322">
        <v>0.16949580014373553</v>
      </c>
      <c r="C124" s="322">
        <v>0.19187310921773634</v>
      </c>
    </row>
    <row r="125" spans="1:3" x14ac:dyDescent="0.25">
      <c r="A125" s="316">
        <v>39479</v>
      </c>
      <c r="B125" s="323">
        <v>0.16872675708012125</v>
      </c>
      <c r="C125" s="323">
        <v>0.1914811764612438</v>
      </c>
    </row>
    <row r="126" spans="1:3" x14ac:dyDescent="0.25">
      <c r="A126" s="314">
        <v>39508</v>
      </c>
      <c r="B126" s="322">
        <v>0.1666440976339765</v>
      </c>
      <c r="C126" s="322">
        <v>0.19160638721482071</v>
      </c>
    </row>
    <row r="127" spans="1:3" x14ac:dyDescent="0.25">
      <c r="A127" s="316">
        <v>39539</v>
      </c>
      <c r="B127" s="323">
        <v>0.16612535751298008</v>
      </c>
      <c r="C127" s="323">
        <v>0.19171744718527142</v>
      </c>
    </row>
    <row r="128" spans="1:3" x14ac:dyDescent="0.25">
      <c r="A128" s="314">
        <v>39569</v>
      </c>
      <c r="B128" s="322">
        <v>0.16551390447048436</v>
      </c>
      <c r="C128" s="322">
        <v>0.1913091162551831</v>
      </c>
    </row>
    <row r="129" spans="1:3" x14ac:dyDescent="0.25">
      <c r="A129" s="316">
        <v>39600</v>
      </c>
      <c r="B129" s="323">
        <v>0.16459041730195675</v>
      </c>
      <c r="C129" s="323">
        <v>0.19099702944889452</v>
      </c>
    </row>
    <row r="130" spans="1:3" x14ac:dyDescent="0.25">
      <c r="A130" s="314">
        <v>39630</v>
      </c>
      <c r="B130" s="322">
        <v>0.16495494922282514</v>
      </c>
      <c r="C130" s="322">
        <v>0.19165803110145702</v>
      </c>
    </row>
    <row r="131" spans="1:3" x14ac:dyDescent="0.25">
      <c r="A131" s="316">
        <v>39661</v>
      </c>
      <c r="B131" s="323">
        <v>0.16417670093711162</v>
      </c>
      <c r="C131" s="323">
        <v>0.19144735271743737</v>
      </c>
    </row>
    <row r="132" spans="1:3" x14ac:dyDescent="0.25">
      <c r="A132" s="314">
        <v>39692</v>
      </c>
      <c r="B132" s="322">
        <v>0.16285385557211959</v>
      </c>
      <c r="C132" s="322">
        <v>0.1917608767433191</v>
      </c>
    </row>
    <row r="133" spans="1:3" x14ac:dyDescent="0.25">
      <c r="A133" s="316">
        <v>39722</v>
      </c>
      <c r="B133" s="323">
        <v>0.16234874425413057</v>
      </c>
      <c r="C133" s="323">
        <v>0.19252214675818125</v>
      </c>
    </row>
    <row r="134" spans="1:3" x14ac:dyDescent="0.25">
      <c r="A134" s="314">
        <v>39753</v>
      </c>
      <c r="B134" s="322">
        <v>0.16344144209430472</v>
      </c>
      <c r="C134" s="322">
        <v>0.19044407103804881</v>
      </c>
    </row>
    <row r="135" spans="1:3" x14ac:dyDescent="0.25">
      <c r="A135" s="316">
        <v>39783</v>
      </c>
      <c r="B135" s="323">
        <v>0.16160975285395718</v>
      </c>
      <c r="C135" s="323">
        <v>0.18916210557239321</v>
      </c>
    </row>
    <row r="136" spans="1:3" x14ac:dyDescent="0.25">
      <c r="A136" s="314">
        <v>39814</v>
      </c>
      <c r="B136" s="322">
        <v>0.16391885379284921</v>
      </c>
      <c r="C136" s="322">
        <v>0.18771326107606839</v>
      </c>
    </row>
    <row r="137" spans="1:3" x14ac:dyDescent="0.25">
      <c r="A137" s="316">
        <v>39845</v>
      </c>
      <c r="B137" s="323">
        <v>0.16492457550178269</v>
      </c>
      <c r="C137" s="323">
        <v>0.18661343170634959</v>
      </c>
    </row>
    <row r="138" spans="1:3" x14ac:dyDescent="0.25">
      <c r="A138" s="314">
        <v>39873</v>
      </c>
      <c r="B138" s="322">
        <v>0.16571057004922882</v>
      </c>
      <c r="C138" s="322">
        <v>0.18599954150692979</v>
      </c>
    </row>
    <row r="139" spans="1:3" x14ac:dyDescent="0.25">
      <c r="A139" s="316">
        <v>39904</v>
      </c>
      <c r="B139" s="323">
        <v>0.16743420405692427</v>
      </c>
      <c r="C139" s="323">
        <v>0.18554042000157991</v>
      </c>
    </row>
    <row r="140" spans="1:3" x14ac:dyDescent="0.25">
      <c r="A140" s="314">
        <v>39934</v>
      </c>
      <c r="B140" s="322">
        <v>0.16907534690692871</v>
      </c>
      <c r="C140" s="322">
        <v>0.18524334917525981</v>
      </c>
    </row>
    <row r="141" spans="1:3" x14ac:dyDescent="0.25">
      <c r="A141" s="316">
        <v>39965</v>
      </c>
      <c r="B141" s="323">
        <v>0.17080063631161005</v>
      </c>
      <c r="C141" s="323">
        <v>0.18423989486125233</v>
      </c>
    </row>
    <row r="142" spans="1:3" x14ac:dyDescent="0.25">
      <c r="A142" s="314">
        <v>39995</v>
      </c>
      <c r="B142" s="322">
        <v>0.171781208066979</v>
      </c>
      <c r="C142" s="322">
        <v>0.18340728009949281</v>
      </c>
    </row>
    <row r="143" spans="1:3" x14ac:dyDescent="0.25">
      <c r="A143" s="316">
        <v>40026</v>
      </c>
      <c r="B143" s="323">
        <v>0.17333181447253043</v>
      </c>
      <c r="C143" s="323">
        <v>0.18400491253022966</v>
      </c>
    </row>
    <row r="144" spans="1:3" x14ac:dyDescent="0.25">
      <c r="A144" s="314">
        <v>40057</v>
      </c>
      <c r="B144" s="322">
        <v>0.17508580658845951</v>
      </c>
      <c r="C144" s="322">
        <v>0.18137911220643096</v>
      </c>
    </row>
    <row r="145" spans="1:3" x14ac:dyDescent="0.25">
      <c r="A145" s="316">
        <v>40087</v>
      </c>
      <c r="B145" s="323">
        <v>0.17608762672669631</v>
      </c>
      <c r="C145" s="323">
        <v>0.18122170794070253</v>
      </c>
    </row>
    <row r="146" spans="1:3" x14ac:dyDescent="0.25">
      <c r="A146" s="314">
        <v>40118</v>
      </c>
      <c r="B146" s="322">
        <v>0.1756329813748512</v>
      </c>
      <c r="C146" s="322">
        <v>0.18530600529637387</v>
      </c>
    </row>
    <row r="147" spans="1:3" x14ac:dyDescent="0.25">
      <c r="A147" s="316">
        <v>40148</v>
      </c>
      <c r="B147" s="323">
        <v>0.17371814956884074</v>
      </c>
      <c r="C147" s="323">
        <v>0.18555011821581141</v>
      </c>
    </row>
    <row r="148" spans="1:3" x14ac:dyDescent="0.25">
      <c r="A148" s="314">
        <v>40179</v>
      </c>
      <c r="B148" s="322">
        <v>0.1723275032329683</v>
      </c>
      <c r="C148" s="322">
        <v>0.18693786669112097</v>
      </c>
    </row>
    <row r="149" spans="1:3" x14ac:dyDescent="0.25">
      <c r="A149" s="316">
        <v>40210</v>
      </c>
      <c r="B149" s="323">
        <v>0.17226503377970051</v>
      </c>
      <c r="C149" s="323">
        <v>0.18667638937921058</v>
      </c>
    </row>
    <row r="150" spans="1:3" x14ac:dyDescent="0.25">
      <c r="A150" s="314">
        <v>40238</v>
      </c>
      <c r="B150" s="322">
        <v>0.17473540434898421</v>
      </c>
      <c r="C150" s="322">
        <v>0.18570913361261418</v>
      </c>
    </row>
    <row r="151" spans="1:3" x14ac:dyDescent="0.25">
      <c r="A151" s="316">
        <v>40269</v>
      </c>
      <c r="B151" s="323">
        <v>0.17461378107065309</v>
      </c>
      <c r="C151" s="323">
        <v>0.18727580692770332</v>
      </c>
    </row>
    <row r="152" spans="1:3" x14ac:dyDescent="0.25">
      <c r="A152" s="314">
        <v>40299</v>
      </c>
      <c r="B152" s="322">
        <v>0.17442760652406825</v>
      </c>
      <c r="C152" s="322">
        <v>0.18685937937712657</v>
      </c>
    </row>
    <row r="153" spans="1:3" x14ac:dyDescent="0.25">
      <c r="A153" s="316">
        <v>40330</v>
      </c>
      <c r="B153" s="323">
        <v>0.17333544551515404</v>
      </c>
      <c r="C153" s="323">
        <v>0.18595283285454675</v>
      </c>
    </row>
    <row r="154" spans="1:3" x14ac:dyDescent="0.25">
      <c r="A154" s="314">
        <v>40360</v>
      </c>
      <c r="B154" s="322">
        <v>0.17333412129382741</v>
      </c>
      <c r="C154" s="322">
        <v>0.18557432119863995</v>
      </c>
    </row>
    <row r="155" spans="1:3" x14ac:dyDescent="0.25">
      <c r="A155" s="316">
        <v>40391</v>
      </c>
      <c r="B155" s="323">
        <v>0.17274105125201905</v>
      </c>
      <c r="C155" s="323">
        <v>0.18494574944330117</v>
      </c>
    </row>
    <row r="156" spans="1:3" x14ac:dyDescent="0.25">
      <c r="A156" s="314">
        <v>40422</v>
      </c>
      <c r="B156" s="322">
        <v>0.17263746700792296</v>
      </c>
      <c r="C156" s="322">
        <v>0.18518172693668455</v>
      </c>
    </row>
    <row r="157" spans="1:3" x14ac:dyDescent="0.25">
      <c r="A157" s="316">
        <v>40452</v>
      </c>
      <c r="B157" s="323">
        <v>0.17261579115676723</v>
      </c>
      <c r="C157" s="323">
        <v>0.18409005884735177</v>
      </c>
    </row>
    <row r="158" spans="1:3" x14ac:dyDescent="0.25">
      <c r="A158" s="314">
        <v>40483</v>
      </c>
      <c r="B158" s="322">
        <v>0.17195891617427911</v>
      </c>
      <c r="C158" s="322">
        <v>0.18073518963638099</v>
      </c>
    </row>
    <row r="159" spans="1:3" x14ac:dyDescent="0.25">
      <c r="A159" s="316">
        <v>40513</v>
      </c>
      <c r="B159" s="323">
        <v>0.17097171131620281</v>
      </c>
      <c r="C159" s="323">
        <v>0.18280726967492081</v>
      </c>
    </row>
    <row r="160" spans="1:3" x14ac:dyDescent="0.25">
      <c r="A160" s="314">
        <v>40544</v>
      </c>
      <c r="B160" s="322">
        <v>0.1722689661833291</v>
      </c>
      <c r="C160" s="322">
        <v>0.18403836551811581</v>
      </c>
    </row>
    <row r="161" spans="1:3" x14ac:dyDescent="0.25">
      <c r="A161" s="316">
        <v>40575</v>
      </c>
      <c r="B161" s="323">
        <v>0.17081210087017917</v>
      </c>
      <c r="C161" s="323">
        <v>0.18336739163658927</v>
      </c>
    </row>
    <row r="162" spans="1:3" x14ac:dyDescent="0.25">
      <c r="A162" s="314">
        <v>40603</v>
      </c>
      <c r="B162" s="322">
        <v>0.16823776579479705</v>
      </c>
      <c r="C162" s="322">
        <v>0.18402926873393091</v>
      </c>
    </row>
    <row r="163" spans="1:3" x14ac:dyDescent="0.25">
      <c r="A163" s="316">
        <v>40634</v>
      </c>
      <c r="B163" s="323">
        <v>0.1687457135759286</v>
      </c>
      <c r="C163" s="323">
        <v>0.18412945315862023</v>
      </c>
    </row>
    <row r="164" spans="1:3" x14ac:dyDescent="0.25">
      <c r="A164" s="314">
        <v>40664</v>
      </c>
      <c r="B164" s="322">
        <v>0.16732136480493492</v>
      </c>
      <c r="C164" s="322">
        <v>0.183642076656127</v>
      </c>
    </row>
    <row r="165" spans="1:3" x14ac:dyDescent="0.25">
      <c r="A165" s="316">
        <v>40695</v>
      </c>
      <c r="B165" s="323">
        <v>0.16766573550509056</v>
      </c>
      <c r="C165" s="323">
        <v>0.1861451361343453</v>
      </c>
    </row>
    <row r="166" spans="1:3" x14ac:dyDescent="0.25">
      <c r="A166" s="314">
        <v>40725</v>
      </c>
      <c r="B166" s="322">
        <v>0.16789940460506031</v>
      </c>
      <c r="C166" s="322">
        <v>0.18867009404651883</v>
      </c>
    </row>
    <row r="167" spans="1:3" x14ac:dyDescent="0.25">
      <c r="A167" s="316">
        <v>40756</v>
      </c>
      <c r="B167" s="323">
        <v>0.16722831164827995</v>
      </c>
      <c r="C167" s="323">
        <v>0.1874770088915472</v>
      </c>
    </row>
    <row r="168" spans="1:3" x14ac:dyDescent="0.25">
      <c r="A168" s="314">
        <v>40787</v>
      </c>
      <c r="B168" s="322">
        <v>0.16648661363261033</v>
      </c>
      <c r="C168" s="322">
        <v>0.18922347349868382</v>
      </c>
    </row>
    <row r="169" spans="1:3" x14ac:dyDescent="0.25">
      <c r="A169" s="316">
        <v>40817</v>
      </c>
      <c r="B169" s="323">
        <v>0.16655230432665996</v>
      </c>
      <c r="C169" s="323">
        <v>0.18996672769658682</v>
      </c>
    </row>
    <row r="170" spans="1:3" x14ac:dyDescent="0.25">
      <c r="A170" s="314">
        <v>40848</v>
      </c>
      <c r="B170" s="322">
        <v>0.16583215130378418</v>
      </c>
      <c r="C170" s="322">
        <v>0.18992988994250262</v>
      </c>
    </row>
    <row r="171" spans="1:3" x14ac:dyDescent="0.25">
      <c r="A171" s="316">
        <v>40878</v>
      </c>
      <c r="B171" s="323">
        <v>0.1675684031251351</v>
      </c>
      <c r="C171" s="323">
        <v>0.18856543370001963</v>
      </c>
    </row>
    <row r="172" spans="1:3" x14ac:dyDescent="0.25">
      <c r="A172" s="314">
        <v>40909</v>
      </c>
      <c r="B172" s="322">
        <v>0.16730778366112711</v>
      </c>
      <c r="C172" s="322">
        <v>0.18962552516403691</v>
      </c>
    </row>
    <row r="173" spans="1:3" x14ac:dyDescent="0.25">
      <c r="A173" s="316">
        <v>40940</v>
      </c>
      <c r="B173" s="323">
        <v>0.16732895342340826</v>
      </c>
      <c r="C173" s="323">
        <v>0.1901226478183036</v>
      </c>
    </row>
    <row r="174" spans="1:3" x14ac:dyDescent="0.25">
      <c r="A174" s="314">
        <v>40969</v>
      </c>
      <c r="B174" s="322">
        <v>0.167734267570463</v>
      </c>
      <c r="C174" s="322">
        <v>0.18996576947520458</v>
      </c>
    </row>
    <row r="175" spans="1:3" x14ac:dyDescent="0.25">
      <c r="A175" s="316">
        <v>41000</v>
      </c>
      <c r="B175" s="323">
        <v>0.1688786924622365</v>
      </c>
      <c r="C175" s="323">
        <v>0.18991805085977781</v>
      </c>
    </row>
    <row r="176" spans="1:3" x14ac:dyDescent="0.25">
      <c r="A176" s="314">
        <v>41030</v>
      </c>
      <c r="B176" s="322">
        <v>0.1691223343797025</v>
      </c>
      <c r="C176" s="322">
        <v>0.1894384238796292</v>
      </c>
    </row>
    <row r="177" spans="1:3" x14ac:dyDescent="0.25">
      <c r="A177" s="316">
        <v>41061</v>
      </c>
      <c r="B177" s="323">
        <v>0.16926812857071066</v>
      </c>
      <c r="C177" s="323">
        <v>0.18734037771367906</v>
      </c>
    </row>
    <row r="178" spans="1:3" x14ac:dyDescent="0.25">
      <c r="A178" s="314">
        <v>41091</v>
      </c>
      <c r="B178" s="322">
        <v>0.16911343562732728</v>
      </c>
      <c r="C178" s="322">
        <v>0.18543684192271739</v>
      </c>
    </row>
    <row r="179" spans="1:3" x14ac:dyDescent="0.25">
      <c r="A179" s="316">
        <v>41122</v>
      </c>
      <c r="B179" s="323">
        <v>0.16923303905413822</v>
      </c>
      <c r="C179" s="323">
        <v>0.18515705894617049</v>
      </c>
    </row>
    <row r="180" spans="1:3" x14ac:dyDescent="0.25">
      <c r="A180" s="314">
        <v>41153</v>
      </c>
      <c r="B180" s="322">
        <v>0.16946787655532705</v>
      </c>
      <c r="C180" s="322">
        <v>0.18438256164018343</v>
      </c>
    </row>
    <row r="181" spans="1:3" x14ac:dyDescent="0.25">
      <c r="A181" s="316">
        <v>41183</v>
      </c>
      <c r="B181" s="323">
        <v>0.16955054025032371</v>
      </c>
      <c r="C181" s="323">
        <v>0.18390711623321271</v>
      </c>
    </row>
    <row r="182" spans="1:3" x14ac:dyDescent="0.25">
      <c r="A182" s="314">
        <v>41214</v>
      </c>
      <c r="B182" s="322">
        <v>0.17074702231113659</v>
      </c>
      <c r="C182" s="322">
        <v>0.18302782890388042</v>
      </c>
    </row>
    <row r="183" spans="1:3" x14ac:dyDescent="0.25">
      <c r="A183" s="316">
        <v>41244</v>
      </c>
      <c r="B183" s="323">
        <v>0.1694595436312572</v>
      </c>
      <c r="C183" s="323">
        <v>0.18453567780110425</v>
      </c>
    </row>
    <row r="184" spans="1:3" x14ac:dyDescent="0.25">
      <c r="A184" s="314">
        <v>41275</v>
      </c>
      <c r="B184" s="322">
        <v>0.1696251432826946</v>
      </c>
      <c r="C184" s="322">
        <v>0.18568756649095045</v>
      </c>
    </row>
    <row r="185" spans="1:3" x14ac:dyDescent="0.25">
      <c r="A185" s="316">
        <v>41306</v>
      </c>
      <c r="B185" s="323">
        <v>0.17003051227706742</v>
      </c>
      <c r="C185" s="323">
        <v>0.18352604894905539</v>
      </c>
    </row>
    <row r="186" spans="1:3" x14ac:dyDescent="0.25">
      <c r="A186" s="314">
        <v>41334</v>
      </c>
      <c r="B186" s="322">
        <v>0.16977422519496349</v>
      </c>
      <c r="C186" s="322">
        <v>0.18158766062135434</v>
      </c>
    </row>
    <row r="187" spans="1:3" x14ac:dyDescent="0.25">
      <c r="A187" s="316">
        <v>41365</v>
      </c>
      <c r="B187" s="323">
        <v>0.17057760600486194</v>
      </c>
      <c r="C187" s="323">
        <v>0.18142376749054126</v>
      </c>
    </row>
    <row r="188" spans="1:3" x14ac:dyDescent="0.25">
      <c r="A188" s="314">
        <v>41395</v>
      </c>
      <c r="B188" s="322">
        <v>0.17038741394033849</v>
      </c>
      <c r="C188" s="322">
        <v>0.18196302312587817</v>
      </c>
    </row>
    <row r="189" spans="1:3" x14ac:dyDescent="0.25">
      <c r="A189" s="316">
        <v>41426</v>
      </c>
      <c r="B189" s="323">
        <v>0.17076371280618038</v>
      </c>
      <c r="C189" s="323">
        <v>0.18226216274649493</v>
      </c>
    </row>
    <row r="190" spans="1:3" x14ac:dyDescent="0.25">
      <c r="A190" s="314">
        <v>41456</v>
      </c>
      <c r="B190" s="322">
        <v>0.17110240702289256</v>
      </c>
      <c r="C190" s="322">
        <v>0.18243256909200847</v>
      </c>
    </row>
    <row r="191" spans="1:3" x14ac:dyDescent="0.25">
      <c r="A191" s="316">
        <v>41487</v>
      </c>
      <c r="B191" s="323">
        <v>0.17139257091479171</v>
      </c>
      <c r="C191" s="323">
        <v>0.18231446846261545</v>
      </c>
    </row>
    <row r="192" spans="1:3" x14ac:dyDescent="0.25">
      <c r="A192" s="314">
        <v>41518</v>
      </c>
      <c r="B192" s="322">
        <v>0.17287511510366077</v>
      </c>
      <c r="C192" s="322">
        <v>0.18143657543495353</v>
      </c>
    </row>
    <row r="193" spans="1:3" x14ac:dyDescent="0.25">
      <c r="A193" s="316">
        <v>41548</v>
      </c>
      <c r="B193" s="323">
        <v>0.17387018289872094</v>
      </c>
      <c r="C193" s="323">
        <v>0.18149977385942864</v>
      </c>
    </row>
    <row r="194" spans="1:3" x14ac:dyDescent="0.25">
      <c r="A194" s="314">
        <v>41579</v>
      </c>
      <c r="B194" s="322">
        <v>0.17400283156267574</v>
      </c>
      <c r="C194" s="322">
        <v>0.18784918765225891</v>
      </c>
    </row>
    <row r="195" spans="1:3" x14ac:dyDescent="0.25">
      <c r="A195" s="316">
        <v>41609</v>
      </c>
      <c r="B195" s="323">
        <v>0.17347997861402767</v>
      </c>
      <c r="C195" s="323">
        <v>0.18701416893504685</v>
      </c>
    </row>
    <row r="196" spans="1:3" x14ac:dyDescent="0.25">
      <c r="A196" s="314">
        <v>41640</v>
      </c>
      <c r="B196" s="322">
        <v>0.17508743540841729</v>
      </c>
      <c r="C196" s="322">
        <v>0.18592432978022375</v>
      </c>
    </row>
    <row r="197" spans="1:3" x14ac:dyDescent="0.25">
      <c r="A197" s="316">
        <v>41671</v>
      </c>
      <c r="B197" s="323">
        <v>0.17485877256650051</v>
      </c>
      <c r="C197" s="323">
        <v>0.18620205566383927</v>
      </c>
    </row>
    <row r="198" spans="1:3" x14ac:dyDescent="0.25">
      <c r="A198" s="314">
        <v>41699</v>
      </c>
      <c r="B198" s="322">
        <v>0.17518244513155024</v>
      </c>
      <c r="C198" s="322">
        <v>0.18705080382436176</v>
      </c>
    </row>
    <row r="199" spans="1:3" x14ac:dyDescent="0.25">
      <c r="A199" s="316">
        <v>41730</v>
      </c>
      <c r="B199" s="323">
        <v>0.17334945907752863</v>
      </c>
      <c r="C199" s="323">
        <v>0.1868556260647545</v>
      </c>
    </row>
    <row r="200" spans="1:3" x14ac:dyDescent="0.25">
      <c r="A200" s="314">
        <v>41760</v>
      </c>
      <c r="B200" s="322">
        <v>0.17458480799256726</v>
      </c>
      <c r="C200" s="322">
        <v>0.18492318054513054</v>
      </c>
    </row>
    <row r="201" spans="1:3" x14ac:dyDescent="0.25">
      <c r="A201" s="316">
        <v>41791</v>
      </c>
      <c r="B201" s="323">
        <v>0.1750423433689767</v>
      </c>
      <c r="C201" s="323">
        <v>0.18471319733088937</v>
      </c>
    </row>
    <row r="202" spans="1:3" x14ac:dyDescent="0.25">
      <c r="A202" s="314">
        <v>41821</v>
      </c>
      <c r="B202" s="322">
        <v>0.17558690838751867</v>
      </c>
      <c r="C202" s="322">
        <v>0.18412718263831399</v>
      </c>
    </row>
    <row r="203" spans="1:3" x14ac:dyDescent="0.25">
      <c r="A203" s="316">
        <v>41852</v>
      </c>
      <c r="B203" s="323">
        <v>0.17810721708434157</v>
      </c>
      <c r="C203" s="323">
        <v>0.18477051493619626</v>
      </c>
    </row>
    <row r="204" spans="1:3" x14ac:dyDescent="0.25">
      <c r="A204" s="314">
        <v>41883</v>
      </c>
      <c r="B204" s="322">
        <v>0.17904287682762851</v>
      </c>
      <c r="C204" s="322">
        <v>0.18386545909973409</v>
      </c>
    </row>
    <row r="205" spans="1:3" x14ac:dyDescent="0.25">
      <c r="A205" s="316">
        <v>41913</v>
      </c>
      <c r="B205" s="323">
        <v>0.17901639228160185</v>
      </c>
      <c r="C205" s="323">
        <v>0.18347656797683387</v>
      </c>
    </row>
    <row r="206" spans="1:3" x14ac:dyDescent="0.25">
      <c r="A206" s="314">
        <v>41944</v>
      </c>
      <c r="B206" s="322">
        <v>0.18002801647487524</v>
      </c>
      <c r="C206" s="322">
        <v>0.17828146925060209</v>
      </c>
    </row>
    <row r="207" spans="1:3" x14ac:dyDescent="0.25">
      <c r="A207" s="316">
        <v>41974</v>
      </c>
      <c r="B207" s="323">
        <v>0.18108730691969985</v>
      </c>
      <c r="C207" s="323">
        <v>0.1770238713090381</v>
      </c>
    </row>
    <row r="208" spans="1:3" x14ac:dyDescent="0.25">
      <c r="A208" s="314">
        <v>42005</v>
      </c>
      <c r="B208" s="322">
        <v>0.1808748078140289</v>
      </c>
      <c r="C208" s="322">
        <v>0.17643733919637392</v>
      </c>
    </row>
    <row r="209" spans="1:3" x14ac:dyDescent="0.25">
      <c r="A209" s="316">
        <v>42036</v>
      </c>
      <c r="B209" s="323">
        <v>0.18186220902925271</v>
      </c>
      <c r="C209" s="323">
        <v>0.17672496363637918</v>
      </c>
    </row>
    <row r="210" spans="1:3" x14ac:dyDescent="0.25">
      <c r="A210" s="314">
        <v>42064</v>
      </c>
      <c r="B210" s="322">
        <v>0.18138480825687611</v>
      </c>
      <c r="C210" s="322">
        <v>0.17597384662448534</v>
      </c>
    </row>
    <row r="211" spans="1:3" x14ac:dyDescent="0.25">
      <c r="A211" s="316">
        <v>42095</v>
      </c>
      <c r="B211" s="323">
        <v>0.18263784784206955</v>
      </c>
      <c r="C211" s="323">
        <v>0.17617653540566594</v>
      </c>
    </row>
    <row r="212" spans="1:3" x14ac:dyDescent="0.25">
      <c r="A212" s="314">
        <v>42125</v>
      </c>
      <c r="B212" s="322">
        <v>0.18299811116689679</v>
      </c>
      <c r="C212" s="322">
        <v>0.17704663293230608</v>
      </c>
    </row>
    <row r="213" spans="1:3" x14ac:dyDescent="0.25">
      <c r="A213" s="316">
        <v>42156</v>
      </c>
      <c r="B213" s="323">
        <v>0.1835959137518903</v>
      </c>
      <c r="C213" s="323">
        <v>0.17661517995732115</v>
      </c>
    </row>
    <row r="214" spans="1:3" x14ac:dyDescent="0.25">
      <c r="A214" s="314">
        <v>42186</v>
      </c>
      <c r="B214" s="322">
        <v>0.18428328899007615</v>
      </c>
      <c r="C214" s="322">
        <v>0.17645989728086156</v>
      </c>
    </row>
    <row r="215" spans="1:3" x14ac:dyDescent="0.25">
      <c r="A215" s="316">
        <v>42217</v>
      </c>
      <c r="B215" s="323">
        <v>0.18236103069313223</v>
      </c>
      <c r="C215" s="323">
        <v>0.17538933786534941</v>
      </c>
    </row>
    <row r="216" spans="1:3" x14ac:dyDescent="0.25">
      <c r="A216" s="314">
        <v>42248</v>
      </c>
      <c r="B216" s="322">
        <v>0.18054844455238692</v>
      </c>
      <c r="C216" s="322">
        <v>0.17588220496156562</v>
      </c>
    </row>
    <row r="217" spans="1:3" x14ac:dyDescent="0.25">
      <c r="A217" s="316">
        <v>42278</v>
      </c>
      <c r="B217" s="323">
        <v>0.18214698630698048</v>
      </c>
      <c r="C217" s="323">
        <v>0.17477651245905701</v>
      </c>
    </row>
    <row r="218" spans="1:3" x14ac:dyDescent="0.25">
      <c r="A218" s="314">
        <v>42309</v>
      </c>
      <c r="B218" s="322">
        <v>0.1825483286374123</v>
      </c>
      <c r="C218" s="322">
        <v>0.1728411363747174</v>
      </c>
    </row>
    <row r="219" spans="1:3" x14ac:dyDescent="0.25">
      <c r="A219" s="316">
        <v>42339</v>
      </c>
      <c r="B219" s="323">
        <v>0.19421342241240397</v>
      </c>
      <c r="C219" s="323">
        <v>0.17397300584524916</v>
      </c>
    </row>
    <row r="220" spans="1:3" x14ac:dyDescent="0.25">
      <c r="A220" s="314">
        <v>42370</v>
      </c>
      <c r="B220" s="322">
        <v>0.19627193905903378</v>
      </c>
      <c r="C220" s="322">
        <v>0.17684189789925858</v>
      </c>
    </row>
    <row r="221" spans="1:3" x14ac:dyDescent="0.25">
      <c r="A221" s="316">
        <v>42401</v>
      </c>
      <c r="B221" s="323">
        <v>0.19800240804445607</v>
      </c>
      <c r="C221" s="323">
        <v>0.17566901127023146</v>
      </c>
    </row>
    <row r="222" spans="1:3" x14ac:dyDescent="0.25">
      <c r="A222" s="314">
        <v>42430</v>
      </c>
      <c r="B222" s="322">
        <v>0.19950149919770518</v>
      </c>
      <c r="C222" s="322">
        <v>0.17572194331222765</v>
      </c>
    </row>
    <row r="223" spans="1:3" x14ac:dyDescent="0.25">
      <c r="A223" s="316">
        <v>42461</v>
      </c>
      <c r="B223" s="323">
        <v>0.19945483289500504</v>
      </c>
      <c r="C223" s="323">
        <v>0.17555979978939215</v>
      </c>
    </row>
    <row r="224" spans="1:3" x14ac:dyDescent="0.25">
      <c r="A224" s="314">
        <v>42491</v>
      </c>
      <c r="B224" s="322">
        <v>0.19994047321353506</v>
      </c>
      <c r="C224" s="322">
        <v>0.17474319890846124</v>
      </c>
    </row>
    <row r="225" spans="1:3" x14ac:dyDescent="0.25">
      <c r="A225" s="316">
        <v>42522</v>
      </c>
      <c r="B225" s="323">
        <v>0.19916913009880863</v>
      </c>
      <c r="C225" s="323">
        <v>0.17400590381696338</v>
      </c>
    </row>
    <row r="226" spans="1:3" x14ac:dyDescent="0.25">
      <c r="A226" s="314">
        <v>42552</v>
      </c>
      <c r="B226" s="322">
        <v>0.20044101867471179</v>
      </c>
      <c r="C226" s="322">
        <v>0.17349870122264879</v>
      </c>
    </row>
    <row r="227" spans="1:3" x14ac:dyDescent="0.25">
      <c r="A227" s="316">
        <v>42583</v>
      </c>
      <c r="B227" s="323">
        <v>0.20108889931792609</v>
      </c>
      <c r="C227" s="323">
        <v>0.17192089563011823</v>
      </c>
    </row>
    <row r="228" spans="1:3" x14ac:dyDescent="0.25">
      <c r="A228" s="314">
        <v>42614</v>
      </c>
      <c r="B228" s="322">
        <v>0.20321041625014258</v>
      </c>
      <c r="C228" s="322">
        <v>0.17119347293886672</v>
      </c>
    </row>
    <row r="229" spans="1:3" x14ac:dyDescent="0.25">
      <c r="A229" s="316">
        <v>42644</v>
      </c>
      <c r="B229" s="323">
        <v>0.20136352858586712</v>
      </c>
      <c r="C229" s="323">
        <v>0.1781156194944703</v>
      </c>
    </row>
    <row r="230" spans="1:3" x14ac:dyDescent="0.25">
      <c r="A230" s="314">
        <v>42675</v>
      </c>
      <c r="B230" s="322">
        <v>0.20313130600107959</v>
      </c>
      <c r="C230" s="322">
        <v>0.17722631083233256</v>
      </c>
    </row>
    <row r="231" spans="1:3" x14ac:dyDescent="0.25">
      <c r="A231" s="316">
        <v>42705</v>
      </c>
      <c r="B231" s="323">
        <v>0.19935411858545327</v>
      </c>
      <c r="C231" s="323">
        <v>0.17362085835286775</v>
      </c>
    </row>
    <row r="232" spans="1:3" x14ac:dyDescent="0.25">
      <c r="A232" s="314">
        <v>42736</v>
      </c>
      <c r="B232" s="322">
        <v>0.19680160628009266</v>
      </c>
      <c r="C232" s="322">
        <v>0.17174864049715854</v>
      </c>
    </row>
    <row r="233" spans="1:3" x14ac:dyDescent="0.25">
      <c r="A233" s="316">
        <v>42767</v>
      </c>
      <c r="B233" s="323">
        <v>0.19649896763583541</v>
      </c>
      <c r="C233" s="323">
        <v>0.17138795990153205</v>
      </c>
    </row>
    <row r="234" spans="1:3" x14ac:dyDescent="0.25">
      <c r="A234" s="314">
        <v>42795</v>
      </c>
      <c r="B234" s="322">
        <v>0.19671075072274311</v>
      </c>
      <c r="C234" s="322">
        <v>0.17115947278480428</v>
      </c>
    </row>
    <row r="235" spans="1:3" x14ac:dyDescent="0.25">
      <c r="A235" s="316">
        <v>42826</v>
      </c>
      <c r="B235" s="323">
        <v>0.19642268928190557</v>
      </c>
      <c r="C235" s="323">
        <v>0.17147580563698267</v>
      </c>
    </row>
    <row r="236" spans="1:3" x14ac:dyDescent="0.25">
      <c r="A236" s="314">
        <v>42856</v>
      </c>
      <c r="B236" s="322">
        <v>0.19752966168197073</v>
      </c>
      <c r="C236" s="322">
        <v>0.17077909444965894</v>
      </c>
    </row>
    <row r="237" spans="1:3" x14ac:dyDescent="0.25">
      <c r="A237" s="316">
        <v>42887</v>
      </c>
      <c r="B237" s="323">
        <v>0.19892072461922658</v>
      </c>
      <c r="C237" s="323">
        <v>0.17068238011452827</v>
      </c>
    </row>
    <row r="238" spans="1:3" x14ac:dyDescent="0.25">
      <c r="A238" s="314">
        <v>42917</v>
      </c>
      <c r="B238" s="322">
        <v>0.19790034703791035</v>
      </c>
      <c r="C238" s="322">
        <v>0.16962383788809557</v>
      </c>
    </row>
    <row r="239" spans="1:3" x14ac:dyDescent="0.25">
      <c r="A239" s="316">
        <v>42948</v>
      </c>
      <c r="B239" s="323">
        <v>0.19823212864447562</v>
      </c>
      <c r="C239" s="323">
        <v>0.17162481014622455</v>
      </c>
    </row>
    <row r="240" spans="1:3" x14ac:dyDescent="0.25">
      <c r="A240" s="314">
        <v>42979</v>
      </c>
      <c r="B240" s="322">
        <v>0.1987080162303462</v>
      </c>
      <c r="C240" s="322">
        <v>0.17254500591088495</v>
      </c>
    </row>
    <row r="241" spans="1:3" x14ac:dyDescent="0.25">
      <c r="A241" s="316">
        <v>43009</v>
      </c>
      <c r="B241" s="323">
        <v>0.19905249064019243</v>
      </c>
      <c r="C241" s="323">
        <v>0.16748393150950158</v>
      </c>
    </row>
    <row r="242" spans="1:3" x14ac:dyDescent="0.25">
      <c r="A242" s="314">
        <v>43040</v>
      </c>
      <c r="B242" s="322">
        <v>0.19712364973099644</v>
      </c>
      <c r="C242" s="322">
        <v>0.17175770650740829</v>
      </c>
    </row>
    <row r="243" spans="1:3" x14ac:dyDescent="0.25">
      <c r="A243" s="316">
        <v>43070</v>
      </c>
      <c r="B243" s="323">
        <v>0.19515386957249692</v>
      </c>
      <c r="C243" s="323">
        <v>0.17619377359175856</v>
      </c>
    </row>
    <row r="244" spans="1:3" x14ac:dyDescent="0.25">
      <c r="A244" s="314">
        <v>43101</v>
      </c>
      <c r="B244" s="322">
        <v>0.19499309774504722</v>
      </c>
      <c r="C244" s="322">
        <v>0.17806628779302974</v>
      </c>
    </row>
    <row r="245" spans="1:3" x14ac:dyDescent="0.25">
      <c r="A245" s="316">
        <v>43132</v>
      </c>
      <c r="B245" s="323">
        <v>0.19487856282066462</v>
      </c>
      <c r="C245" s="323">
        <v>0.17906881388452989</v>
      </c>
    </row>
    <row r="246" spans="1:3" x14ac:dyDescent="0.25">
      <c r="A246" s="314">
        <v>43160</v>
      </c>
      <c r="B246" s="322">
        <v>0.19669007222629251</v>
      </c>
      <c r="C246" s="322">
        <v>0.17891702696788678</v>
      </c>
    </row>
    <row r="247" spans="1:3" x14ac:dyDescent="0.25">
      <c r="A247" s="316">
        <v>43191</v>
      </c>
      <c r="B247" s="323">
        <v>0.19808570379101881</v>
      </c>
      <c r="C247" s="323">
        <v>0.17986252235596051</v>
      </c>
    </row>
    <row r="248" spans="1:3" x14ac:dyDescent="0.25">
      <c r="A248" s="314">
        <v>43221</v>
      </c>
      <c r="B248" s="322">
        <v>0.1973726490839714</v>
      </c>
      <c r="C248" s="322">
        <v>0.18138301595856052</v>
      </c>
    </row>
    <row r="249" spans="1:3" x14ac:dyDescent="0.25">
      <c r="A249" s="316">
        <v>43252</v>
      </c>
      <c r="B249" s="323">
        <v>0.19646307138198832</v>
      </c>
      <c r="C249" s="323">
        <v>0.18097363424326779</v>
      </c>
    </row>
    <row r="250" spans="1:3" x14ac:dyDescent="0.25">
      <c r="A250" s="314">
        <v>43282</v>
      </c>
      <c r="B250" s="322">
        <v>0.19638624790711146</v>
      </c>
      <c r="C250" s="322">
        <v>0.18284803594009252</v>
      </c>
    </row>
    <row r="251" spans="1:3" x14ac:dyDescent="0.25">
      <c r="A251" s="316">
        <v>43313</v>
      </c>
      <c r="B251" s="323">
        <v>0.19713328239460889</v>
      </c>
      <c r="C251" s="323">
        <v>0.18223309409754174</v>
      </c>
    </row>
    <row r="252" spans="1:3" x14ac:dyDescent="0.25">
      <c r="A252" s="314">
        <v>43344</v>
      </c>
      <c r="B252" s="322">
        <v>0.19754172736920797</v>
      </c>
      <c r="C252" s="322">
        <v>0.18265992041918971</v>
      </c>
    </row>
    <row r="253" spans="1:3" x14ac:dyDescent="0.25">
      <c r="A253" s="316">
        <v>43374</v>
      </c>
      <c r="B253" s="323">
        <v>0.19749426177257304</v>
      </c>
      <c r="C253" s="323">
        <v>0.18334877266029934</v>
      </c>
    </row>
    <row r="254" spans="1:3" x14ac:dyDescent="0.25">
      <c r="A254" s="314">
        <v>43405</v>
      </c>
      <c r="B254" s="322">
        <v>0.19827702646715173</v>
      </c>
      <c r="C254" s="322">
        <v>0.18161811175078332</v>
      </c>
    </row>
    <row r="255" spans="1:3" x14ac:dyDescent="0.25">
      <c r="A255" s="316">
        <v>43435</v>
      </c>
      <c r="B255" s="323">
        <v>0.19798457594868288</v>
      </c>
      <c r="C255" s="323">
        <v>0.17978747708680448</v>
      </c>
    </row>
    <row r="256" spans="1:3" x14ac:dyDescent="0.25">
      <c r="A256" s="314">
        <v>43466</v>
      </c>
      <c r="B256" s="322">
        <v>0.19762754124455134</v>
      </c>
      <c r="C256" s="322">
        <v>0.17936447589835086</v>
      </c>
    </row>
    <row r="257" spans="1:3" x14ac:dyDescent="0.25">
      <c r="A257" s="316">
        <v>43497</v>
      </c>
      <c r="B257" s="323">
        <v>0.19751377756807043</v>
      </c>
      <c r="C257" s="323">
        <v>0.17948728430377664</v>
      </c>
    </row>
    <row r="258" spans="1:3" x14ac:dyDescent="0.25">
      <c r="A258" s="314">
        <v>43525</v>
      </c>
      <c r="B258" s="322">
        <v>0.1973058264344833</v>
      </c>
      <c r="C258" s="322">
        <v>0.17981150993514516</v>
      </c>
    </row>
    <row r="259" spans="1:3" x14ac:dyDescent="0.25">
      <c r="A259" s="316">
        <v>43556</v>
      </c>
      <c r="B259" s="323">
        <v>0.19741120000210571</v>
      </c>
      <c r="C259" s="323">
        <v>0.17967554172394135</v>
      </c>
    </row>
    <row r="260" spans="1:3" x14ac:dyDescent="0.25">
      <c r="A260" s="314">
        <v>43586</v>
      </c>
      <c r="B260" s="322">
        <v>0.19638797958033571</v>
      </c>
      <c r="C260" s="322">
        <v>0.17875408809908241</v>
      </c>
    </row>
    <row r="261" spans="1:3" x14ac:dyDescent="0.25">
      <c r="A261" s="316">
        <v>43617</v>
      </c>
      <c r="B261" s="323">
        <v>0.19586370426534319</v>
      </c>
      <c r="C261" s="323">
        <v>0.17899203676960576</v>
      </c>
    </row>
    <row r="262" spans="1:3" x14ac:dyDescent="0.25">
      <c r="A262" s="314">
        <v>43647</v>
      </c>
      <c r="B262" s="322">
        <v>0.19602376898771198</v>
      </c>
      <c r="C262" s="322">
        <v>0.17943110620672137</v>
      </c>
    </row>
    <row r="263" spans="1:3" x14ac:dyDescent="0.25">
      <c r="A263" s="316">
        <v>43678</v>
      </c>
      <c r="B263" s="323">
        <v>0.19515091534296905</v>
      </c>
      <c r="C263" s="323">
        <v>0.17902015432135956</v>
      </c>
    </row>
    <row r="264" spans="1:3" ht="15.75" thickBot="1" x14ac:dyDescent="0.3">
      <c r="A264" s="324">
        <v>43709</v>
      </c>
      <c r="B264" s="325">
        <v>0.19513604401564238</v>
      </c>
      <c r="C264" s="325">
        <v>0.17942634798683452</v>
      </c>
    </row>
    <row r="265" spans="1:3" ht="61.5" customHeight="1" x14ac:dyDescent="0.25">
      <c r="A265" s="326" t="s">
        <v>373</v>
      </c>
      <c r="B265" s="327"/>
      <c r="C265" s="327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D205"/>
  <sheetViews>
    <sheetView zoomScaleNormal="100" workbookViewId="0"/>
  </sheetViews>
  <sheetFormatPr defaultRowHeight="15" x14ac:dyDescent="0.25"/>
  <cols>
    <col min="1" max="1" width="10.42578125" style="294" customWidth="1"/>
    <col min="2" max="2" width="8.5703125" style="321" bestFit="1" customWidth="1"/>
    <col min="3" max="3" width="12.28515625" style="321" customWidth="1"/>
    <col min="4" max="4" width="8.5703125" style="321" bestFit="1" customWidth="1"/>
    <col min="5" max="16384" width="9.140625" style="294"/>
  </cols>
  <sheetData>
    <row r="1" spans="1:4" x14ac:dyDescent="0.25">
      <c r="A1" s="12" t="s">
        <v>344</v>
      </c>
      <c r="B1" s="320"/>
    </row>
    <row r="3" spans="1:4" s="335" customFormat="1" ht="32.25" customHeight="1" x14ac:dyDescent="0.2">
      <c r="A3" s="337" t="s">
        <v>368</v>
      </c>
      <c r="B3" s="336" t="s">
        <v>8</v>
      </c>
      <c r="C3" s="336" t="s">
        <v>9</v>
      </c>
      <c r="D3" s="336" t="s">
        <v>10</v>
      </c>
    </row>
    <row r="4" spans="1:4" x14ac:dyDescent="0.25">
      <c r="A4" s="314">
        <v>37622</v>
      </c>
      <c r="B4" s="322">
        <v>-4.9268464106484083E-2</v>
      </c>
      <c r="C4" s="322">
        <v>-8.1699830212457747E-2</v>
      </c>
      <c r="D4" s="322">
        <v>3.2431366105973664E-2</v>
      </c>
    </row>
    <row r="5" spans="1:4" x14ac:dyDescent="0.25">
      <c r="A5" s="316">
        <v>37653</v>
      </c>
      <c r="B5" s="323">
        <v>-5.1152205495543474E-2</v>
      </c>
      <c r="C5" s="323">
        <v>-8.4671532349983647E-2</v>
      </c>
      <c r="D5" s="323">
        <v>3.3519326854440167E-2</v>
      </c>
    </row>
    <row r="6" spans="1:4" x14ac:dyDescent="0.25">
      <c r="A6" s="314">
        <v>37681</v>
      </c>
      <c r="B6" s="322">
        <v>-5.3834353162577987E-2</v>
      </c>
      <c r="C6" s="322">
        <v>-8.7170596413381526E-2</v>
      </c>
      <c r="D6" s="322">
        <v>3.3336243250803546E-2</v>
      </c>
    </row>
    <row r="7" spans="1:4" x14ac:dyDescent="0.25">
      <c r="A7" s="316">
        <v>37712</v>
      </c>
      <c r="B7" s="323">
        <v>-4.9715793799258279E-2</v>
      </c>
      <c r="C7" s="323">
        <v>-8.5402596673164938E-2</v>
      </c>
      <c r="D7" s="323">
        <v>3.5686802873906638E-2</v>
      </c>
    </row>
    <row r="8" spans="1:4" x14ac:dyDescent="0.25">
      <c r="A8" s="314">
        <v>37742</v>
      </c>
      <c r="B8" s="322">
        <v>-5.1485686219359075E-2</v>
      </c>
      <c r="C8" s="322">
        <v>-8.7592621479929841E-2</v>
      </c>
      <c r="D8" s="322">
        <v>3.6106935260570759E-2</v>
      </c>
    </row>
    <row r="9" spans="1:4" x14ac:dyDescent="0.25">
      <c r="A9" s="316">
        <v>37773</v>
      </c>
      <c r="B9" s="323">
        <v>-5.389499783371296E-2</v>
      </c>
      <c r="C9" s="323">
        <v>-8.8105886652805637E-2</v>
      </c>
      <c r="D9" s="323">
        <v>3.421088881909267E-2</v>
      </c>
    </row>
    <row r="10" spans="1:4" x14ac:dyDescent="0.25">
      <c r="A10" s="314">
        <v>37803</v>
      </c>
      <c r="B10" s="322">
        <v>-5.9062270048672219E-2</v>
      </c>
      <c r="C10" s="322">
        <v>-9.3258270687193945E-2</v>
      </c>
      <c r="D10" s="322">
        <v>3.4196000638521747E-2</v>
      </c>
    </row>
    <row r="11" spans="1:4" x14ac:dyDescent="0.25">
      <c r="A11" s="316">
        <v>37834</v>
      </c>
      <c r="B11" s="323">
        <v>-5.9101124144342251E-2</v>
      </c>
      <c r="C11" s="323">
        <v>-9.4613118371850338E-2</v>
      </c>
      <c r="D11" s="323">
        <v>3.5511994227508087E-2</v>
      </c>
    </row>
    <row r="12" spans="1:4" x14ac:dyDescent="0.25">
      <c r="A12" s="314">
        <v>37865</v>
      </c>
      <c r="B12" s="322">
        <v>-5.9721697465612254E-2</v>
      </c>
      <c r="C12" s="322">
        <v>-9.3250965853175216E-2</v>
      </c>
      <c r="D12" s="322">
        <v>3.3529268387562941E-2</v>
      </c>
    </row>
    <row r="13" spans="1:4" x14ac:dyDescent="0.25">
      <c r="A13" s="316">
        <v>37895</v>
      </c>
      <c r="B13" s="323">
        <v>-5.5660976408100298E-2</v>
      </c>
      <c r="C13" s="323">
        <v>-8.910364686097387E-2</v>
      </c>
      <c r="D13" s="323">
        <v>3.3442670452873538E-2</v>
      </c>
    </row>
    <row r="14" spans="1:4" x14ac:dyDescent="0.25">
      <c r="A14" s="314">
        <v>37926</v>
      </c>
      <c r="B14" s="322">
        <v>-5.6589037903474054E-2</v>
      </c>
      <c r="C14" s="322">
        <v>-9.0198727597943937E-2</v>
      </c>
      <c r="D14" s="322">
        <v>3.3609689694469889E-2</v>
      </c>
    </row>
    <row r="15" spans="1:4" x14ac:dyDescent="0.25">
      <c r="A15" s="316">
        <v>37956</v>
      </c>
      <c r="B15" s="323">
        <v>-5.1808055119444515E-2</v>
      </c>
      <c r="C15" s="323">
        <v>-8.4167056379243654E-2</v>
      </c>
      <c r="D15" s="323">
        <v>3.2359001259799125E-2</v>
      </c>
    </row>
    <row r="16" spans="1:4" x14ac:dyDescent="0.25">
      <c r="A16" s="314">
        <v>37987</v>
      </c>
      <c r="B16" s="322">
        <v>-4.6030288005385597E-2</v>
      </c>
      <c r="C16" s="322">
        <v>-7.9495163100034794E-2</v>
      </c>
      <c r="D16" s="322">
        <v>3.3464875094649134E-2</v>
      </c>
    </row>
    <row r="17" spans="1:4" x14ac:dyDescent="0.25">
      <c r="A17" s="316">
        <v>38018</v>
      </c>
      <c r="B17" s="323">
        <v>-4.3219694082600138E-2</v>
      </c>
      <c r="C17" s="323">
        <v>-7.6481092567356357E-2</v>
      </c>
      <c r="D17" s="323">
        <v>3.3261398484756191E-2</v>
      </c>
    </row>
    <row r="18" spans="1:4" x14ac:dyDescent="0.25">
      <c r="A18" s="314">
        <v>38047</v>
      </c>
      <c r="B18" s="322">
        <v>-4.0023327891361517E-2</v>
      </c>
      <c r="C18" s="322">
        <v>-7.4278581174987632E-2</v>
      </c>
      <c r="D18" s="322">
        <v>3.4255253283626087E-2</v>
      </c>
    </row>
    <row r="19" spans="1:4" x14ac:dyDescent="0.25">
      <c r="A19" s="316">
        <v>38078</v>
      </c>
      <c r="B19" s="323">
        <v>-4.2960941467033019E-2</v>
      </c>
      <c r="C19" s="323">
        <v>-7.5843482602584514E-2</v>
      </c>
      <c r="D19" s="323">
        <v>3.288254113555146E-2</v>
      </c>
    </row>
    <row r="20" spans="1:4" x14ac:dyDescent="0.25">
      <c r="A20" s="314">
        <v>38108</v>
      </c>
      <c r="B20" s="322">
        <v>-4.0153258459777727E-2</v>
      </c>
      <c r="C20" s="322">
        <v>-7.3499307367672045E-2</v>
      </c>
      <c r="D20" s="322">
        <v>3.3346048907894305E-2</v>
      </c>
    </row>
    <row r="21" spans="1:4" x14ac:dyDescent="0.25">
      <c r="A21" s="316">
        <v>38139</v>
      </c>
      <c r="B21" s="323">
        <v>-3.6962628715319551E-2</v>
      </c>
      <c r="C21" s="323">
        <v>-7.2903667867624006E-2</v>
      </c>
      <c r="D21" s="323">
        <v>3.5941039152304434E-2</v>
      </c>
    </row>
    <row r="22" spans="1:4" x14ac:dyDescent="0.25">
      <c r="A22" s="314">
        <v>38169</v>
      </c>
      <c r="B22" s="322">
        <v>-3.3319982653324746E-2</v>
      </c>
      <c r="C22" s="322">
        <v>-6.9340034997196778E-2</v>
      </c>
      <c r="D22" s="322">
        <v>3.6020052343872039E-2</v>
      </c>
    </row>
    <row r="23" spans="1:4" x14ac:dyDescent="0.25">
      <c r="A23" s="316">
        <v>38200</v>
      </c>
      <c r="B23" s="323">
        <v>-3.1023988739509199E-2</v>
      </c>
      <c r="C23" s="323">
        <v>-6.7807365693335356E-2</v>
      </c>
      <c r="D23" s="323">
        <v>3.6783376953826122E-2</v>
      </c>
    </row>
    <row r="24" spans="1:4" x14ac:dyDescent="0.25">
      <c r="A24" s="314">
        <v>38231</v>
      </c>
      <c r="B24" s="322">
        <v>-3.053237408067204E-2</v>
      </c>
      <c r="C24" s="322">
        <v>-6.7020153601504054E-2</v>
      </c>
      <c r="D24" s="322">
        <v>3.6487779520832028E-2</v>
      </c>
    </row>
    <row r="25" spans="1:4" x14ac:dyDescent="0.25">
      <c r="A25" s="316">
        <v>38261</v>
      </c>
      <c r="B25" s="323">
        <v>-3.103909803857749E-2</v>
      </c>
      <c r="C25" s="323">
        <v>-6.7316449128283565E-2</v>
      </c>
      <c r="D25" s="323">
        <v>3.6277351089706089E-2</v>
      </c>
    </row>
    <row r="26" spans="1:4" x14ac:dyDescent="0.25">
      <c r="A26" s="314">
        <v>38292</v>
      </c>
      <c r="B26" s="322">
        <v>-3.0037463460436131E-2</v>
      </c>
      <c r="C26" s="322">
        <v>-6.5142958278229815E-2</v>
      </c>
      <c r="D26" s="322">
        <v>3.5105494817793695E-2</v>
      </c>
    </row>
    <row r="27" spans="1:4" x14ac:dyDescent="0.25">
      <c r="A27" s="316">
        <v>38322</v>
      </c>
      <c r="B27" s="323">
        <v>-2.8760489172793703E-2</v>
      </c>
      <c r="C27" s="323">
        <v>-6.5648954307781393E-2</v>
      </c>
      <c r="D27" s="323">
        <v>3.6888465134987718E-2</v>
      </c>
    </row>
    <row r="28" spans="1:4" x14ac:dyDescent="0.25">
      <c r="A28" s="314">
        <v>38353</v>
      </c>
      <c r="B28" s="322">
        <v>-2.7774896645985002E-2</v>
      </c>
      <c r="C28" s="322">
        <v>-6.5602504377577447E-2</v>
      </c>
      <c r="D28" s="322">
        <v>3.7827607731592459E-2</v>
      </c>
    </row>
    <row r="29" spans="1:4" x14ac:dyDescent="0.25">
      <c r="A29" s="316">
        <v>38384</v>
      </c>
      <c r="B29" s="323">
        <v>-2.9330826444370229E-2</v>
      </c>
      <c r="C29" s="323">
        <v>-6.5766381800489895E-2</v>
      </c>
      <c r="D29" s="323">
        <v>3.6435555356119698E-2</v>
      </c>
    </row>
    <row r="30" spans="1:4" x14ac:dyDescent="0.25">
      <c r="A30" s="314">
        <v>38412</v>
      </c>
      <c r="B30" s="322">
        <v>-2.9777456722417845E-2</v>
      </c>
      <c r="C30" s="322">
        <v>-6.7039636614375939E-2</v>
      </c>
      <c r="D30" s="322">
        <v>3.7262179891958104E-2</v>
      </c>
    </row>
    <row r="31" spans="1:4" x14ac:dyDescent="0.25">
      <c r="A31" s="316">
        <v>38443</v>
      </c>
      <c r="B31" s="323">
        <v>-2.7392435941808079E-2</v>
      </c>
      <c r="C31" s="323">
        <v>-6.8145705409987253E-2</v>
      </c>
      <c r="D31" s="323">
        <v>4.0753269468179212E-2</v>
      </c>
    </row>
    <row r="32" spans="1:4" x14ac:dyDescent="0.25">
      <c r="A32" s="314">
        <v>38473</v>
      </c>
      <c r="B32" s="322">
        <v>-2.8862457212563978E-2</v>
      </c>
      <c r="C32" s="322">
        <v>-6.8931660529301789E-2</v>
      </c>
      <c r="D32" s="322">
        <v>4.0069203316737835E-2</v>
      </c>
    </row>
    <row r="33" spans="1:4" x14ac:dyDescent="0.25">
      <c r="A33" s="316">
        <v>38504</v>
      </c>
      <c r="B33" s="323">
        <v>-3.1033634752289093E-2</v>
      </c>
      <c r="C33" s="323">
        <v>-7.097747357898726E-2</v>
      </c>
      <c r="D33" s="323">
        <v>3.9943838826698184E-2</v>
      </c>
    </row>
    <row r="34" spans="1:4" x14ac:dyDescent="0.25">
      <c r="A34" s="314">
        <v>38534</v>
      </c>
      <c r="B34" s="322">
        <v>-3.1339322753411489E-2</v>
      </c>
      <c r="C34" s="322">
        <v>-7.1525059687930201E-2</v>
      </c>
      <c r="D34" s="322">
        <v>4.018573693451874E-2</v>
      </c>
    </row>
    <row r="35" spans="1:4" x14ac:dyDescent="0.25">
      <c r="A35" s="316">
        <v>38565</v>
      </c>
      <c r="B35" s="323">
        <v>-3.1417533485840476E-2</v>
      </c>
      <c r="C35" s="323">
        <v>-7.1646843533734073E-2</v>
      </c>
      <c r="D35" s="323">
        <v>4.0229310047893596E-2</v>
      </c>
    </row>
    <row r="36" spans="1:4" x14ac:dyDescent="0.25">
      <c r="A36" s="314">
        <v>38596</v>
      </c>
      <c r="B36" s="322">
        <v>-3.3069695308203334E-2</v>
      </c>
      <c r="C36" s="322">
        <v>-7.2439410782610097E-2</v>
      </c>
      <c r="D36" s="322">
        <v>3.9369715474406777E-2</v>
      </c>
    </row>
    <row r="37" spans="1:4" x14ac:dyDescent="0.25">
      <c r="A37" s="316">
        <v>38626</v>
      </c>
      <c r="B37" s="323">
        <v>-3.315583204181502E-2</v>
      </c>
      <c r="C37" s="323">
        <v>-7.2856181876748374E-2</v>
      </c>
      <c r="D37" s="323">
        <v>3.9700349834933361E-2</v>
      </c>
    </row>
    <row r="38" spans="1:4" x14ac:dyDescent="0.25">
      <c r="A38" s="314">
        <v>38657</v>
      </c>
      <c r="B38" s="322">
        <v>-3.4471042322105655E-2</v>
      </c>
      <c r="C38" s="322">
        <v>-7.3577698385347889E-2</v>
      </c>
      <c r="D38" s="322">
        <v>3.9106656063242221E-2</v>
      </c>
    </row>
    <row r="39" spans="1:4" x14ac:dyDescent="0.25">
      <c r="A39" s="316">
        <v>38687</v>
      </c>
      <c r="B39" s="323">
        <v>-3.5385879801715259E-2</v>
      </c>
      <c r="C39" s="323">
        <v>-7.2834741914737197E-2</v>
      </c>
      <c r="D39" s="323">
        <v>3.7448862113021925E-2</v>
      </c>
    </row>
    <row r="40" spans="1:4" x14ac:dyDescent="0.25">
      <c r="A40" s="314">
        <v>38718</v>
      </c>
      <c r="B40" s="322">
        <v>-4.0538549403399869E-2</v>
      </c>
      <c r="C40" s="322">
        <v>-7.4709470583549056E-2</v>
      </c>
      <c r="D40" s="322">
        <v>3.4170921180149159E-2</v>
      </c>
    </row>
    <row r="41" spans="1:4" x14ac:dyDescent="0.25">
      <c r="A41" s="316">
        <v>38749</v>
      </c>
      <c r="B41" s="323">
        <v>-4.1137956152241618E-2</v>
      </c>
      <c r="C41" s="323">
        <v>-7.4873881343936008E-2</v>
      </c>
      <c r="D41" s="323">
        <v>3.3735925191694369E-2</v>
      </c>
    </row>
    <row r="42" spans="1:4" x14ac:dyDescent="0.25">
      <c r="A42" s="314">
        <v>38777</v>
      </c>
      <c r="B42" s="322">
        <v>-4.11214761957533E-2</v>
      </c>
      <c r="C42" s="322">
        <v>-7.4028727788654991E-2</v>
      </c>
      <c r="D42" s="322">
        <v>3.2907251592901671E-2</v>
      </c>
    </row>
    <row r="43" spans="1:4" x14ac:dyDescent="0.25">
      <c r="A43" s="316">
        <v>38808</v>
      </c>
      <c r="B43" s="323">
        <v>-4.0269418181744766E-2</v>
      </c>
      <c r="C43" s="323">
        <v>-7.3409917973353597E-2</v>
      </c>
      <c r="D43" s="323">
        <v>3.3140499791608782E-2</v>
      </c>
    </row>
    <row r="44" spans="1:4" x14ac:dyDescent="0.25">
      <c r="A44" s="314">
        <v>38838</v>
      </c>
      <c r="B44" s="322">
        <v>-3.7156221479731667E-2</v>
      </c>
      <c r="C44" s="322">
        <v>-7.0132988171726945E-2</v>
      </c>
      <c r="D44" s="322">
        <v>3.2976766691995223E-2</v>
      </c>
    </row>
    <row r="45" spans="1:4" x14ac:dyDescent="0.25">
      <c r="A45" s="316">
        <v>38869</v>
      </c>
      <c r="B45" s="323">
        <v>-3.7238344414385956E-2</v>
      </c>
      <c r="C45" s="323">
        <v>-7.045723526581868E-2</v>
      </c>
      <c r="D45" s="323">
        <v>3.3218890851432668E-2</v>
      </c>
    </row>
    <row r="46" spans="1:4" x14ac:dyDescent="0.25">
      <c r="A46" s="314">
        <v>38899</v>
      </c>
      <c r="B46" s="322">
        <v>-3.8004058155720971E-2</v>
      </c>
      <c r="C46" s="322">
        <v>-7.0370215327855618E-2</v>
      </c>
      <c r="D46" s="322">
        <v>3.2366157172134591E-2</v>
      </c>
    </row>
    <row r="47" spans="1:4" x14ac:dyDescent="0.25">
      <c r="A47" s="316">
        <v>38930</v>
      </c>
      <c r="B47" s="323">
        <v>-3.711343231438758E-2</v>
      </c>
      <c r="C47" s="323">
        <v>-7.0637144669190563E-2</v>
      </c>
      <c r="D47" s="323">
        <v>3.352371235480292E-2</v>
      </c>
    </row>
    <row r="48" spans="1:4" x14ac:dyDescent="0.25">
      <c r="A48" s="314">
        <v>38961</v>
      </c>
      <c r="B48" s="322">
        <v>-3.653696204308577E-2</v>
      </c>
      <c r="C48" s="322">
        <v>-6.876385568105163E-2</v>
      </c>
      <c r="D48" s="322">
        <v>3.2226893637965812E-2</v>
      </c>
    </row>
    <row r="49" spans="1:4" x14ac:dyDescent="0.25">
      <c r="A49" s="316">
        <v>38991</v>
      </c>
      <c r="B49" s="323">
        <v>-3.5145945888566225E-2</v>
      </c>
      <c r="C49" s="323">
        <v>-6.8003295819843712E-2</v>
      </c>
      <c r="D49" s="323">
        <v>3.2857349931277431E-2</v>
      </c>
    </row>
    <row r="50" spans="1:4" x14ac:dyDescent="0.25">
      <c r="A50" s="314">
        <v>39022</v>
      </c>
      <c r="B50" s="322">
        <v>-3.4200917782820632E-2</v>
      </c>
      <c r="C50" s="322">
        <v>-6.7043876468194721E-2</v>
      </c>
      <c r="D50" s="322">
        <v>3.2842958685374048E-2</v>
      </c>
    </row>
    <row r="51" spans="1:4" x14ac:dyDescent="0.25">
      <c r="A51" s="316">
        <v>39052</v>
      </c>
      <c r="B51" s="323">
        <v>-3.5696839781423212E-2</v>
      </c>
      <c r="C51" s="323">
        <v>-6.720420533855069E-2</v>
      </c>
      <c r="D51" s="323">
        <v>3.1507365557127458E-2</v>
      </c>
    </row>
    <row r="52" spans="1:4" x14ac:dyDescent="0.25">
      <c r="A52" s="314">
        <v>39083</v>
      </c>
      <c r="B52" s="322">
        <v>-3.0071056463589412E-2</v>
      </c>
      <c r="C52" s="322">
        <v>-6.4968899253927084E-2</v>
      </c>
      <c r="D52" s="322">
        <v>3.4897842790337662E-2</v>
      </c>
    </row>
    <row r="53" spans="1:4" x14ac:dyDescent="0.25">
      <c r="A53" s="316">
        <v>39114</v>
      </c>
      <c r="B53" s="323">
        <v>-2.8483717561911502E-2</v>
      </c>
      <c r="C53" s="323">
        <v>-6.3466773289425557E-2</v>
      </c>
      <c r="D53" s="323">
        <v>3.498305572751402E-2</v>
      </c>
    </row>
    <row r="54" spans="1:4" x14ac:dyDescent="0.25">
      <c r="A54" s="314">
        <v>39142</v>
      </c>
      <c r="B54" s="322">
        <v>-2.9032619595993028E-2</v>
      </c>
      <c r="C54" s="322">
        <v>-6.3158849406208473E-2</v>
      </c>
      <c r="D54" s="322">
        <v>3.412622981021541E-2</v>
      </c>
    </row>
    <row r="55" spans="1:4" x14ac:dyDescent="0.25">
      <c r="A55" s="316">
        <v>39173</v>
      </c>
      <c r="B55" s="323">
        <v>-2.8276631719441968E-2</v>
      </c>
      <c r="C55" s="323">
        <v>-6.238177223406443E-2</v>
      </c>
      <c r="D55" s="323">
        <v>3.4105140514622448E-2</v>
      </c>
    </row>
    <row r="56" spans="1:4" x14ac:dyDescent="0.25">
      <c r="A56" s="314">
        <v>39203</v>
      </c>
      <c r="B56" s="322">
        <v>-3.0793934970013662E-2</v>
      </c>
      <c r="C56" s="322">
        <v>-6.529759088122862E-2</v>
      </c>
      <c r="D56" s="322">
        <v>3.4503655911214924E-2</v>
      </c>
    </row>
    <row r="57" spans="1:4" x14ac:dyDescent="0.25">
      <c r="A57" s="316">
        <v>39234</v>
      </c>
      <c r="B57" s="323">
        <v>-2.8165401814426928E-2</v>
      </c>
      <c r="C57" s="323">
        <v>-6.2109840153189967E-2</v>
      </c>
      <c r="D57" s="323">
        <v>3.3944438338763032E-2</v>
      </c>
    </row>
    <row r="58" spans="1:4" x14ac:dyDescent="0.25">
      <c r="A58" s="314">
        <v>39264</v>
      </c>
      <c r="B58" s="322">
        <v>-2.7757181225531512E-2</v>
      </c>
      <c r="C58" s="322">
        <v>-6.172231416738596E-2</v>
      </c>
      <c r="D58" s="322">
        <v>3.3965132941854458E-2</v>
      </c>
    </row>
    <row r="59" spans="1:4" x14ac:dyDescent="0.25">
      <c r="A59" s="316">
        <v>39295</v>
      </c>
      <c r="B59" s="323">
        <v>-2.7046315426448149E-2</v>
      </c>
      <c r="C59" s="323">
        <v>-5.9408504173503518E-2</v>
      </c>
      <c r="D59" s="323">
        <v>3.2362188747055383E-2</v>
      </c>
    </row>
    <row r="60" spans="1:4" x14ac:dyDescent="0.25">
      <c r="A60" s="314">
        <v>39326</v>
      </c>
      <c r="B60" s="322">
        <v>-2.8460364288774027E-2</v>
      </c>
      <c r="C60" s="322">
        <v>-6.0587685201830652E-2</v>
      </c>
      <c r="D60" s="322">
        <v>3.2127320913056631E-2</v>
      </c>
    </row>
    <row r="61" spans="1:4" x14ac:dyDescent="0.25">
      <c r="A61" s="316">
        <v>39356</v>
      </c>
      <c r="B61" s="323">
        <v>-2.8585492200489719E-2</v>
      </c>
      <c r="C61" s="323">
        <v>-6.0984052913414272E-2</v>
      </c>
      <c r="D61" s="323">
        <v>3.2398560712924566E-2</v>
      </c>
    </row>
    <row r="62" spans="1:4" x14ac:dyDescent="0.25">
      <c r="A62" s="314">
        <v>39387</v>
      </c>
      <c r="B62" s="322">
        <v>-2.7038893059267367E-2</v>
      </c>
      <c r="C62" s="322">
        <v>-6.047187739662957E-2</v>
      </c>
      <c r="D62" s="322">
        <v>3.3432984337362207E-2</v>
      </c>
    </row>
    <row r="63" spans="1:4" x14ac:dyDescent="0.25">
      <c r="A63" s="316">
        <v>39417</v>
      </c>
      <c r="B63" s="323">
        <v>-2.7372533582138921E-2</v>
      </c>
      <c r="C63" s="323">
        <v>-5.9751013981372225E-2</v>
      </c>
      <c r="D63" s="323">
        <v>3.2378480399233307E-2</v>
      </c>
    </row>
    <row r="64" spans="1:4" x14ac:dyDescent="0.25">
      <c r="A64" s="314">
        <v>39448</v>
      </c>
      <c r="B64" s="322">
        <v>-2.4989631282780211E-2</v>
      </c>
      <c r="C64" s="322">
        <v>-5.8894238930405664E-2</v>
      </c>
      <c r="D64" s="322">
        <v>3.3904607647625463E-2</v>
      </c>
    </row>
    <row r="65" spans="1:4" x14ac:dyDescent="0.25">
      <c r="A65" s="316">
        <v>39479</v>
      </c>
      <c r="B65" s="323">
        <v>-2.5545647683017945E-2</v>
      </c>
      <c r="C65" s="323">
        <v>-5.9882810107443202E-2</v>
      </c>
      <c r="D65" s="323">
        <v>3.4337162424425249E-2</v>
      </c>
    </row>
    <row r="66" spans="1:4" x14ac:dyDescent="0.25">
      <c r="A66" s="314">
        <v>39508</v>
      </c>
      <c r="B66" s="322">
        <v>-2.2133762721104969E-2</v>
      </c>
      <c r="C66" s="322">
        <v>-5.8452052254813321E-2</v>
      </c>
      <c r="D66" s="322">
        <v>3.6318289533708345E-2</v>
      </c>
    </row>
    <row r="67" spans="1:4" x14ac:dyDescent="0.25">
      <c r="A67" s="316">
        <v>39539</v>
      </c>
      <c r="B67" s="323">
        <v>-2.2499810715319226E-2</v>
      </c>
      <c r="C67" s="323">
        <v>-5.8606738373842282E-2</v>
      </c>
      <c r="D67" s="323">
        <v>3.6106927658523046E-2</v>
      </c>
    </row>
    <row r="68" spans="1:4" x14ac:dyDescent="0.25">
      <c r="A68" s="314">
        <v>39569</v>
      </c>
      <c r="B68" s="322">
        <v>-2.1842377837476938E-2</v>
      </c>
      <c r="C68" s="322">
        <v>-5.7806947403747228E-2</v>
      </c>
      <c r="D68" s="322">
        <v>3.5964569566270296E-2</v>
      </c>
    </row>
    <row r="69" spans="1:4" x14ac:dyDescent="0.25">
      <c r="A69" s="316">
        <v>39600</v>
      </c>
      <c r="B69" s="323">
        <v>-2.305086028537847E-2</v>
      </c>
      <c r="C69" s="323">
        <v>-5.9252597592367409E-2</v>
      </c>
      <c r="D69" s="323">
        <v>3.6201737306988953E-2</v>
      </c>
    </row>
    <row r="70" spans="1:4" x14ac:dyDescent="0.25">
      <c r="A70" s="314">
        <v>39630</v>
      </c>
      <c r="B70" s="322">
        <v>-2.2791776537307615E-2</v>
      </c>
      <c r="C70" s="322">
        <v>-5.9976477711626223E-2</v>
      </c>
      <c r="D70" s="322">
        <v>3.7184701174318609E-2</v>
      </c>
    </row>
    <row r="71" spans="1:4" x14ac:dyDescent="0.25">
      <c r="A71" s="316">
        <v>39661</v>
      </c>
      <c r="B71" s="323">
        <v>-2.2194530695200144E-2</v>
      </c>
      <c r="C71" s="323">
        <v>-5.9840520277632515E-2</v>
      </c>
      <c r="D71" s="323">
        <v>3.7645989582432378E-2</v>
      </c>
    </row>
    <row r="72" spans="1:4" x14ac:dyDescent="0.25">
      <c r="A72" s="314">
        <v>39692</v>
      </c>
      <c r="B72" s="322">
        <v>-1.7369068559818311E-2</v>
      </c>
      <c r="C72" s="322">
        <v>-5.5873194073364579E-2</v>
      </c>
      <c r="D72" s="322">
        <v>3.8504125513546275E-2</v>
      </c>
    </row>
    <row r="73" spans="1:4" x14ac:dyDescent="0.25">
      <c r="A73" s="316">
        <v>39722</v>
      </c>
      <c r="B73" s="323">
        <v>-1.3156744269706401E-2</v>
      </c>
      <c r="C73" s="323">
        <v>-5.2971687324644051E-2</v>
      </c>
      <c r="D73" s="323">
        <v>3.981494305493765E-2</v>
      </c>
    </row>
    <row r="74" spans="1:4" x14ac:dyDescent="0.25">
      <c r="A74" s="314">
        <v>39753</v>
      </c>
      <c r="B74" s="322">
        <v>-1.519137546034278E-2</v>
      </c>
      <c r="C74" s="322">
        <v>-5.2071018055750429E-2</v>
      </c>
      <c r="D74" s="322">
        <v>3.6879642595407672E-2</v>
      </c>
    </row>
    <row r="75" spans="1:4" x14ac:dyDescent="0.25">
      <c r="A75" s="316">
        <v>39783</v>
      </c>
      <c r="B75" s="323">
        <v>-1.9913540322927345E-2</v>
      </c>
      <c r="C75" s="323">
        <v>-5.3222287923064403E-2</v>
      </c>
      <c r="D75" s="323">
        <v>3.3308747600137079E-2</v>
      </c>
    </row>
    <row r="76" spans="1:4" x14ac:dyDescent="0.25">
      <c r="A76" s="314">
        <v>39814</v>
      </c>
      <c r="B76" s="322">
        <v>-2.462640948056383E-2</v>
      </c>
      <c r="C76" s="322">
        <v>-5.3537065865073161E-2</v>
      </c>
      <c r="D76" s="322">
        <v>2.8910656384509344E-2</v>
      </c>
    </row>
    <row r="77" spans="1:4" x14ac:dyDescent="0.25">
      <c r="A77" s="316">
        <v>39845</v>
      </c>
      <c r="B77" s="323">
        <v>-2.4302167964817788E-2</v>
      </c>
      <c r="C77" s="323">
        <v>-5.1697764857043034E-2</v>
      </c>
      <c r="D77" s="323">
        <v>2.7395596892225246E-2</v>
      </c>
    </row>
    <row r="78" spans="1:4" x14ac:dyDescent="0.25">
      <c r="A78" s="314">
        <v>39873</v>
      </c>
      <c r="B78" s="322">
        <v>-2.6774319393787958E-2</v>
      </c>
      <c r="C78" s="322">
        <v>-5.2396381972997272E-2</v>
      </c>
      <c r="D78" s="322">
        <v>2.5622062579209307E-2</v>
      </c>
    </row>
    <row r="79" spans="1:4" x14ac:dyDescent="0.25">
      <c r="A79" s="316">
        <v>39904</v>
      </c>
      <c r="B79" s="323">
        <v>-2.8514159566754689E-2</v>
      </c>
      <c r="C79" s="323">
        <v>-5.1546827790982012E-2</v>
      </c>
      <c r="D79" s="323">
        <v>2.3032668224227327E-2</v>
      </c>
    </row>
    <row r="80" spans="1:4" x14ac:dyDescent="0.25">
      <c r="A80" s="314">
        <v>39934</v>
      </c>
      <c r="B80" s="322">
        <v>-2.9246003007015603E-2</v>
      </c>
      <c r="C80" s="322">
        <v>-5.0164283423597272E-2</v>
      </c>
      <c r="D80" s="322">
        <v>2.0918280416581683E-2</v>
      </c>
    </row>
    <row r="81" spans="1:4" x14ac:dyDescent="0.25">
      <c r="A81" s="316">
        <v>39965</v>
      </c>
      <c r="B81" s="323">
        <v>-3.0218887906951698E-2</v>
      </c>
      <c r="C81" s="323">
        <v>-4.8871590886522202E-2</v>
      </c>
      <c r="D81" s="323">
        <v>1.8652702979570501E-2</v>
      </c>
    </row>
    <row r="82" spans="1:4" x14ac:dyDescent="0.25">
      <c r="A82" s="314">
        <v>39995</v>
      </c>
      <c r="B82" s="322">
        <v>-3.1894960479894471E-2</v>
      </c>
      <c r="C82" s="322">
        <v>-4.7888414006690985E-2</v>
      </c>
      <c r="D82" s="322">
        <v>1.5993453526796521E-2</v>
      </c>
    </row>
    <row r="83" spans="1:4" x14ac:dyDescent="0.25">
      <c r="A83" s="316">
        <v>40026</v>
      </c>
      <c r="B83" s="323">
        <v>-3.3247248613690952E-2</v>
      </c>
      <c r="C83" s="323">
        <v>-4.7826141918470642E-2</v>
      </c>
      <c r="D83" s="323">
        <v>1.4578893304779707E-2</v>
      </c>
    </row>
    <row r="84" spans="1:4" x14ac:dyDescent="0.25">
      <c r="A84" s="314">
        <v>40057</v>
      </c>
      <c r="B84" s="322">
        <v>-4.0141564261945949E-2</v>
      </c>
      <c r="C84" s="322">
        <v>-5.0835984102899273E-2</v>
      </c>
      <c r="D84" s="322">
        <v>1.0694419840953333E-2</v>
      </c>
    </row>
    <row r="85" spans="1:4" x14ac:dyDescent="0.25">
      <c r="A85" s="316">
        <v>40087</v>
      </c>
      <c r="B85" s="323">
        <v>-4.2843392524119547E-2</v>
      </c>
      <c r="C85" s="323">
        <v>-5.2204884279440637E-2</v>
      </c>
      <c r="D85" s="323">
        <v>9.3614917553210934E-3</v>
      </c>
    </row>
    <row r="86" spans="1:4" x14ac:dyDescent="0.25">
      <c r="A86" s="314">
        <v>40118</v>
      </c>
      <c r="B86" s="322">
        <v>-3.9644653021214227E-2</v>
      </c>
      <c r="C86" s="322">
        <v>-5.2940276384303368E-2</v>
      </c>
      <c r="D86" s="322">
        <v>1.3295623363089148E-2</v>
      </c>
    </row>
    <row r="87" spans="1:4" x14ac:dyDescent="0.25">
      <c r="A87" s="316">
        <v>40148</v>
      </c>
      <c r="B87" s="323">
        <v>-3.1875434957081984E-2</v>
      </c>
      <c r="C87" s="323">
        <v>-5.1307802155106108E-2</v>
      </c>
      <c r="D87" s="323">
        <v>1.9432367198024134E-2</v>
      </c>
    </row>
    <row r="88" spans="1:4" x14ac:dyDescent="0.25">
      <c r="A88" s="314">
        <v>40179</v>
      </c>
      <c r="B88" s="322">
        <v>-2.8602460574850098E-2</v>
      </c>
      <c r="C88" s="322">
        <v>-5.0440704412002699E-2</v>
      </c>
      <c r="D88" s="322">
        <v>2.1838243837152563E-2</v>
      </c>
    </row>
    <row r="89" spans="1:4" x14ac:dyDescent="0.25">
      <c r="A89" s="316">
        <v>40210</v>
      </c>
      <c r="B89" s="323">
        <v>-2.9392316104402606E-2</v>
      </c>
      <c r="C89" s="323">
        <v>-5.0902414299349712E-2</v>
      </c>
      <c r="D89" s="323">
        <v>2.1510098194947071E-2</v>
      </c>
    </row>
    <row r="90" spans="1:4" x14ac:dyDescent="0.25">
      <c r="A90" s="314">
        <v>40238</v>
      </c>
      <c r="B90" s="322">
        <v>-3.1991827177143196E-2</v>
      </c>
      <c r="C90" s="322">
        <v>-5.0795933683778091E-2</v>
      </c>
      <c r="D90" s="322">
        <v>1.8804106506634884E-2</v>
      </c>
    </row>
    <row r="91" spans="1:4" x14ac:dyDescent="0.25">
      <c r="A91" s="316">
        <v>40269</v>
      </c>
      <c r="B91" s="323">
        <v>-2.9608029118028942E-2</v>
      </c>
      <c r="C91" s="323">
        <v>-5.055407117939071E-2</v>
      </c>
      <c r="D91" s="323">
        <v>2.0946042061361764E-2</v>
      </c>
    </row>
    <row r="92" spans="1:4" x14ac:dyDescent="0.25">
      <c r="A92" s="314">
        <v>40299</v>
      </c>
      <c r="B92" s="322">
        <v>-3.068070821409263E-2</v>
      </c>
      <c r="C92" s="322">
        <v>-5.0889316670477004E-2</v>
      </c>
      <c r="D92" s="322">
        <v>2.0208608456384381E-2</v>
      </c>
    </row>
    <row r="93" spans="1:4" x14ac:dyDescent="0.25">
      <c r="A93" s="316">
        <v>40330</v>
      </c>
      <c r="B93" s="323">
        <v>-3.1232522722950854E-2</v>
      </c>
      <c r="C93" s="323">
        <v>-5.0858848239762534E-2</v>
      </c>
      <c r="D93" s="323">
        <v>1.9626325516811691E-2</v>
      </c>
    </row>
    <row r="94" spans="1:4" x14ac:dyDescent="0.25">
      <c r="A94" s="314">
        <v>40360</v>
      </c>
      <c r="B94" s="322">
        <v>-3.1244221172054207E-2</v>
      </c>
      <c r="C94" s="322">
        <v>-5.037561428571298E-2</v>
      </c>
      <c r="D94" s="322">
        <v>1.9131393113658794E-2</v>
      </c>
    </row>
    <row r="95" spans="1:4" x14ac:dyDescent="0.25">
      <c r="A95" s="316">
        <v>40391</v>
      </c>
      <c r="B95" s="323">
        <v>-3.1589622829920561E-2</v>
      </c>
      <c r="C95" s="323">
        <v>-5.038375306025878E-2</v>
      </c>
      <c r="D95" s="323">
        <v>1.8794130230338227E-2</v>
      </c>
    </row>
    <row r="96" spans="1:4" x14ac:dyDescent="0.25">
      <c r="A96" s="314">
        <v>40422</v>
      </c>
      <c r="B96" s="322">
        <v>-2.2055222867892472E-2</v>
      </c>
      <c r="C96" s="322">
        <v>-4.9564336355058719E-2</v>
      </c>
      <c r="D96" s="322">
        <v>2.7509113487166253E-2</v>
      </c>
    </row>
    <row r="97" spans="1:4" x14ac:dyDescent="0.25">
      <c r="A97" s="316">
        <v>40452</v>
      </c>
      <c r="B97" s="323">
        <v>-2.3165534627015458E-2</v>
      </c>
      <c r="C97" s="323">
        <v>-4.9300777988883576E-2</v>
      </c>
      <c r="D97" s="323">
        <v>2.6135243361868135E-2</v>
      </c>
    </row>
    <row r="98" spans="1:4" x14ac:dyDescent="0.25">
      <c r="A98" s="314">
        <v>40483</v>
      </c>
      <c r="B98" s="322">
        <v>-2.581152023668367E-2</v>
      </c>
      <c r="C98" s="322">
        <v>-4.9486483336615782E-2</v>
      </c>
      <c r="D98" s="322">
        <v>2.3674963099932115E-2</v>
      </c>
    </row>
    <row r="99" spans="1:4" x14ac:dyDescent="0.25">
      <c r="A99" s="316">
        <v>40513</v>
      </c>
      <c r="B99" s="323">
        <v>-2.4106255204233807E-2</v>
      </c>
      <c r="C99" s="323">
        <v>-5.0277136280515979E-2</v>
      </c>
      <c r="D99" s="323">
        <v>2.6170881076282178E-2</v>
      </c>
    </row>
    <row r="100" spans="1:4" x14ac:dyDescent="0.25">
      <c r="A100" s="314">
        <v>40544</v>
      </c>
      <c r="B100" s="322">
        <v>-2.4721554384556355E-2</v>
      </c>
      <c r="C100" s="322">
        <v>-5.102055848726559E-2</v>
      </c>
      <c r="D100" s="322">
        <v>2.6299004102709255E-2</v>
      </c>
    </row>
    <row r="101" spans="1:4" x14ac:dyDescent="0.25">
      <c r="A101" s="316">
        <v>40575</v>
      </c>
      <c r="B101" s="323">
        <v>-2.4443304640119994E-2</v>
      </c>
      <c r="C101" s="323">
        <v>-5.1606663008021497E-2</v>
      </c>
      <c r="D101" s="323">
        <v>2.7163358367901524E-2</v>
      </c>
    </row>
    <row r="102" spans="1:4" x14ac:dyDescent="0.25">
      <c r="A102" s="314">
        <v>40603</v>
      </c>
      <c r="B102" s="322">
        <v>-2.1677132754893177E-2</v>
      </c>
      <c r="C102" s="322">
        <v>-5.202031310169531E-2</v>
      </c>
      <c r="D102" s="322">
        <v>3.0343180346802126E-2</v>
      </c>
    </row>
    <row r="103" spans="1:4" x14ac:dyDescent="0.25">
      <c r="A103" s="316">
        <v>40634</v>
      </c>
      <c r="B103" s="323">
        <v>-2.3241117254238296E-2</v>
      </c>
      <c r="C103" s="323">
        <v>-5.2717841060300905E-2</v>
      </c>
      <c r="D103" s="323">
        <v>2.9476723806062598E-2</v>
      </c>
    </row>
    <row r="104" spans="1:4" x14ac:dyDescent="0.25">
      <c r="A104" s="314">
        <v>40664</v>
      </c>
      <c r="B104" s="322">
        <v>-2.2667267020062096E-2</v>
      </c>
      <c r="C104" s="322">
        <v>-5.3490642351998983E-2</v>
      </c>
      <c r="D104" s="322">
        <v>3.0823375331936877E-2</v>
      </c>
    </row>
    <row r="105" spans="1:4" x14ac:dyDescent="0.25">
      <c r="A105" s="316">
        <v>40695</v>
      </c>
      <c r="B105" s="323">
        <v>-2.0459652248383781E-2</v>
      </c>
      <c r="C105" s="323">
        <v>-5.3603313019296508E-2</v>
      </c>
      <c r="D105" s="323">
        <v>3.3143660770912721E-2</v>
      </c>
    </row>
    <row r="106" spans="1:4" x14ac:dyDescent="0.25">
      <c r="A106" s="314">
        <v>40725</v>
      </c>
      <c r="B106" s="322">
        <v>-1.7782113336705398E-2</v>
      </c>
      <c r="C106" s="322">
        <v>-5.3522137008963327E-2</v>
      </c>
      <c r="D106" s="322">
        <v>3.574002367225794E-2</v>
      </c>
    </row>
    <row r="107" spans="1:4" x14ac:dyDescent="0.25">
      <c r="A107" s="316">
        <v>40756</v>
      </c>
      <c r="B107" s="323">
        <v>-1.9111929780687882E-2</v>
      </c>
      <c r="C107" s="323">
        <v>-5.4342540932967587E-2</v>
      </c>
      <c r="D107" s="323">
        <v>3.5230611152279684E-2</v>
      </c>
    </row>
    <row r="108" spans="1:4" x14ac:dyDescent="0.25">
      <c r="A108" s="314">
        <v>40787</v>
      </c>
      <c r="B108" s="322">
        <v>-2.3928471573174792E-2</v>
      </c>
      <c r="C108" s="322">
        <v>-5.421070582734662E-2</v>
      </c>
      <c r="D108" s="322">
        <v>3.02822342541718E-2</v>
      </c>
    </row>
    <row r="109" spans="1:4" x14ac:dyDescent="0.25">
      <c r="A109" s="316">
        <v>40817</v>
      </c>
      <c r="B109" s="323">
        <v>-2.3729906924395069E-2</v>
      </c>
      <c r="C109" s="323">
        <v>-5.474858238669842E-2</v>
      </c>
      <c r="D109" s="323">
        <v>3.1018675462303354E-2</v>
      </c>
    </row>
    <row r="110" spans="1:4" x14ac:dyDescent="0.25">
      <c r="A110" s="314">
        <v>40848</v>
      </c>
      <c r="B110" s="322">
        <v>-2.2581373488025164E-2</v>
      </c>
      <c r="C110" s="322">
        <v>-5.4292619725043269E-2</v>
      </c>
      <c r="D110" s="322">
        <v>3.1711246237018091E-2</v>
      </c>
    </row>
    <row r="111" spans="1:4" x14ac:dyDescent="0.25">
      <c r="A111" s="316">
        <v>40878</v>
      </c>
      <c r="B111" s="323">
        <v>-2.4669424086251186E-2</v>
      </c>
      <c r="C111" s="323">
        <v>-5.4079672703821725E-2</v>
      </c>
      <c r="D111" s="323">
        <v>2.9410248617570529E-2</v>
      </c>
    </row>
    <row r="112" spans="1:4" x14ac:dyDescent="0.25">
      <c r="A112" s="314">
        <v>40909</v>
      </c>
      <c r="B112" s="322">
        <v>-2.2688782565705376E-2</v>
      </c>
      <c r="C112" s="322">
        <v>-5.3743964234869261E-2</v>
      </c>
      <c r="D112" s="322">
        <v>3.1055181669163889E-2</v>
      </c>
    </row>
    <row r="113" spans="1:4" x14ac:dyDescent="0.25">
      <c r="A113" s="316">
        <v>40940</v>
      </c>
      <c r="B113" s="323">
        <v>-2.1970818863350242E-2</v>
      </c>
      <c r="C113" s="323">
        <v>-5.3157555364709459E-2</v>
      </c>
      <c r="D113" s="323">
        <v>3.1186736501359211E-2</v>
      </c>
    </row>
    <row r="114" spans="1:4" x14ac:dyDescent="0.25">
      <c r="A114" s="314">
        <v>40969</v>
      </c>
      <c r="B114" s="322">
        <v>-2.2559107580470469E-2</v>
      </c>
      <c r="C114" s="322">
        <v>-5.2724231001441905E-2</v>
      </c>
      <c r="D114" s="322">
        <v>3.016512342097143E-2</v>
      </c>
    </row>
    <row r="115" spans="1:4" x14ac:dyDescent="0.25">
      <c r="A115" s="316">
        <v>41000</v>
      </c>
      <c r="B115" s="323">
        <v>-2.2701468319212794E-2</v>
      </c>
      <c r="C115" s="323">
        <v>-5.1801298353532615E-2</v>
      </c>
      <c r="D115" s="323">
        <v>2.9099830034319828E-2</v>
      </c>
    </row>
    <row r="116" spans="1:4" x14ac:dyDescent="0.25">
      <c r="A116" s="314">
        <v>41030</v>
      </c>
      <c r="B116" s="322">
        <v>-2.2834895385878837E-2</v>
      </c>
      <c r="C116" s="322">
        <v>-5.0648568596016866E-2</v>
      </c>
      <c r="D116" s="322">
        <v>2.7813673210138022E-2</v>
      </c>
    </row>
    <row r="117" spans="1:4" x14ac:dyDescent="0.25">
      <c r="A117" s="316">
        <v>41061</v>
      </c>
      <c r="B117" s="323">
        <v>-2.4374007737377249E-2</v>
      </c>
      <c r="C117" s="323">
        <v>-4.9709062640473888E-2</v>
      </c>
      <c r="D117" s="323">
        <v>2.5335054903096624E-2</v>
      </c>
    </row>
    <row r="118" spans="1:4" x14ac:dyDescent="0.25">
      <c r="A118" s="314">
        <v>41091</v>
      </c>
      <c r="B118" s="322">
        <v>-2.5634493988477405E-2</v>
      </c>
      <c r="C118" s="322">
        <v>-4.8963170741420509E-2</v>
      </c>
      <c r="D118" s="322">
        <v>2.3328676752943079E-2</v>
      </c>
    </row>
    <row r="119" spans="1:4" x14ac:dyDescent="0.25">
      <c r="A119" s="316">
        <v>41122</v>
      </c>
      <c r="B119" s="323">
        <v>-2.51848192406165E-2</v>
      </c>
      <c r="C119" s="323">
        <v>-4.7960195463285699E-2</v>
      </c>
      <c r="D119" s="323">
        <v>2.2775376222669168E-2</v>
      </c>
    </row>
    <row r="120" spans="1:4" x14ac:dyDescent="0.25">
      <c r="A120" s="314">
        <v>41153</v>
      </c>
      <c r="B120" s="322">
        <v>-2.5667040170896483E-2</v>
      </c>
      <c r="C120" s="322">
        <v>-4.6902725765377934E-2</v>
      </c>
      <c r="D120" s="322">
        <v>2.123568559448144E-2</v>
      </c>
    </row>
    <row r="121" spans="1:4" x14ac:dyDescent="0.25">
      <c r="A121" s="316">
        <v>41183</v>
      </c>
      <c r="B121" s="323">
        <v>-2.5064949155753028E-2</v>
      </c>
      <c r="C121" s="323">
        <v>-4.5777599013819302E-2</v>
      </c>
      <c r="D121" s="323">
        <v>2.071264985806626E-2</v>
      </c>
    </row>
    <row r="122" spans="1:4" x14ac:dyDescent="0.25">
      <c r="A122" s="314">
        <v>41214</v>
      </c>
      <c r="B122" s="322">
        <v>-2.7326533130408198E-2</v>
      </c>
      <c r="C122" s="322">
        <v>-4.5021132845621023E-2</v>
      </c>
      <c r="D122" s="322">
        <v>1.7694599715212821E-2</v>
      </c>
    </row>
    <row r="123" spans="1:4" x14ac:dyDescent="0.25">
      <c r="A123" s="316">
        <v>41244</v>
      </c>
      <c r="B123" s="323">
        <v>-2.2620359102577595E-2</v>
      </c>
      <c r="C123" s="323">
        <v>-4.4418162575896251E-2</v>
      </c>
      <c r="D123" s="323">
        <v>2.1797803473318646E-2</v>
      </c>
    </row>
    <row r="124" spans="1:4" x14ac:dyDescent="0.25">
      <c r="A124" s="314">
        <v>41275</v>
      </c>
      <c r="B124" s="322">
        <v>-2.2145862323425688E-2</v>
      </c>
      <c r="C124" s="322">
        <v>-4.4604883013378539E-2</v>
      </c>
      <c r="D124" s="322">
        <v>2.2459020689952827E-2</v>
      </c>
    </row>
    <row r="125" spans="1:4" x14ac:dyDescent="0.25">
      <c r="A125" s="316">
        <v>41306</v>
      </c>
      <c r="B125" s="323">
        <v>-2.4973508042410456E-2</v>
      </c>
      <c r="C125" s="323">
        <v>-4.4724997902569175E-2</v>
      </c>
      <c r="D125" s="323">
        <v>1.9751489860158688E-2</v>
      </c>
    </row>
    <row r="126" spans="1:4" x14ac:dyDescent="0.25">
      <c r="A126" s="314">
        <v>41334</v>
      </c>
      <c r="B126" s="322">
        <v>-2.5869200112491234E-2</v>
      </c>
      <c r="C126" s="322">
        <v>-4.4075156443472846E-2</v>
      </c>
      <c r="D126" s="322">
        <v>1.8205956330981606E-2</v>
      </c>
    </row>
    <row r="127" spans="1:4" x14ac:dyDescent="0.25">
      <c r="A127" s="316">
        <v>41365</v>
      </c>
      <c r="B127" s="323">
        <v>-2.6516157320282299E-2</v>
      </c>
      <c r="C127" s="323">
        <v>-4.372954969473631E-2</v>
      </c>
      <c r="D127" s="323">
        <v>1.7213392374453986E-2</v>
      </c>
    </row>
    <row r="128" spans="1:4" x14ac:dyDescent="0.25">
      <c r="A128" s="314">
        <v>41395</v>
      </c>
      <c r="B128" s="322">
        <v>-2.6004730121114414E-2</v>
      </c>
      <c r="C128" s="322">
        <v>-4.3688774754971418E-2</v>
      </c>
      <c r="D128" s="322">
        <v>1.7684044633856998E-2</v>
      </c>
    </row>
    <row r="129" spans="1:4" x14ac:dyDescent="0.25">
      <c r="A129" s="316">
        <v>41426</v>
      </c>
      <c r="B129" s="323">
        <v>-2.5556556802089996E-2</v>
      </c>
      <c r="C129" s="323">
        <v>-4.3606961435977309E-2</v>
      </c>
      <c r="D129" s="323">
        <v>1.8050404633887306E-2</v>
      </c>
    </row>
    <row r="130" spans="1:4" x14ac:dyDescent="0.25">
      <c r="A130" s="314">
        <v>41456</v>
      </c>
      <c r="B130" s="322">
        <v>-2.7143783466258134E-2</v>
      </c>
      <c r="C130" s="322">
        <v>-4.4395754535260304E-2</v>
      </c>
      <c r="D130" s="322">
        <v>1.725197106900216E-2</v>
      </c>
    </row>
    <row r="131" spans="1:4" x14ac:dyDescent="0.25">
      <c r="A131" s="316">
        <v>41487</v>
      </c>
      <c r="B131" s="323">
        <v>-2.8168707737895645E-2</v>
      </c>
      <c r="C131" s="323">
        <v>-4.4641853228882325E-2</v>
      </c>
      <c r="D131" s="323">
        <v>1.647314549098667E-2</v>
      </c>
    </row>
    <row r="132" spans="1:4" x14ac:dyDescent="0.25">
      <c r="A132" s="314">
        <v>41518</v>
      </c>
      <c r="B132" s="322">
        <v>-2.9969668236602565E-2</v>
      </c>
      <c r="C132" s="322">
        <v>-4.4247046751449332E-2</v>
      </c>
      <c r="D132" s="322">
        <v>1.4277378514846773E-2</v>
      </c>
    </row>
    <row r="133" spans="1:4" x14ac:dyDescent="0.25">
      <c r="A133" s="316">
        <v>41548</v>
      </c>
      <c r="B133" s="323">
        <v>-3.103350878900096E-2</v>
      </c>
      <c r="C133" s="323">
        <v>-4.4001639602050974E-2</v>
      </c>
      <c r="D133" s="323">
        <v>1.2968130813050021E-2</v>
      </c>
    </row>
    <row r="134" spans="1:4" x14ac:dyDescent="0.25">
      <c r="A134" s="314">
        <v>41579</v>
      </c>
      <c r="B134" s="322">
        <v>-2.6670720710542616E-2</v>
      </c>
      <c r="C134" s="322">
        <v>-4.6210703816827285E-2</v>
      </c>
      <c r="D134" s="322">
        <v>1.9539983106284665E-2</v>
      </c>
    </row>
    <row r="135" spans="1:4" x14ac:dyDescent="0.25">
      <c r="A135" s="316">
        <v>41609</v>
      </c>
      <c r="B135" s="323">
        <v>-2.9550042751220706E-2</v>
      </c>
      <c r="C135" s="323">
        <v>-4.6675445066375006E-2</v>
      </c>
      <c r="D135" s="323">
        <v>1.7125402315154293E-2</v>
      </c>
    </row>
    <row r="136" spans="1:4" x14ac:dyDescent="0.25">
      <c r="A136" s="314">
        <v>41640</v>
      </c>
      <c r="B136" s="322">
        <v>-3.2659580214039273E-2</v>
      </c>
      <c r="C136" s="322">
        <v>-4.7717637556381073E-2</v>
      </c>
      <c r="D136" s="322">
        <v>1.5058057342341802E-2</v>
      </c>
    </row>
    <row r="137" spans="1:4" x14ac:dyDescent="0.25">
      <c r="A137" s="316">
        <v>41671</v>
      </c>
      <c r="B137" s="323">
        <v>-2.9783943262725189E-2</v>
      </c>
      <c r="C137" s="323">
        <v>-4.563382269857439E-2</v>
      </c>
      <c r="D137" s="323">
        <v>1.5849879435849222E-2</v>
      </c>
    </row>
    <row r="138" spans="1:4" x14ac:dyDescent="0.25">
      <c r="A138" s="314">
        <v>41699</v>
      </c>
      <c r="B138" s="322">
        <v>-2.9040911768924892E-2</v>
      </c>
      <c r="C138" s="322">
        <v>-4.4785631058146487E-2</v>
      </c>
      <c r="D138" s="322">
        <v>1.5744719289221613E-2</v>
      </c>
    </row>
    <row r="139" spans="1:4" x14ac:dyDescent="0.25">
      <c r="A139" s="316">
        <v>41730</v>
      </c>
      <c r="B139" s="323">
        <v>-2.8291021780961132E-2</v>
      </c>
      <c r="C139" s="323">
        <v>-4.5121828501586449E-2</v>
      </c>
      <c r="D139" s="323">
        <v>1.683080672062532E-2</v>
      </c>
    </row>
    <row r="140" spans="1:4" x14ac:dyDescent="0.25">
      <c r="A140" s="314">
        <v>41760</v>
      </c>
      <c r="B140" s="322">
        <v>-3.1309687619915462E-2</v>
      </c>
      <c r="C140" s="322">
        <v>-4.5004350969637598E-2</v>
      </c>
      <c r="D140" s="322">
        <v>1.3694663349722113E-2</v>
      </c>
    </row>
    <row r="141" spans="1:4" x14ac:dyDescent="0.25">
      <c r="A141" s="316">
        <v>41791</v>
      </c>
      <c r="B141" s="323">
        <v>-3.27281754639639E-2</v>
      </c>
      <c r="C141" s="323">
        <v>-4.5018821536191689E-2</v>
      </c>
      <c r="D141" s="323">
        <v>1.2290646072227775E-2</v>
      </c>
    </row>
    <row r="142" spans="1:4" x14ac:dyDescent="0.25">
      <c r="A142" s="314">
        <v>41821</v>
      </c>
      <c r="B142" s="322">
        <v>-3.4618893031097435E-2</v>
      </c>
      <c r="C142" s="322">
        <v>-4.559332947283793E-2</v>
      </c>
      <c r="D142" s="322">
        <v>1.097443644174048E-2</v>
      </c>
    </row>
    <row r="143" spans="1:4" x14ac:dyDescent="0.25">
      <c r="A143" s="316">
        <v>41852</v>
      </c>
      <c r="B143" s="323">
        <v>-3.6051581634542036E-2</v>
      </c>
      <c r="C143" s="323">
        <v>-4.4476242291697561E-2</v>
      </c>
      <c r="D143" s="323">
        <v>8.4246606571555076E-3</v>
      </c>
    </row>
    <row r="144" spans="1:4" x14ac:dyDescent="0.25">
      <c r="A144" s="314">
        <v>41883</v>
      </c>
      <c r="B144" s="322">
        <v>-4.3939722866365702E-2</v>
      </c>
      <c r="C144" s="322">
        <v>-4.9403653567400847E-2</v>
      </c>
      <c r="D144" s="322">
        <v>5.4639307010351194E-3</v>
      </c>
    </row>
    <row r="145" spans="1:4" x14ac:dyDescent="0.25">
      <c r="A145" s="316">
        <v>41913</v>
      </c>
      <c r="B145" s="323">
        <v>-4.4769636022445942E-2</v>
      </c>
      <c r="C145" s="323">
        <v>-4.9770641578070499E-2</v>
      </c>
      <c r="D145" s="323">
        <v>5.0010055556245422E-3</v>
      </c>
    </row>
    <row r="146" spans="1:4" x14ac:dyDescent="0.25">
      <c r="A146" s="314">
        <v>41944</v>
      </c>
      <c r="B146" s="322">
        <v>-5.174632652538743E-2</v>
      </c>
      <c r="C146" s="322">
        <v>-5.0139699706309021E-2</v>
      </c>
      <c r="D146" s="322">
        <v>-1.6066268190784191E-3</v>
      </c>
    </row>
    <row r="147" spans="1:4" x14ac:dyDescent="0.25">
      <c r="A147" s="316">
        <v>41974</v>
      </c>
      <c r="B147" s="323">
        <v>-5.9511874696770745E-2</v>
      </c>
      <c r="C147" s="323">
        <v>-5.3881805611303742E-2</v>
      </c>
      <c r="D147" s="323">
        <v>-5.6300690854669856E-3</v>
      </c>
    </row>
    <row r="148" spans="1:4" x14ac:dyDescent="0.25">
      <c r="A148" s="314">
        <v>42005</v>
      </c>
      <c r="B148" s="322">
        <v>-5.6971996959023448E-2</v>
      </c>
      <c r="C148" s="322">
        <v>-5.1558506663658799E-2</v>
      </c>
      <c r="D148" s="322">
        <v>-5.4134902953646875E-3</v>
      </c>
    </row>
    <row r="149" spans="1:4" x14ac:dyDescent="0.25">
      <c r="A149" s="316">
        <v>42036</v>
      </c>
      <c r="B149" s="323">
        <v>-6.5318032687399885E-2</v>
      </c>
      <c r="C149" s="323">
        <v>-5.9152395572163126E-2</v>
      </c>
      <c r="D149" s="323">
        <v>-6.1656371152367835E-3</v>
      </c>
    </row>
    <row r="150" spans="1:4" x14ac:dyDescent="0.25">
      <c r="A150" s="314">
        <v>42064</v>
      </c>
      <c r="B150" s="322">
        <v>-7.4488670182476721E-2</v>
      </c>
      <c r="C150" s="322">
        <v>-6.7793681768736125E-2</v>
      </c>
      <c r="D150" s="322">
        <v>-6.6949884137405911E-3</v>
      </c>
    </row>
    <row r="151" spans="1:4" x14ac:dyDescent="0.25">
      <c r="A151" s="316">
        <v>42095</v>
      </c>
      <c r="B151" s="323">
        <v>-7.1568935934587505E-2</v>
      </c>
      <c r="C151" s="323">
        <v>-6.4305430797133564E-2</v>
      </c>
      <c r="D151" s="323">
        <v>-7.2635051374539362E-3</v>
      </c>
    </row>
    <row r="152" spans="1:4" x14ac:dyDescent="0.25">
      <c r="A152" s="314">
        <v>42125</v>
      </c>
      <c r="B152" s="322">
        <v>-7.6090076115415198E-2</v>
      </c>
      <c r="C152" s="322">
        <v>-6.9545068365238966E-2</v>
      </c>
      <c r="D152" s="322">
        <v>-6.5450077501762027E-3</v>
      </c>
    </row>
    <row r="153" spans="1:4" x14ac:dyDescent="0.25">
      <c r="A153" s="316">
        <v>42156</v>
      </c>
      <c r="B153" s="323">
        <v>-7.8322395010398088E-2</v>
      </c>
      <c r="C153" s="323">
        <v>-7.0587931959097197E-2</v>
      </c>
      <c r="D153" s="323">
        <v>-7.7344630513008668E-3</v>
      </c>
    </row>
    <row r="154" spans="1:4" x14ac:dyDescent="0.25">
      <c r="A154" s="314">
        <v>42186</v>
      </c>
      <c r="B154" s="322">
        <v>-8.4808863734543993E-2</v>
      </c>
      <c r="C154" s="322">
        <v>-7.6206552126507815E-2</v>
      </c>
      <c r="D154" s="322">
        <v>-8.6023116080361523E-3</v>
      </c>
    </row>
    <row r="155" spans="1:4" x14ac:dyDescent="0.25">
      <c r="A155" s="316">
        <v>42217</v>
      </c>
      <c r="B155" s="323">
        <v>-8.8884398259354874E-2</v>
      </c>
      <c r="C155" s="323">
        <v>-8.1507480692529277E-2</v>
      </c>
      <c r="D155" s="323">
        <v>-7.3769175668256127E-3</v>
      </c>
    </row>
    <row r="156" spans="1:4" x14ac:dyDescent="0.25">
      <c r="A156" s="314">
        <v>42248</v>
      </c>
      <c r="B156" s="322">
        <v>-9.0067576712927644E-2</v>
      </c>
      <c r="C156" s="322">
        <v>-8.5755452185103498E-2</v>
      </c>
      <c r="D156" s="322">
        <v>-4.3121245278241816E-3</v>
      </c>
    </row>
    <row r="157" spans="1:4" x14ac:dyDescent="0.25">
      <c r="A157" s="316">
        <v>42278</v>
      </c>
      <c r="B157" s="323">
        <v>-9.1789215377947583E-2</v>
      </c>
      <c r="C157" s="323">
        <v>-8.4931526484957998E-2</v>
      </c>
      <c r="D157" s="323">
        <v>-6.85768889298963E-3</v>
      </c>
    </row>
    <row r="158" spans="1:4" x14ac:dyDescent="0.25">
      <c r="A158" s="314">
        <v>42309</v>
      </c>
      <c r="B158" s="322">
        <v>-9.1807803239146668E-2</v>
      </c>
      <c r="C158" s="322">
        <v>-8.3047715392592286E-2</v>
      </c>
      <c r="D158" s="322">
        <v>-8.760087846554394E-3</v>
      </c>
    </row>
    <row r="159" spans="1:4" x14ac:dyDescent="0.25">
      <c r="A159" s="316">
        <v>42339</v>
      </c>
      <c r="B159" s="323">
        <v>-0.10224425741525878</v>
      </c>
      <c r="C159" s="323">
        <v>-8.3689750215125383E-2</v>
      </c>
      <c r="D159" s="323">
        <v>-1.8554507200133425E-2</v>
      </c>
    </row>
    <row r="160" spans="1:4" x14ac:dyDescent="0.25">
      <c r="A160" s="314">
        <v>42370</v>
      </c>
      <c r="B160" s="322">
        <v>-0.10732645606022646</v>
      </c>
      <c r="C160" s="322">
        <v>-8.9938063963175108E-2</v>
      </c>
      <c r="D160" s="322">
        <v>-1.7388392097051394E-2</v>
      </c>
    </row>
    <row r="161" spans="1:4" x14ac:dyDescent="0.25">
      <c r="A161" s="316">
        <v>42401</v>
      </c>
      <c r="B161" s="323">
        <v>-0.10592384028218035</v>
      </c>
      <c r="C161" s="323">
        <v>-8.5166245953575109E-2</v>
      </c>
      <c r="D161" s="323">
        <v>-2.0757594328605255E-2</v>
      </c>
    </row>
    <row r="162" spans="1:4" x14ac:dyDescent="0.25">
      <c r="A162" s="314">
        <v>42430</v>
      </c>
      <c r="B162" s="322">
        <v>-9.5940142355419381E-2</v>
      </c>
      <c r="C162" s="322">
        <v>-7.3413692683183582E-2</v>
      </c>
      <c r="D162" s="322">
        <v>-2.2526449672235837E-2</v>
      </c>
    </row>
    <row r="163" spans="1:4" x14ac:dyDescent="0.25">
      <c r="A163" s="316">
        <v>42461</v>
      </c>
      <c r="B163" s="323">
        <v>-9.9712027306439813E-2</v>
      </c>
      <c r="C163" s="323">
        <v>-7.6707014142487026E-2</v>
      </c>
      <c r="D163" s="323">
        <v>-2.3005013163952825E-2</v>
      </c>
    </row>
    <row r="164" spans="1:4" x14ac:dyDescent="0.25">
      <c r="A164" s="314">
        <v>42491</v>
      </c>
      <c r="B164" s="322">
        <v>-9.9493734567019487E-2</v>
      </c>
      <c r="C164" s="322">
        <v>-7.4723875622584604E-2</v>
      </c>
      <c r="D164" s="322">
        <v>-2.4769858944434911E-2</v>
      </c>
    </row>
    <row r="165" spans="1:4" x14ac:dyDescent="0.25">
      <c r="A165" s="316">
        <v>42522</v>
      </c>
      <c r="B165" s="323">
        <v>-9.8173433061210513E-2</v>
      </c>
      <c r="C165" s="323">
        <v>-7.3445412253520664E-2</v>
      </c>
      <c r="D165" s="323">
        <v>-2.4728020807689866E-2</v>
      </c>
    </row>
    <row r="166" spans="1:4" x14ac:dyDescent="0.25">
      <c r="A166" s="314">
        <v>42552</v>
      </c>
      <c r="B166" s="322">
        <v>-9.467231069717473E-2</v>
      </c>
      <c r="C166" s="322">
        <v>-6.957562165282434E-2</v>
      </c>
      <c r="D166" s="322">
        <v>-2.5096689044350425E-2</v>
      </c>
    </row>
    <row r="167" spans="1:4" x14ac:dyDescent="0.25">
      <c r="A167" s="316">
        <v>42583</v>
      </c>
      <c r="B167" s="323">
        <v>-9.5141819654877113E-2</v>
      </c>
      <c r="C167" s="323">
        <v>-6.7751355325897461E-2</v>
      </c>
      <c r="D167" s="323">
        <v>-2.7390464328979666E-2</v>
      </c>
    </row>
    <row r="168" spans="1:4" x14ac:dyDescent="0.25">
      <c r="A168" s="314">
        <v>42614</v>
      </c>
      <c r="B168" s="322">
        <v>-9.3261100951350068E-2</v>
      </c>
      <c r="C168" s="322">
        <v>-6.281245251507922E-2</v>
      </c>
      <c r="D168" s="322">
        <v>-3.0448648436270855E-2</v>
      </c>
    </row>
    <row r="169" spans="1:4" x14ac:dyDescent="0.25">
      <c r="A169" s="316">
        <v>42644</v>
      </c>
      <c r="B169" s="323">
        <v>-8.7851297765780101E-2</v>
      </c>
      <c r="C169" s="323">
        <v>-6.5694560005898031E-2</v>
      </c>
      <c r="D169" s="323">
        <v>-2.215673775988207E-2</v>
      </c>
    </row>
    <row r="170" spans="1:4" x14ac:dyDescent="0.25">
      <c r="A170" s="314">
        <v>42675</v>
      </c>
      <c r="B170" s="322">
        <v>-9.345962143979937E-2</v>
      </c>
      <c r="C170" s="322">
        <v>-6.8257014716043979E-2</v>
      </c>
      <c r="D170" s="322">
        <v>-2.5202606723755402E-2</v>
      </c>
    </row>
    <row r="171" spans="1:4" x14ac:dyDescent="0.25">
      <c r="A171" s="316">
        <v>42705</v>
      </c>
      <c r="B171" s="323">
        <v>-8.9803173097582151E-2</v>
      </c>
      <c r="C171" s="323">
        <v>-6.4945105083403801E-2</v>
      </c>
      <c r="D171" s="323">
        <v>-2.4858068014178367E-2</v>
      </c>
    </row>
    <row r="172" spans="1:4" x14ac:dyDescent="0.25">
      <c r="A172" s="314">
        <v>42736</v>
      </c>
      <c r="B172" s="322">
        <v>-8.4727621997967739E-2</v>
      </c>
      <c r="C172" s="322">
        <v>-6.1414260408354612E-2</v>
      </c>
      <c r="D172" s="322">
        <v>-2.3313361589613182E-2</v>
      </c>
    </row>
    <row r="173" spans="1:4" x14ac:dyDescent="0.25">
      <c r="A173" s="316">
        <v>42767</v>
      </c>
      <c r="B173" s="323">
        <v>-8.4653526246230709E-2</v>
      </c>
      <c r="C173" s="323">
        <v>-6.135453696290518E-2</v>
      </c>
      <c r="D173" s="323">
        <v>-2.3298989283325619E-2</v>
      </c>
    </row>
    <row r="174" spans="1:4" x14ac:dyDescent="0.25">
      <c r="A174" s="314">
        <v>42795</v>
      </c>
      <c r="B174" s="322">
        <v>-9.1315475857713477E-2</v>
      </c>
      <c r="C174" s="322">
        <v>-6.8041416354902212E-2</v>
      </c>
      <c r="D174" s="322">
        <v>-2.3274059502811317E-2</v>
      </c>
    </row>
    <row r="175" spans="1:4" x14ac:dyDescent="0.25">
      <c r="A175" s="316">
        <v>42826</v>
      </c>
      <c r="B175" s="323">
        <v>-9.1475041643690455E-2</v>
      </c>
      <c r="C175" s="323">
        <v>-6.8679151168875505E-2</v>
      </c>
      <c r="D175" s="323">
        <v>-2.2795890474815023E-2</v>
      </c>
    </row>
    <row r="176" spans="1:4" x14ac:dyDescent="0.25">
      <c r="A176" s="314">
        <v>42856</v>
      </c>
      <c r="B176" s="322">
        <v>-9.1978270285659955E-2</v>
      </c>
      <c r="C176" s="322">
        <v>-6.7334189516232615E-2</v>
      </c>
      <c r="D176" s="322">
        <v>-2.4644080769427427E-2</v>
      </c>
    </row>
    <row r="177" spans="1:4" x14ac:dyDescent="0.25">
      <c r="A177" s="316">
        <v>42887</v>
      </c>
      <c r="B177" s="323">
        <v>-9.4626431307298128E-2</v>
      </c>
      <c r="C177" s="323">
        <v>-6.8582796504070315E-2</v>
      </c>
      <c r="D177" s="323">
        <v>-2.604363480322788E-2</v>
      </c>
    </row>
    <row r="178" spans="1:4" x14ac:dyDescent="0.25">
      <c r="A178" s="314">
        <v>42917</v>
      </c>
      <c r="B178" s="322">
        <v>-9.2908679613518994E-2</v>
      </c>
      <c r="C178" s="322">
        <v>-6.6447179825159949E-2</v>
      </c>
      <c r="D178" s="322">
        <v>-2.646149978835912E-2</v>
      </c>
    </row>
    <row r="179" spans="1:4" x14ac:dyDescent="0.25">
      <c r="A179" s="316">
        <v>42948</v>
      </c>
      <c r="B179" s="323">
        <v>-8.9911869497419639E-2</v>
      </c>
      <c r="C179" s="323">
        <v>-6.5507482633805431E-2</v>
      </c>
      <c r="D179" s="323">
        <v>-2.4404386863614284E-2</v>
      </c>
    </row>
    <row r="180" spans="1:4" x14ac:dyDescent="0.25">
      <c r="A180" s="314">
        <v>42979</v>
      </c>
      <c r="B180" s="322">
        <v>-8.7542897220248661E-2</v>
      </c>
      <c r="C180" s="322">
        <v>-6.4034446260806843E-2</v>
      </c>
      <c r="D180" s="322">
        <v>-2.3508450959441825E-2</v>
      </c>
    </row>
    <row r="181" spans="1:4" x14ac:dyDescent="0.25">
      <c r="A181" s="316">
        <v>43009</v>
      </c>
      <c r="B181" s="323">
        <v>-9.2427204031441251E-2</v>
      </c>
      <c r="C181" s="323">
        <v>-6.3652127705321707E-2</v>
      </c>
      <c r="D181" s="323">
        <v>-2.8775076326119545E-2</v>
      </c>
    </row>
    <row r="182" spans="1:4" x14ac:dyDescent="0.25">
      <c r="A182" s="314">
        <v>43040</v>
      </c>
      <c r="B182" s="322">
        <v>-8.4360335447499005E-2</v>
      </c>
      <c r="C182" s="322">
        <v>-6.1548243548022644E-2</v>
      </c>
      <c r="D182" s="322">
        <v>-2.2812091899476358E-2</v>
      </c>
    </row>
    <row r="183" spans="1:4" x14ac:dyDescent="0.25">
      <c r="A183" s="316">
        <v>43070</v>
      </c>
      <c r="B183" s="323">
        <v>-7.8031847126433129E-2</v>
      </c>
      <c r="C183" s="323">
        <v>-6.1158894738224528E-2</v>
      </c>
      <c r="D183" s="323">
        <v>-1.6872952388208632E-2</v>
      </c>
    </row>
    <row r="184" spans="1:4" x14ac:dyDescent="0.25">
      <c r="A184" s="314">
        <v>43101</v>
      </c>
      <c r="B184" s="322">
        <v>-7.4905893448293639E-2</v>
      </c>
      <c r="C184" s="322">
        <v>-5.9660653908658663E-2</v>
      </c>
      <c r="D184" s="322">
        <v>-1.5245239539634949E-2</v>
      </c>
    </row>
    <row r="185" spans="1:4" x14ac:dyDescent="0.25">
      <c r="A185" s="316">
        <v>43132</v>
      </c>
      <c r="B185" s="323">
        <v>-7.3458193635060023E-2</v>
      </c>
      <c r="C185" s="323">
        <v>-5.91649570259574E-2</v>
      </c>
      <c r="D185" s="323">
        <v>-1.4293236609102599E-2</v>
      </c>
    </row>
    <row r="186" spans="1:4" x14ac:dyDescent="0.25">
      <c r="A186" s="314">
        <v>43160</v>
      </c>
      <c r="B186" s="322">
        <v>-7.3760324536198574E-2</v>
      </c>
      <c r="C186" s="322">
        <v>-5.7375101320476386E-2</v>
      </c>
      <c r="D186" s="322">
        <v>-1.6385223215722167E-2</v>
      </c>
    </row>
    <row r="187" spans="1:4" x14ac:dyDescent="0.25">
      <c r="A187" s="316">
        <v>43191</v>
      </c>
      <c r="B187" s="323">
        <v>-7.506561237196209E-2</v>
      </c>
      <c r="C187" s="323">
        <v>-5.7264009803668241E-2</v>
      </c>
      <c r="D187" s="323">
        <v>-1.7801602568293842E-2</v>
      </c>
    </row>
    <row r="188" spans="1:4" x14ac:dyDescent="0.25">
      <c r="A188" s="314">
        <v>43221</v>
      </c>
      <c r="B188" s="322">
        <v>-7.2198638631196771E-2</v>
      </c>
      <c r="C188" s="322">
        <v>-5.7781159578379121E-2</v>
      </c>
      <c r="D188" s="322">
        <v>-1.4417479052817619E-2</v>
      </c>
    </row>
    <row r="189" spans="1:4" x14ac:dyDescent="0.25">
      <c r="A189" s="316">
        <v>43252</v>
      </c>
      <c r="B189" s="323">
        <v>-7.2961319515474757E-2</v>
      </c>
      <c r="C189" s="323">
        <v>-5.9505290744763004E-2</v>
      </c>
      <c r="D189" s="323">
        <v>-1.3456028770711677E-2</v>
      </c>
    </row>
    <row r="190" spans="1:4" x14ac:dyDescent="0.25">
      <c r="A190" s="314">
        <v>43282</v>
      </c>
      <c r="B190" s="322">
        <v>-7.0366504285858861E-2</v>
      </c>
      <c r="C190" s="322">
        <v>-5.886422170070469E-2</v>
      </c>
      <c r="D190" s="322">
        <v>-1.1502282585154077E-2</v>
      </c>
    </row>
    <row r="191" spans="1:4" x14ac:dyDescent="0.25">
      <c r="A191" s="316">
        <v>43313</v>
      </c>
      <c r="B191" s="323">
        <v>-7.4736450281921885E-2</v>
      </c>
      <c r="C191" s="323">
        <v>-6.2190569192506213E-2</v>
      </c>
      <c r="D191" s="323">
        <v>-1.2545881089415591E-2</v>
      </c>
    </row>
    <row r="192" spans="1:4" x14ac:dyDescent="0.25">
      <c r="A192" s="314">
        <v>43344</v>
      </c>
      <c r="B192" s="322">
        <v>-7.2399372661232878E-2</v>
      </c>
      <c r="C192" s="322">
        <v>-5.9396479344856659E-2</v>
      </c>
      <c r="D192" s="322">
        <v>-1.3002893316376194E-2</v>
      </c>
    </row>
    <row r="193" spans="1:4" x14ac:dyDescent="0.25">
      <c r="A193" s="316">
        <v>43374</v>
      </c>
      <c r="B193" s="323">
        <v>-6.8403597666247054E-2</v>
      </c>
      <c r="C193" s="323">
        <v>-5.5921086862782216E-2</v>
      </c>
      <c r="D193" s="323">
        <v>-1.2482510803464826E-2</v>
      </c>
    </row>
    <row r="194" spans="1:4" x14ac:dyDescent="0.25">
      <c r="A194" s="314">
        <v>43405</v>
      </c>
      <c r="B194" s="322">
        <v>-7.117662597632983E-2</v>
      </c>
      <c r="C194" s="322">
        <v>-5.6583459168693034E-2</v>
      </c>
      <c r="D194" s="322">
        <v>-1.4593166807636747E-2</v>
      </c>
    </row>
    <row r="195" spans="1:4" x14ac:dyDescent="0.25">
      <c r="A195" s="316">
        <v>43435</v>
      </c>
      <c r="B195" s="323">
        <v>-7.1393040222271623E-2</v>
      </c>
      <c r="C195" s="323">
        <v>-5.5537039525935299E-2</v>
      </c>
      <c r="D195" s="323">
        <v>-1.5856000696336251E-2</v>
      </c>
    </row>
    <row r="196" spans="1:4" x14ac:dyDescent="0.25">
      <c r="A196" s="314">
        <v>43466</v>
      </c>
      <c r="B196" s="322">
        <v>-7.0104261783865501E-2</v>
      </c>
      <c r="C196" s="322">
        <v>-5.4287647972910698E-2</v>
      </c>
      <c r="D196" s="322">
        <v>-1.5816613810954769E-2</v>
      </c>
    </row>
    <row r="197" spans="1:4" x14ac:dyDescent="0.25">
      <c r="A197" s="316">
        <v>43497</v>
      </c>
      <c r="B197" s="323">
        <v>-6.9633007015104678E-2</v>
      </c>
      <c r="C197" s="323">
        <v>-5.4257459311304893E-2</v>
      </c>
      <c r="D197" s="323">
        <v>-1.5375547703799741E-2</v>
      </c>
    </row>
    <row r="198" spans="1:4" x14ac:dyDescent="0.25">
      <c r="A198" s="314">
        <v>43525</v>
      </c>
      <c r="B198" s="322">
        <v>-7.014804288021359E-2</v>
      </c>
      <c r="C198" s="322">
        <v>-5.5747637232199158E-2</v>
      </c>
      <c r="D198" s="322">
        <v>-1.440040564801438E-2</v>
      </c>
    </row>
    <row r="199" spans="1:4" x14ac:dyDescent="0.25">
      <c r="A199" s="316">
        <v>43556</v>
      </c>
      <c r="B199" s="323">
        <v>-7.0058959689195885E-2</v>
      </c>
      <c r="C199" s="323">
        <v>-5.6255044810722771E-2</v>
      </c>
      <c r="D199" s="323">
        <v>-1.3803914878473059E-2</v>
      </c>
    </row>
    <row r="200" spans="1:4" x14ac:dyDescent="0.25">
      <c r="A200" s="314">
        <v>43586</v>
      </c>
      <c r="B200" s="322">
        <v>-6.948348019531296E-2</v>
      </c>
      <c r="C200" s="322">
        <v>-5.5097646808679235E-2</v>
      </c>
      <c r="D200" s="322">
        <v>-1.4385833386633674E-2</v>
      </c>
    </row>
    <row r="201" spans="1:4" x14ac:dyDescent="0.25">
      <c r="A201" s="316">
        <v>43617</v>
      </c>
      <c r="B201" s="323">
        <v>-6.5366685545205361E-2</v>
      </c>
      <c r="C201" s="323">
        <v>-5.1120890855060795E-2</v>
      </c>
      <c r="D201" s="323">
        <v>-1.4245794690144498E-2</v>
      </c>
    </row>
    <row r="202" spans="1:4" x14ac:dyDescent="0.25">
      <c r="A202" s="314">
        <v>43647</v>
      </c>
      <c r="B202" s="322">
        <v>-6.5279578914600248E-2</v>
      </c>
      <c r="C202" s="322">
        <v>-5.1177836316140313E-2</v>
      </c>
      <c r="D202" s="322">
        <v>-1.4101742598459904E-2</v>
      </c>
    </row>
    <row r="203" spans="1:4" x14ac:dyDescent="0.25">
      <c r="A203" s="316">
        <v>43678</v>
      </c>
      <c r="B203" s="323">
        <v>-6.31587682554373E-2</v>
      </c>
      <c r="C203" s="323">
        <v>-4.9594475785547723E-2</v>
      </c>
      <c r="D203" s="323">
        <v>-1.3564292469889529E-2</v>
      </c>
    </row>
    <row r="204" spans="1:4" ht="15.75" thickBot="1" x14ac:dyDescent="0.3">
      <c r="A204" s="324">
        <v>43709</v>
      </c>
      <c r="B204" s="325">
        <v>-6.3937134559059139E-2</v>
      </c>
      <c r="C204" s="325">
        <v>-5.0988787934665741E-2</v>
      </c>
      <c r="D204" s="325">
        <v>-1.2948346624393359E-2</v>
      </c>
    </row>
    <row r="205" spans="1:4" x14ac:dyDescent="0.25">
      <c r="A205" s="310" t="s">
        <v>343</v>
      </c>
      <c r="B205" s="299"/>
      <c r="C205" s="299"/>
      <c r="D205" s="29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E158"/>
  <sheetViews>
    <sheetView zoomScaleNormal="100" workbookViewId="0"/>
  </sheetViews>
  <sheetFormatPr defaultRowHeight="15" x14ac:dyDescent="0.25"/>
  <cols>
    <col min="1" max="1" width="10" style="294" customWidth="1"/>
    <col min="2" max="2" width="6.140625" style="294" bestFit="1" customWidth="1"/>
    <col min="3" max="3" width="6.28515625" style="294" bestFit="1" customWidth="1"/>
    <col min="4" max="4" width="10" style="294" bestFit="1" customWidth="1"/>
    <col min="5" max="5" width="15.85546875" style="294" bestFit="1" customWidth="1"/>
    <col min="6" max="16384" width="9.140625" style="294"/>
  </cols>
  <sheetData>
    <row r="1" spans="1:5" x14ac:dyDescent="0.25">
      <c r="A1" s="12" t="s">
        <v>344</v>
      </c>
    </row>
    <row r="3" spans="1:5" s="335" customFormat="1" ht="37.5" customHeight="1" x14ac:dyDescent="0.2">
      <c r="A3" s="337" t="s">
        <v>368</v>
      </c>
      <c r="B3" s="336" t="s">
        <v>4</v>
      </c>
      <c r="C3" s="336" t="s">
        <v>5</v>
      </c>
      <c r="D3" s="336" t="s">
        <v>6</v>
      </c>
      <c r="E3" s="336" t="s">
        <v>7</v>
      </c>
    </row>
    <row r="4" spans="1:5" x14ac:dyDescent="0.25">
      <c r="A4" s="314">
        <v>39052</v>
      </c>
      <c r="B4" s="315">
        <v>0.46485823497335266</v>
      </c>
      <c r="C4" s="315">
        <v>0.55475106141023234</v>
      </c>
      <c r="D4" s="315">
        <v>0.44560044371851826</v>
      </c>
      <c r="E4" s="315">
        <v>3.2109874230957833E-2</v>
      </c>
    </row>
    <row r="5" spans="1:5" x14ac:dyDescent="0.25">
      <c r="A5" s="316">
        <v>39083</v>
      </c>
      <c r="B5" s="317">
        <v>0.45938306311399574</v>
      </c>
      <c r="C5" s="317">
        <v>0.56157827672643856</v>
      </c>
      <c r="D5" s="317">
        <v>0.43775233256453366</v>
      </c>
      <c r="E5" s="317">
        <v>4.8191781398995569E-2</v>
      </c>
    </row>
    <row r="6" spans="1:5" x14ac:dyDescent="0.25">
      <c r="A6" s="314">
        <v>39114</v>
      </c>
      <c r="B6" s="315">
        <v>0.45852368458646936</v>
      </c>
      <c r="C6" s="315">
        <v>0.56890959528035812</v>
      </c>
      <c r="D6" s="315">
        <v>0.44647052495320116</v>
      </c>
      <c r="E6" s="315">
        <v>4.7852953916536552E-2</v>
      </c>
    </row>
    <row r="7" spans="1:5" x14ac:dyDescent="0.25">
      <c r="A7" s="316">
        <v>39142</v>
      </c>
      <c r="B7" s="317">
        <v>0.4581005104020065</v>
      </c>
      <c r="C7" s="317">
        <v>0.57237675491412165</v>
      </c>
      <c r="D7" s="317">
        <v>0.45065949252334564</v>
      </c>
      <c r="E7" s="317">
        <v>5.043290966019378E-2</v>
      </c>
    </row>
    <row r="8" spans="1:5" x14ac:dyDescent="0.25">
      <c r="A8" s="314">
        <v>39173</v>
      </c>
      <c r="B8" s="315">
        <v>0.4508707916194758</v>
      </c>
      <c r="C8" s="315">
        <v>0.57172275111763449</v>
      </c>
      <c r="D8" s="315">
        <v>0.44843614375761071</v>
      </c>
      <c r="E8" s="315">
        <v>5.3857641784148126E-2</v>
      </c>
    </row>
    <row r="9" spans="1:5" x14ac:dyDescent="0.25">
      <c r="A9" s="316">
        <v>39203</v>
      </c>
      <c r="B9" s="317">
        <v>0.45239217667392401</v>
      </c>
      <c r="C9" s="317">
        <v>0.57922378132347241</v>
      </c>
      <c r="D9" s="317">
        <v>0.4518745915046945</v>
      </c>
      <c r="E9" s="317">
        <v>6.2038854511542396E-2</v>
      </c>
    </row>
    <row r="10" spans="1:5" x14ac:dyDescent="0.25">
      <c r="A10" s="314">
        <v>39234</v>
      </c>
      <c r="B10" s="315">
        <v>0.44800222807003753</v>
      </c>
      <c r="C10" s="315">
        <v>0.58225068610292652</v>
      </c>
      <c r="D10" s="315">
        <v>0.4567324144404265</v>
      </c>
      <c r="E10" s="315">
        <v>6.0948952302489909E-2</v>
      </c>
    </row>
    <row r="11" spans="1:5" x14ac:dyDescent="0.25">
      <c r="A11" s="316">
        <v>39264</v>
      </c>
      <c r="B11" s="317">
        <v>0.44738828389994434</v>
      </c>
      <c r="C11" s="317">
        <v>0.58331987478091352</v>
      </c>
      <c r="D11" s="317">
        <v>0.42969099700935287</v>
      </c>
      <c r="E11" s="317">
        <v>8.098214851159817E-2</v>
      </c>
    </row>
    <row r="12" spans="1:5" x14ac:dyDescent="0.25">
      <c r="A12" s="314">
        <v>39295</v>
      </c>
      <c r="B12" s="315">
        <v>0.44102138706859606</v>
      </c>
      <c r="C12" s="315">
        <v>0.58472555544545357</v>
      </c>
      <c r="D12" s="315">
        <v>0.43158706533678576</v>
      </c>
      <c r="E12" s="315">
        <v>7.8106235369590826E-2</v>
      </c>
    </row>
    <row r="13" spans="1:5" x14ac:dyDescent="0.25">
      <c r="A13" s="316">
        <v>39326</v>
      </c>
      <c r="B13" s="317">
        <v>0.44585384150141016</v>
      </c>
      <c r="C13" s="317">
        <v>0.57881107670222531</v>
      </c>
      <c r="D13" s="317">
        <v>0.43133363135363945</v>
      </c>
      <c r="E13" s="317">
        <v>7.4297986609857342E-2</v>
      </c>
    </row>
    <row r="14" spans="1:5" x14ac:dyDescent="0.25">
      <c r="A14" s="314">
        <v>39356</v>
      </c>
      <c r="B14" s="315">
        <v>0.44586903134558847</v>
      </c>
      <c r="C14" s="315">
        <v>0.57464249208558182</v>
      </c>
      <c r="D14" s="315">
        <v>0.42656407657415263</v>
      </c>
      <c r="E14" s="315">
        <v>7.9050285523389802E-2</v>
      </c>
    </row>
    <row r="15" spans="1:5" x14ac:dyDescent="0.25">
      <c r="A15" s="316">
        <v>39387</v>
      </c>
      <c r="B15" s="317">
        <v>0.44095574440765101</v>
      </c>
      <c r="C15" s="317">
        <v>0.57238369333649131</v>
      </c>
      <c r="D15" s="317">
        <v>0.43094165786169802</v>
      </c>
      <c r="E15" s="317">
        <v>7.2027219839460491E-2</v>
      </c>
    </row>
    <row r="16" spans="1:5" x14ac:dyDescent="0.25">
      <c r="A16" s="314">
        <v>39417</v>
      </c>
      <c r="B16" s="315">
        <v>0.44545776568313444</v>
      </c>
      <c r="C16" s="315">
        <v>0.56717011145023755</v>
      </c>
      <c r="D16" s="315">
        <v>0.42901284149611124</v>
      </c>
      <c r="E16" s="315">
        <v>6.8896356975341466E-2</v>
      </c>
    </row>
    <row r="17" spans="1:5" x14ac:dyDescent="0.25">
      <c r="A17" s="316">
        <v>39448</v>
      </c>
      <c r="B17" s="317">
        <v>0.43709750603865433</v>
      </c>
      <c r="C17" s="317">
        <v>0.57511123136433917</v>
      </c>
      <c r="D17" s="317">
        <v>0.41469690355139815</v>
      </c>
      <c r="E17" s="317">
        <v>9.1078314185429499E-2</v>
      </c>
    </row>
    <row r="18" spans="1:5" x14ac:dyDescent="0.25">
      <c r="A18" s="314">
        <v>39479</v>
      </c>
      <c r="B18" s="315">
        <v>0.43798525890150358</v>
      </c>
      <c r="C18" s="315">
        <v>0.57049341056530822</v>
      </c>
      <c r="D18" s="315">
        <v>0.42204805011624491</v>
      </c>
      <c r="E18" s="315">
        <v>7.9770978928642544E-2</v>
      </c>
    </row>
    <row r="19" spans="1:5" x14ac:dyDescent="0.25">
      <c r="A19" s="316">
        <v>39508</v>
      </c>
      <c r="B19" s="317">
        <v>0.42999580635159323</v>
      </c>
      <c r="C19" s="317">
        <v>0.57090623118453965</v>
      </c>
      <c r="D19" s="317">
        <v>0.41804672971547352</v>
      </c>
      <c r="E19" s="317">
        <v>8.1159838143001373E-2</v>
      </c>
    </row>
    <row r="20" spans="1:5" x14ac:dyDescent="0.25">
      <c r="A20" s="314">
        <v>39539</v>
      </c>
      <c r="B20" s="315">
        <v>0.42824475546091906</v>
      </c>
      <c r="C20" s="315">
        <v>0.56529262995491414</v>
      </c>
      <c r="D20" s="315">
        <v>0.40206182379709227</v>
      </c>
      <c r="E20" s="315">
        <v>9.474963180243122E-2</v>
      </c>
    </row>
    <row r="21" spans="1:5" x14ac:dyDescent="0.25">
      <c r="A21" s="316">
        <v>39569</v>
      </c>
      <c r="B21" s="317">
        <v>0.43033030674167788</v>
      </c>
      <c r="C21" s="317">
        <v>0.55830671678983401</v>
      </c>
      <c r="D21" s="317">
        <v>0.4048933676419284</v>
      </c>
      <c r="E21" s="317">
        <v>8.6210266095640364E-2</v>
      </c>
    </row>
    <row r="22" spans="1:5" x14ac:dyDescent="0.25">
      <c r="A22" s="314">
        <v>39600</v>
      </c>
      <c r="B22" s="315">
        <v>0.4288770185611393</v>
      </c>
      <c r="C22" s="315">
        <v>0.55595414577846736</v>
      </c>
      <c r="D22" s="315">
        <v>0.40164585454920787</v>
      </c>
      <c r="E22" s="315">
        <v>8.8298394204620045E-2</v>
      </c>
    </row>
    <row r="23" spans="1:5" x14ac:dyDescent="0.25">
      <c r="A23" s="316">
        <v>39630</v>
      </c>
      <c r="B23" s="317">
        <v>0.42684894122932909</v>
      </c>
      <c r="C23" s="317">
        <v>0.55458297598712913</v>
      </c>
      <c r="D23" s="317">
        <v>0.37688615374636952</v>
      </c>
      <c r="E23" s="317">
        <v>0.10966929002098723</v>
      </c>
    </row>
    <row r="24" spans="1:5" x14ac:dyDescent="0.25">
      <c r="A24" s="314">
        <v>39661</v>
      </c>
      <c r="B24" s="315">
        <v>0.41975569711905769</v>
      </c>
      <c r="C24" s="315">
        <v>0.54884170598458992</v>
      </c>
      <c r="D24" s="315">
        <v>0.37804852437060693</v>
      </c>
      <c r="E24" s="315">
        <v>0.10130522596648235</v>
      </c>
    </row>
    <row r="25" spans="1:5" x14ac:dyDescent="0.25">
      <c r="A25" s="316">
        <v>39692</v>
      </c>
      <c r="B25" s="317">
        <v>0.39959063874970346</v>
      </c>
      <c r="C25" s="317">
        <v>0.54830468812333233</v>
      </c>
      <c r="D25" s="317">
        <v>0.37310782937647441</v>
      </c>
      <c r="E25" s="317">
        <v>0.10125695702737553</v>
      </c>
    </row>
    <row r="26" spans="1:5" x14ac:dyDescent="0.25">
      <c r="A26" s="314">
        <v>39722</v>
      </c>
      <c r="B26" s="315">
        <v>0.38311862809966174</v>
      </c>
      <c r="C26" s="315">
        <v>0.55058106307849197</v>
      </c>
      <c r="D26" s="315">
        <v>0.37291747581485341</v>
      </c>
      <c r="E26" s="315">
        <v>0.10516695485343824</v>
      </c>
    </row>
    <row r="27" spans="1:5" x14ac:dyDescent="0.25">
      <c r="A27" s="316">
        <v>39753</v>
      </c>
      <c r="B27" s="317">
        <v>0.36963428095414108</v>
      </c>
      <c r="C27" s="317">
        <v>0.54655738137650389</v>
      </c>
      <c r="D27" s="317">
        <v>0.37512075050498395</v>
      </c>
      <c r="E27" s="317">
        <v>9.5436707908000948E-2</v>
      </c>
    </row>
    <row r="28" spans="1:5" x14ac:dyDescent="0.25">
      <c r="A28" s="314">
        <v>39783</v>
      </c>
      <c r="B28" s="315">
        <v>0.37566312245670164</v>
      </c>
      <c r="C28" s="315">
        <v>0.55980644584315886</v>
      </c>
      <c r="D28" s="315">
        <v>0.3777856603888558</v>
      </c>
      <c r="E28" s="315">
        <v>0.10455816605898818</v>
      </c>
    </row>
    <row r="29" spans="1:5" x14ac:dyDescent="0.25">
      <c r="A29" s="316">
        <v>39814</v>
      </c>
      <c r="B29" s="317">
        <v>0.38044513679861758</v>
      </c>
      <c r="C29" s="317">
        <v>0.56861182839146951</v>
      </c>
      <c r="D29" s="317">
        <v>0.36273684000210343</v>
      </c>
      <c r="E29" s="317">
        <v>0.1300822002991365</v>
      </c>
    </row>
    <row r="30" spans="1:5" x14ac:dyDescent="0.25">
      <c r="A30" s="314">
        <v>39845</v>
      </c>
      <c r="B30" s="315">
        <v>0.3800382305244614</v>
      </c>
      <c r="C30" s="315">
        <v>0.57152889538904716</v>
      </c>
      <c r="D30" s="315">
        <v>0.36985998227187877</v>
      </c>
      <c r="E30" s="315">
        <v>0.12480490429573333</v>
      </c>
    </row>
    <row r="31" spans="1:5" x14ac:dyDescent="0.25">
      <c r="A31" s="316">
        <v>39873</v>
      </c>
      <c r="B31" s="317">
        <v>0.38040113503806011</v>
      </c>
      <c r="C31" s="317">
        <v>0.57469847040793742</v>
      </c>
      <c r="D31" s="317">
        <v>0.37389238713224221</v>
      </c>
      <c r="E31" s="317">
        <v>0.12557163271259023</v>
      </c>
    </row>
    <row r="32" spans="1:5" x14ac:dyDescent="0.25">
      <c r="A32" s="314">
        <v>39904</v>
      </c>
      <c r="B32" s="315">
        <v>0.38647138648389867</v>
      </c>
      <c r="C32" s="315">
        <v>0.56786097924169798</v>
      </c>
      <c r="D32" s="315">
        <v>0.37036876646600786</v>
      </c>
      <c r="E32" s="315">
        <v>0.12520394581815214</v>
      </c>
    </row>
    <row r="33" spans="1:5" x14ac:dyDescent="0.25">
      <c r="A33" s="316">
        <v>39934</v>
      </c>
      <c r="B33" s="317">
        <v>0.39651075328459418</v>
      </c>
      <c r="C33" s="317">
        <v>0.57052422893365839</v>
      </c>
      <c r="D33" s="317">
        <v>0.37140450229901956</v>
      </c>
      <c r="E33" s="317">
        <v>0.12906947401159999</v>
      </c>
    </row>
    <row r="34" spans="1:5" x14ac:dyDescent="0.25">
      <c r="A34" s="314">
        <v>39965</v>
      </c>
      <c r="B34" s="315">
        <v>0.39976011289767527</v>
      </c>
      <c r="C34" s="315">
        <v>0.58338895241527533</v>
      </c>
      <c r="D34" s="315">
        <v>0.3834485842212168</v>
      </c>
      <c r="E34" s="315">
        <v>0.12896594296273606</v>
      </c>
    </row>
    <row r="35" spans="1:5" x14ac:dyDescent="0.25">
      <c r="A35" s="316">
        <v>39995</v>
      </c>
      <c r="B35" s="317">
        <v>0.40677888626598291</v>
      </c>
      <c r="C35" s="317">
        <v>0.59732572185693866</v>
      </c>
      <c r="D35" s="317">
        <v>0.39076831021954544</v>
      </c>
      <c r="E35" s="317">
        <v>0.13622397196726138</v>
      </c>
    </row>
    <row r="36" spans="1:5" x14ac:dyDescent="0.25">
      <c r="A36" s="314">
        <v>40026</v>
      </c>
      <c r="B36" s="315">
        <v>0.4065503063271167</v>
      </c>
      <c r="C36" s="315">
        <v>0.60802408404994357</v>
      </c>
      <c r="D36" s="315">
        <v>0.40343612203860074</v>
      </c>
      <c r="E36" s="315">
        <v>0.13188261194069989</v>
      </c>
    </row>
    <row r="37" spans="1:5" x14ac:dyDescent="0.25">
      <c r="A37" s="316">
        <v>40057</v>
      </c>
      <c r="B37" s="317">
        <v>0.41559378312255968</v>
      </c>
      <c r="C37" s="317">
        <v>0.60803910310683962</v>
      </c>
      <c r="D37" s="317">
        <v>0.39445010040200545</v>
      </c>
      <c r="E37" s="317">
        <v>0.1411713650697034</v>
      </c>
    </row>
    <row r="38" spans="1:5" x14ac:dyDescent="0.25">
      <c r="A38" s="314">
        <v>40087</v>
      </c>
      <c r="B38" s="315">
        <v>0.41457937597280614</v>
      </c>
      <c r="C38" s="315">
        <v>0.61050694900432845</v>
      </c>
      <c r="D38" s="315">
        <v>0.38521507329926652</v>
      </c>
      <c r="E38" s="315">
        <v>0.15160598382408277</v>
      </c>
    </row>
    <row r="39" spans="1:5" x14ac:dyDescent="0.25">
      <c r="A39" s="316">
        <v>40118</v>
      </c>
      <c r="B39" s="317">
        <v>0.40989718489934057</v>
      </c>
      <c r="C39" s="317">
        <v>0.60297116006387308</v>
      </c>
      <c r="D39" s="317">
        <v>0.38628514857391322</v>
      </c>
      <c r="E39" s="317">
        <v>0.14254433365358563</v>
      </c>
    </row>
    <row r="40" spans="1:5" x14ac:dyDescent="0.25">
      <c r="A40" s="314">
        <v>40148</v>
      </c>
      <c r="B40" s="315">
        <v>0.40884927495412682</v>
      </c>
      <c r="C40" s="315">
        <v>0.59207932273414132</v>
      </c>
      <c r="D40" s="315">
        <v>0.38161477925606108</v>
      </c>
      <c r="E40" s="315">
        <v>0.13642493896168867</v>
      </c>
    </row>
    <row r="41" spans="1:5" x14ac:dyDescent="0.25">
      <c r="A41" s="316">
        <v>40179</v>
      </c>
      <c r="B41" s="317">
        <v>0.39595238531976501</v>
      </c>
      <c r="C41" s="317">
        <v>0.59772375432509162</v>
      </c>
      <c r="D41" s="317">
        <v>0.36204604924709566</v>
      </c>
      <c r="E41" s="317">
        <v>0.15887882264159803</v>
      </c>
    </row>
    <row r="42" spans="1:5" x14ac:dyDescent="0.25">
      <c r="A42" s="314">
        <v>40210</v>
      </c>
      <c r="B42" s="315">
        <v>0.39813473340135652</v>
      </c>
      <c r="C42" s="315">
        <v>0.59024059270018114</v>
      </c>
      <c r="D42" s="315">
        <v>0.36877585255395606</v>
      </c>
      <c r="E42" s="315">
        <v>0.1460447166329564</v>
      </c>
    </row>
    <row r="43" spans="1:5" x14ac:dyDescent="0.25">
      <c r="A43" s="316">
        <v>40238</v>
      </c>
      <c r="B43" s="317">
        <v>0.39908446446717932</v>
      </c>
      <c r="C43" s="317">
        <v>0.56243857604937453</v>
      </c>
      <c r="D43" s="317">
        <v>0.36351425510278823</v>
      </c>
      <c r="E43" s="317">
        <v>0.12464029828258322</v>
      </c>
    </row>
    <row r="44" spans="1:5" x14ac:dyDescent="0.25">
      <c r="A44" s="314">
        <v>40269</v>
      </c>
      <c r="B44" s="315">
        <v>0.3947689074789073</v>
      </c>
      <c r="C44" s="315">
        <v>0.56059350202767433</v>
      </c>
      <c r="D44" s="315">
        <v>0.38326514362507524</v>
      </c>
      <c r="E44" s="315">
        <v>0.10315042376809899</v>
      </c>
    </row>
    <row r="45" spans="1:5" x14ac:dyDescent="0.25">
      <c r="A45" s="316">
        <v>40299</v>
      </c>
      <c r="B45" s="317">
        <v>0.38977042306945675</v>
      </c>
      <c r="C45" s="317">
        <v>0.5595976386622229</v>
      </c>
      <c r="D45" s="317">
        <v>0.38353612527584985</v>
      </c>
      <c r="E45" s="317">
        <v>9.9587790995189704E-2</v>
      </c>
    </row>
    <row r="46" spans="1:5" x14ac:dyDescent="0.25">
      <c r="A46" s="314">
        <v>40330</v>
      </c>
      <c r="B46" s="315">
        <v>0.38885773585257044</v>
      </c>
      <c r="C46" s="315">
        <v>0.55782080772580978</v>
      </c>
      <c r="D46" s="315">
        <v>0.37550451028070664</v>
      </c>
      <c r="E46" s="315">
        <v>0.10500961810912593</v>
      </c>
    </row>
    <row r="47" spans="1:5" x14ac:dyDescent="0.25">
      <c r="A47" s="316">
        <v>40360</v>
      </c>
      <c r="B47" s="317">
        <v>0.38996709561489173</v>
      </c>
      <c r="C47" s="317">
        <v>0.55537258805254797</v>
      </c>
      <c r="D47" s="317">
        <v>0.36829485066820639</v>
      </c>
      <c r="E47" s="317">
        <v>0.11060996694167169</v>
      </c>
    </row>
    <row r="48" spans="1:5" x14ac:dyDescent="0.25">
      <c r="A48" s="314">
        <v>40391</v>
      </c>
      <c r="B48" s="315">
        <v>0.38763902508217191</v>
      </c>
      <c r="C48" s="315">
        <v>0.54982979491440231</v>
      </c>
      <c r="D48" s="315">
        <v>0.3655123184421496</v>
      </c>
      <c r="E48" s="315">
        <v>0.10559339978306931</v>
      </c>
    </row>
    <row r="49" spans="1:5" x14ac:dyDescent="0.25">
      <c r="A49" s="316">
        <v>40422</v>
      </c>
      <c r="B49" s="317">
        <v>0.38222677309290271</v>
      </c>
      <c r="C49" s="317">
        <v>0.54892680981306774</v>
      </c>
      <c r="D49" s="317">
        <v>0.36264043556479186</v>
      </c>
      <c r="E49" s="317">
        <v>0.10840150781349692</v>
      </c>
    </row>
    <row r="50" spans="1:5" x14ac:dyDescent="0.25">
      <c r="A50" s="314">
        <v>40452</v>
      </c>
      <c r="B50" s="315">
        <v>0.37876410073656358</v>
      </c>
      <c r="C50" s="315">
        <v>0.55056289878389642</v>
      </c>
      <c r="D50" s="315">
        <v>0.36321059159108848</v>
      </c>
      <c r="E50" s="315">
        <v>0.11014396288778115</v>
      </c>
    </row>
    <row r="51" spans="1:5" x14ac:dyDescent="0.25">
      <c r="A51" s="316">
        <v>40483</v>
      </c>
      <c r="B51" s="317">
        <v>0.37742947703430085</v>
      </c>
      <c r="C51" s="317">
        <v>0.54613339085400492</v>
      </c>
      <c r="D51" s="317">
        <v>0.36401489316741864</v>
      </c>
      <c r="E51" s="317">
        <v>0.10550561563672523</v>
      </c>
    </row>
    <row r="52" spans="1:5" x14ac:dyDescent="0.25">
      <c r="A52" s="314">
        <v>40513</v>
      </c>
      <c r="B52" s="315">
        <v>0.37979369157561216</v>
      </c>
      <c r="C52" s="315">
        <v>0.51765333582334927</v>
      </c>
      <c r="D52" s="315">
        <v>0.36097115826478926</v>
      </c>
      <c r="E52" s="315">
        <v>7.4286484265852312E-2</v>
      </c>
    </row>
    <row r="53" spans="1:5" x14ac:dyDescent="0.25">
      <c r="A53" s="316">
        <v>40544</v>
      </c>
      <c r="B53" s="317">
        <v>0.37558037362807661</v>
      </c>
      <c r="C53" s="317">
        <v>0.52385523312107185</v>
      </c>
      <c r="D53" s="317">
        <v>0.33983564184967352</v>
      </c>
      <c r="E53" s="317">
        <v>0.1030283515182049</v>
      </c>
    </row>
    <row r="54" spans="1:5" x14ac:dyDescent="0.25">
      <c r="A54" s="314">
        <v>40575</v>
      </c>
      <c r="B54" s="315">
        <v>0.37476358305365021</v>
      </c>
      <c r="C54" s="315">
        <v>0.52352862832189395</v>
      </c>
      <c r="D54" s="315">
        <v>0.34681530550620204</v>
      </c>
      <c r="E54" s="315">
        <v>9.7672778999158827E-2</v>
      </c>
    </row>
    <row r="55" spans="1:5" x14ac:dyDescent="0.25">
      <c r="A55" s="316">
        <v>40603</v>
      </c>
      <c r="B55" s="317">
        <v>0.37532676325299397</v>
      </c>
      <c r="C55" s="317">
        <v>0.52612085260476826</v>
      </c>
      <c r="D55" s="317">
        <v>0.34952300325898117</v>
      </c>
      <c r="E55" s="317">
        <v>9.8374119407676208E-2</v>
      </c>
    </row>
    <row r="56" spans="1:5" x14ac:dyDescent="0.25">
      <c r="A56" s="314">
        <v>40634</v>
      </c>
      <c r="B56" s="315">
        <v>0.37422669551223353</v>
      </c>
      <c r="C56" s="315">
        <v>0.52620044359657414</v>
      </c>
      <c r="D56" s="315">
        <v>0.35522602355198502</v>
      </c>
      <c r="E56" s="315">
        <v>9.3398231829211587E-2</v>
      </c>
    </row>
    <row r="57" spans="1:5" x14ac:dyDescent="0.25">
      <c r="A57" s="316">
        <v>40664</v>
      </c>
      <c r="B57" s="317">
        <v>0.37278492189932211</v>
      </c>
      <c r="C57" s="317">
        <v>0.52250406592664633</v>
      </c>
      <c r="D57" s="317">
        <v>0.35307526226303693</v>
      </c>
      <c r="E57" s="317">
        <v>9.2080851738611399E-2</v>
      </c>
    </row>
    <row r="58" spans="1:5" x14ac:dyDescent="0.25">
      <c r="A58" s="314">
        <v>40695</v>
      </c>
      <c r="B58" s="315">
        <v>0.37084454485600327</v>
      </c>
      <c r="C58" s="315">
        <v>0.52352177560573376</v>
      </c>
      <c r="D58" s="315">
        <v>0.36382795437919474</v>
      </c>
      <c r="E58" s="315">
        <v>8.4313526540196845E-2</v>
      </c>
    </row>
    <row r="59" spans="1:5" x14ac:dyDescent="0.25">
      <c r="A59" s="316">
        <v>40725</v>
      </c>
      <c r="B59" s="317">
        <v>0.36798805447274563</v>
      </c>
      <c r="C59" s="317">
        <v>0.5249026130777702</v>
      </c>
      <c r="D59" s="317">
        <v>0.34399285573512861</v>
      </c>
      <c r="E59" s="317">
        <v>0.10611506527646197</v>
      </c>
    </row>
    <row r="60" spans="1:5" x14ac:dyDescent="0.25">
      <c r="A60" s="314">
        <v>40756</v>
      </c>
      <c r="B60" s="315">
        <v>0.36523622241776477</v>
      </c>
      <c r="C60" s="315">
        <v>0.52252440480356088</v>
      </c>
      <c r="D60" s="315">
        <v>0.34724896727290722</v>
      </c>
      <c r="E60" s="315">
        <v>9.9549382460680361E-2</v>
      </c>
    </row>
    <row r="61" spans="1:5" x14ac:dyDescent="0.25">
      <c r="A61" s="316">
        <v>40787</v>
      </c>
      <c r="B61" s="317">
        <v>0.34665990741602198</v>
      </c>
      <c r="C61" s="317">
        <v>0.5210658983966906</v>
      </c>
      <c r="D61" s="317">
        <v>0.3529513363493515</v>
      </c>
      <c r="E61" s="317">
        <v>9.0456413592752472E-2</v>
      </c>
    </row>
    <row r="62" spans="1:5" x14ac:dyDescent="0.25">
      <c r="A62" s="314">
        <v>40817</v>
      </c>
      <c r="B62" s="315">
        <v>0.35640508465517079</v>
      </c>
      <c r="C62" s="315">
        <v>0.51691347811413213</v>
      </c>
      <c r="D62" s="315">
        <v>0.35164912833370598</v>
      </c>
      <c r="E62" s="315">
        <v>9.0366616803280925E-2</v>
      </c>
    </row>
    <row r="63" spans="1:5" x14ac:dyDescent="0.25">
      <c r="A63" s="316">
        <v>40848</v>
      </c>
      <c r="B63" s="317">
        <v>0.3475506885108508</v>
      </c>
      <c r="C63" s="317">
        <v>0.51748314561756736</v>
      </c>
      <c r="D63" s="317">
        <v>0.35332079073520867</v>
      </c>
      <c r="E63" s="317">
        <v>8.7326846897161248E-2</v>
      </c>
    </row>
    <row r="64" spans="1:5" x14ac:dyDescent="0.25">
      <c r="A64" s="314">
        <v>40878</v>
      </c>
      <c r="B64" s="315">
        <v>0.34470183563792689</v>
      </c>
      <c r="C64" s="315">
        <v>0.512661763786456</v>
      </c>
      <c r="D64" s="315">
        <v>0.35664970272926327</v>
      </c>
      <c r="E64" s="315">
        <v>7.811889603202371E-2</v>
      </c>
    </row>
    <row r="65" spans="1:5" x14ac:dyDescent="0.25">
      <c r="A65" s="316">
        <v>40909</v>
      </c>
      <c r="B65" s="317">
        <v>0.3501798797692432</v>
      </c>
      <c r="C65" s="317">
        <v>0.51851877854137707</v>
      </c>
      <c r="D65" s="317">
        <v>0.33908824908222468</v>
      </c>
      <c r="E65" s="317">
        <v>0.10301708456206639</v>
      </c>
    </row>
    <row r="66" spans="1:5" x14ac:dyDescent="0.25">
      <c r="A66" s="314">
        <v>40940</v>
      </c>
      <c r="B66" s="315">
        <v>0.35188023642847743</v>
      </c>
      <c r="C66" s="315">
        <v>0.52274014219747289</v>
      </c>
      <c r="D66" s="315">
        <v>0.34342824288130575</v>
      </c>
      <c r="E66" s="315">
        <v>0.10292934318392198</v>
      </c>
    </row>
    <row r="67" spans="1:5" x14ac:dyDescent="0.25">
      <c r="A67" s="316">
        <v>40969</v>
      </c>
      <c r="B67" s="317">
        <v>0.34262807832044828</v>
      </c>
      <c r="C67" s="317">
        <v>0.52717682633249607</v>
      </c>
      <c r="D67" s="317">
        <v>0.3421209762701844</v>
      </c>
      <c r="E67" s="317">
        <v>0.10689042831692928</v>
      </c>
    </row>
    <row r="68" spans="1:5" x14ac:dyDescent="0.25">
      <c r="A68" s="314">
        <v>41000</v>
      </c>
      <c r="B68" s="315">
        <v>0.33489213989118966</v>
      </c>
      <c r="C68" s="315">
        <v>0.53198320418718648</v>
      </c>
      <c r="D68" s="315">
        <v>0.34248154235718742</v>
      </c>
      <c r="E68" s="315">
        <v>0.1098229667433662</v>
      </c>
    </row>
    <row r="69" spans="1:5" x14ac:dyDescent="0.25">
      <c r="A69" s="316">
        <v>41030</v>
      </c>
      <c r="B69" s="317">
        <v>0.32743303630134124</v>
      </c>
      <c r="C69" s="317">
        <v>0.53228657047934258</v>
      </c>
      <c r="D69" s="317">
        <v>0.34745709061903585</v>
      </c>
      <c r="E69" s="317">
        <v>0.10281480965204728</v>
      </c>
    </row>
    <row r="70" spans="1:5" x14ac:dyDescent="0.25">
      <c r="A70" s="314">
        <v>41061</v>
      </c>
      <c r="B70" s="315">
        <v>0.32784214312393112</v>
      </c>
      <c r="C70" s="315">
        <v>0.53419855153221252</v>
      </c>
      <c r="D70" s="315">
        <v>0.35456524479546236</v>
      </c>
      <c r="E70" s="315">
        <v>9.6831836658585552E-2</v>
      </c>
    </row>
    <row r="71" spans="1:5" x14ac:dyDescent="0.25">
      <c r="A71" s="316">
        <v>41091</v>
      </c>
      <c r="B71" s="317">
        <v>0.32510984522394748</v>
      </c>
      <c r="C71" s="317">
        <v>0.53594249191112431</v>
      </c>
      <c r="D71" s="317">
        <v>0.33086859546000108</v>
      </c>
      <c r="E71" s="317">
        <v>0.12182640215353403</v>
      </c>
    </row>
    <row r="72" spans="1:5" x14ac:dyDescent="0.25">
      <c r="A72" s="314">
        <v>41122</v>
      </c>
      <c r="B72" s="315">
        <v>0.32598059119907835</v>
      </c>
      <c r="C72" s="315">
        <v>0.53330351178842517</v>
      </c>
      <c r="D72" s="315">
        <v>0.32535873270524801</v>
      </c>
      <c r="E72" s="315">
        <v>0.12499578436257566</v>
      </c>
    </row>
    <row r="73" spans="1:5" x14ac:dyDescent="0.25">
      <c r="A73" s="316">
        <v>41153</v>
      </c>
      <c r="B73" s="317">
        <v>0.32623932840529174</v>
      </c>
      <c r="C73" s="317">
        <v>0.5405003132499383</v>
      </c>
      <c r="D73" s="317">
        <v>0.33042213913936891</v>
      </c>
      <c r="E73" s="317">
        <v>0.12677540116183555</v>
      </c>
    </row>
    <row r="74" spans="1:5" x14ac:dyDescent="0.25">
      <c r="A74" s="314">
        <v>41183</v>
      </c>
      <c r="B74" s="315">
        <v>0.32457046827703784</v>
      </c>
      <c r="C74" s="315">
        <v>0.54555457020396769</v>
      </c>
      <c r="D74" s="315">
        <v>0.33404524514327621</v>
      </c>
      <c r="E74" s="315">
        <v>0.12761225414176042</v>
      </c>
    </row>
    <row r="75" spans="1:5" x14ac:dyDescent="0.25">
      <c r="A75" s="316">
        <v>41214</v>
      </c>
      <c r="B75" s="317">
        <v>0.32104507118049741</v>
      </c>
      <c r="C75" s="317">
        <v>0.54690634813865702</v>
      </c>
      <c r="D75" s="317">
        <v>0.33466454958148101</v>
      </c>
      <c r="E75" s="317">
        <v>0.12724998568296733</v>
      </c>
    </row>
    <row r="76" spans="1:5" x14ac:dyDescent="0.25">
      <c r="A76" s="314">
        <v>41244</v>
      </c>
      <c r="B76" s="315">
        <v>0.32194399682603764</v>
      </c>
      <c r="C76" s="315">
        <v>0.53667189110830182</v>
      </c>
      <c r="D76" s="315">
        <v>0.34094762301212916</v>
      </c>
      <c r="E76" s="315">
        <v>0.10883094078802262</v>
      </c>
    </row>
    <row r="77" spans="1:5" x14ac:dyDescent="0.25">
      <c r="A77" s="316">
        <v>41275</v>
      </c>
      <c r="B77" s="317">
        <v>0.3215530139562825</v>
      </c>
      <c r="C77" s="317">
        <v>0.5396105159600002</v>
      </c>
      <c r="D77" s="317">
        <v>0.32053004871364893</v>
      </c>
      <c r="E77" s="317">
        <v>0.13311273088228498</v>
      </c>
    </row>
    <row r="78" spans="1:5" x14ac:dyDescent="0.25">
      <c r="A78" s="314">
        <v>41306</v>
      </c>
      <c r="B78" s="315">
        <v>0.32572410994533046</v>
      </c>
      <c r="C78" s="315">
        <v>0.53996511471744457</v>
      </c>
      <c r="D78" s="315">
        <v>0.32335207798699428</v>
      </c>
      <c r="E78" s="315">
        <v>0.13027367509831689</v>
      </c>
    </row>
    <row r="79" spans="1:5" x14ac:dyDescent="0.25">
      <c r="A79" s="316">
        <v>41334</v>
      </c>
      <c r="B79" s="317">
        <v>0.3239921650785344</v>
      </c>
      <c r="C79" s="317">
        <v>0.54054355651322417</v>
      </c>
      <c r="D79" s="317">
        <v>0.31820069365311171</v>
      </c>
      <c r="E79" s="317">
        <v>0.13574109236585052</v>
      </c>
    </row>
    <row r="80" spans="1:5" x14ac:dyDescent="0.25">
      <c r="A80" s="314">
        <v>41365</v>
      </c>
      <c r="B80" s="315">
        <v>0.32160771479070482</v>
      </c>
      <c r="C80" s="315">
        <v>0.5382122156855953</v>
      </c>
      <c r="D80" s="315">
        <v>0.31395112632935218</v>
      </c>
      <c r="E80" s="315">
        <v>0.13833065908203651</v>
      </c>
    </row>
    <row r="81" spans="1:5" x14ac:dyDescent="0.25">
      <c r="A81" s="316">
        <v>41395</v>
      </c>
      <c r="B81" s="317">
        <v>0.31534483706760397</v>
      </c>
      <c r="C81" s="317">
        <v>0.53973882162735143</v>
      </c>
      <c r="D81" s="317">
        <v>0.30937332470031093</v>
      </c>
      <c r="E81" s="317">
        <v>0.14219636378521522</v>
      </c>
    </row>
    <row r="82" spans="1:5" x14ac:dyDescent="0.25">
      <c r="A82" s="314">
        <v>41426</v>
      </c>
      <c r="B82" s="315">
        <v>0.31191382305379128</v>
      </c>
      <c r="C82" s="315">
        <v>0.53606791112101793</v>
      </c>
      <c r="D82" s="315">
        <v>0.31413133162961004</v>
      </c>
      <c r="E82" s="315">
        <v>0.13131085106782367</v>
      </c>
    </row>
    <row r="83" spans="1:5" x14ac:dyDescent="0.25">
      <c r="A83" s="316">
        <v>41456</v>
      </c>
      <c r="B83" s="317">
        <v>0.30794829732056045</v>
      </c>
      <c r="C83" s="317">
        <v>0.53693156159009459</v>
      </c>
      <c r="D83" s="317">
        <v>0.30297926719700613</v>
      </c>
      <c r="E83" s="317">
        <v>0.14012248530394228</v>
      </c>
    </row>
    <row r="84" spans="1:5" x14ac:dyDescent="0.25">
      <c r="A84" s="314">
        <v>41487</v>
      </c>
      <c r="B84" s="315">
        <v>0.30580916658455176</v>
      </c>
      <c r="C84" s="315">
        <v>0.53445715379345227</v>
      </c>
      <c r="D84" s="315">
        <v>0.30420045856445838</v>
      </c>
      <c r="E84" s="315">
        <v>0.13251558987106921</v>
      </c>
    </row>
    <row r="85" spans="1:5" x14ac:dyDescent="0.25">
      <c r="A85" s="316">
        <v>41518</v>
      </c>
      <c r="B85" s="317">
        <v>0.31514061209107153</v>
      </c>
      <c r="C85" s="317">
        <v>0.52945493523367704</v>
      </c>
      <c r="D85" s="317">
        <v>0.29829606272078996</v>
      </c>
      <c r="E85" s="317">
        <v>0.13131498925486965</v>
      </c>
    </row>
    <row r="86" spans="1:5" x14ac:dyDescent="0.25">
      <c r="A86" s="314">
        <v>41548</v>
      </c>
      <c r="B86" s="315">
        <v>0.31612430486199117</v>
      </c>
      <c r="C86" s="315">
        <v>0.53090185416238034</v>
      </c>
      <c r="D86" s="315">
        <v>0.3025763075072529</v>
      </c>
      <c r="E86" s="315">
        <v>0.12934451013276707</v>
      </c>
    </row>
    <row r="87" spans="1:5" x14ac:dyDescent="0.25">
      <c r="A87" s="316">
        <v>41579</v>
      </c>
      <c r="B87" s="317">
        <v>0.30575756827401235</v>
      </c>
      <c r="C87" s="317">
        <v>0.52723620055821596</v>
      </c>
      <c r="D87" s="317">
        <v>0.30838018555849545</v>
      </c>
      <c r="E87" s="317">
        <v>0.1184962285597308</v>
      </c>
    </row>
    <row r="88" spans="1:5" x14ac:dyDescent="0.25">
      <c r="A88" s="314">
        <v>41609</v>
      </c>
      <c r="B88" s="315">
        <v>0.30503583727270112</v>
      </c>
      <c r="C88" s="315">
        <v>0.51541505601347037</v>
      </c>
      <c r="D88" s="315">
        <v>0.31539508705402763</v>
      </c>
      <c r="E88" s="315">
        <v>9.9169422300676685E-2</v>
      </c>
    </row>
    <row r="89" spans="1:5" x14ac:dyDescent="0.25">
      <c r="A89" s="316">
        <v>41640</v>
      </c>
      <c r="B89" s="317">
        <v>0.29998640919725955</v>
      </c>
      <c r="C89" s="317">
        <v>0.52618380925118158</v>
      </c>
      <c r="D89" s="317">
        <v>0.29619548483781971</v>
      </c>
      <c r="E89" s="317">
        <v>0.12709800980750979</v>
      </c>
    </row>
    <row r="90" spans="1:5" x14ac:dyDescent="0.25">
      <c r="A90" s="314">
        <v>41671</v>
      </c>
      <c r="B90" s="315">
        <v>0.30352550295804409</v>
      </c>
      <c r="C90" s="315">
        <v>0.51829392961608045</v>
      </c>
      <c r="D90" s="315">
        <v>0.29591744974276829</v>
      </c>
      <c r="E90" s="315">
        <v>0.11909149134716161</v>
      </c>
    </row>
    <row r="91" spans="1:5" x14ac:dyDescent="0.25">
      <c r="A91" s="316">
        <v>41699</v>
      </c>
      <c r="B91" s="317">
        <v>0.30783418069644247</v>
      </c>
      <c r="C91" s="317">
        <v>0.5178580348140468</v>
      </c>
      <c r="D91" s="317">
        <v>0.29323150636150891</v>
      </c>
      <c r="E91" s="317">
        <v>0.1188852161922383</v>
      </c>
    </row>
    <row r="92" spans="1:5" x14ac:dyDescent="0.25">
      <c r="A92" s="314">
        <v>41730</v>
      </c>
      <c r="B92" s="315">
        <v>0.30764452081945315</v>
      </c>
      <c r="C92" s="315">
        <v>0.51971175009638726</v>
      </c>
      <c r="D92" s="315">
        <v>0.28429506140047633</v>
      </c>
      <c r="E92" s="315">
        <v>0.12830293015693922</v>
      </c>
    </row>
    <row r="93" spans="1:5" x14ac:dyDescent="0.25">
      <c r="A93" s="316">
        <v>41760</v>
      </c>
      <c r="B93" s="317">
        <v>0.31075528088290183</v>
      </c>
      <c r="C93" s="317">
        <v>0.52141332317827316</v>
      </c>
      <c r="D93" s="317">
        <v>0.29438633266652919</v>
      </c>
      <c r="E93" s="317">
        <v>0.12000055467727119</v>
      </c>
    </row>
    <row r="94" spans="1:5" x14ac:dyDescent="0.25">
      <c r="A94" s="314">
        <v>41791</v>
      </c>
      <c r="B94" s="315">
        <v>0.31478838503237477</v>
      </c>
      <c r="C94" s="315">
        <v>0.52749784695521107</v>
      </c>
      <c r="D94" s="315">
        <v>0.30546857916882991</v>
      </c>
      <c r="E94" s="315">
        <v>0.11387781643787626</v>
      </c>
    </row>
    <row r="95" spans="1:5" x14ac:dyDescent="0.25">
      <c r="A95" s="316">
        <v>41821</v>
      </c>
      <c r="B95" s="317">
        <v>0.31622841714540584</v>
      </c>
      <c r="C95" s="317">
        <v>0.5320965941422291</v>
      </c>
      <c r="D95" s="317">
        <v>0.29756149646325541</v>
      </c>
      <c r="E95" s="317">
        <v>0.12582236704595018</v>
      </c>
    </row>
    <row r="96" spans="1:5" x14ac:dyDescent="0.25">
      <c r="A96" s="314">
        <v>41852</v>
      </c>
      <c r="B96" s="315">
        <v>0.32147905801144216</v>
      </c>
      <c r="C96" s="315">
        <v>0.53825563980743885</v>
      </c>
      <c r="D96" s="315">
        <v>0.29370110943417782</v>
      </c>
      <c r="E96" s="315">
        <v>0.13336707062416706</v>
      </c>
    </row>
    <row r="97" spans="1:5" x14ac:dyDescent="0.25">
      <c r="A97" s="316">
        <v>41883</v>
      </c>
      <c r="B97" s="317">
        <v>0.32070833041427704</v>
      </c>
      <c r="C97" s="317">
        <v>0.5510785024844006</v>
      </c>
      <c r="D97" s="317">
        <v>0.29025740363339586</v>
      </c>
      <c r="E97" s="317">
        <v>0.14503747457377741</v>
      </c>
    </row>
    <row r="98" spans="1:5" x14ac:dyDescent="0.25">
      <c r="A98" s="314">
        <v>41913</v>
      </c>
      <c r="B98" s="315">
        <v>0.32216213879691252</v>
      </c>
      <c r="C98" s="315">
        <v>0.55417419246726707</v>
      </c>
      <c r="D98" s="315">
        <v>0.28076557239537508</v>
      </c>
      <c r="E98" s="315">
        <v>0.15524822410208378</v>
      </c>
    </row>
    <row r="99" spans="1:5" x14ac:dyDescent="0.25">
      <c r="A99" s="316">
        <v>41944</v>
      </c>
      <c r="B99" s="317">
        <v>0.32167959587129419</v>
      </c>
      <c r="C99" s="317">
        <v>0.55985507994528638</v>
      </c>
      <c r="D99" s="317">
        <v>0.28717580716170266</v>
      </c>
      <c r="E99" s="317">
        <v>0.15219104915402445</v>
      </c>
    </row>
    <row r="100" spans="1:5" x14ac:dyDescent="0.25">
      <c r="A100" s="314">
        <v>41974</v>
      </c>
      <c r="B100" s="315">
        <v>0.32586300410611957</v>
      </c>
      <c r="C100" s="315">
        <v>0.56280930979222388</v>
      </c>
      <c r="D100" s="315">
        <v>0.30271011413200294</v>
      </c>
      <c r="E100" s="315">
        <v>0.14000160505829698</v>
      </c>
    </row>
    <row r="101" spans="1:5" x14ac:dyDescent="0.25">
      <c r="A101" s="316">
        <v>42005</v>
      </c>
      <c r="B101" s="317">
        <v>0.32504140057276104</v>
      </c>
      <c r="C101" s="317">
        <v>0.57167777395812214</v>
      </c>
      <c r="D101" s="317">
        <v>0.28866195354769847</v>
      </c>
      <c r="E101" s="317">
        <v>0.15838609339725587</v>
      </c>
    </row>
    <row r="102" spans="1:5" x14ac:dyDescent="0.25">
      <c r="A102" s="314">
        <v>42036</v>
      </c>
      <c r="B102" s="315">
        <v>0.3230572870886157</v>
      </c>
      <c r="C102" s="315">
        <v>0.58290869209135054</v>
      </c>
      <c r="D102" s="315">
        <v>0.29869492224430594</v>
      </c>
      <c r="E102" s="315">
        <v>0.15469546335524503</v>
      </c>
    </row>
    <row r="103" spans="1:5" x14ac:dyDescent="0.25">
      <c r="A103" s="316">
        <v>42064</v>
      </c>
      <c r="B103" s="317">
        <v>0.31584863793311119</v>
      </c>
      <c r="C103" s="317">
        <v>0.59492916971217813</v>
      </c>
      <c r="D103" s="317">
        <v>0.31108466961530395</v>
      </c>
      <c r="E103" s="317">
        <v>0.14810950546059706</v>
      </c>
    </row>
    <row r="104" spans="1:5" x14ac:dyDescent="0.25">
      <c r="A104" s="314">
        <v>42095</v>
      </c>
      <c r="B104" s="315">
        <v>0.32345153327936399</v>
      </c>
      <c r="C104" s="315">
        <v>0.59111733137830025</v>
      </c>
      <c r="D104" s="315">
        <v>0.31136394352682045</v>
      </c>
      <c r="E104" s="315">
        <v>0.14483661586096472</v>
      </c>
    </row>
    <row r="105" spans="1:5" x14ac:dyDescent="0.25">
      <c r="A105" s="316">
        <v>42125</v>
      </c>
      <c r="B105" s="317">
        <v>0.32388163140068849</v>
      </c>
      <c r="C105" s="317">
        <v>0.60206075287722083</v>
      </c>
      <c r="D105" s="317">
        <v>0.31630379631009037</v>
      </c>
      <c r="E105" s="317">
        <v>0.14795293443933796</v>
      </c>
    </row>
    <row r="106" spans="1:5" x14ac:dyDescent="0.25">
      <c r="A106" s="314">
        <v>42156</v>
      </c>
      <c r="B106" s="315">
        <v>0.33225236699792149</v>
      </c>
      <c r="C106" s="315">
        <v>0.60742932834402241</v>
      </c>
      <c r="D106" s="315">
        <v>0.32955925299556904</v>
      </c>
      <c r="E106" s="315">
        <v>0.14111770958556846</v>
      </c>
    </row>
    <row r="107" spans="1:5" x14ac:dyDescent="0.25">
      <c r="A107" s="316">
        <v>42186</v>
      </c>
      <c r="B107" s="317">
        <v>0.32907888259222257</v>
      </c>
      <c r="C107" s="317">
        <v>0.62160574530456947</v>
      </c>
      <c r="D107" s="317">
        <v>0.33177413816232393</v>
      </c>
      <c r="E107" s="317">
        <v>0.15221072664232599</v>
      </c>
    </row>
    <row r="108" spans="1:5" x14ac:dyDescent="0.25">
      <c r="A108" s="314">
        <v>42217</v>
      </c>
      <c r="B108" s="315">
        <v>0.32470699003366649</v>
      </c>
      <c r="C108" s="315">
        <v>0.62986730648079581</v>
      </c>
      <c r="D108" s="315">
        <v>0.34301081211446866</v>
      </c>
      <c r="E108" s="315">
        <v>0.14627538599930434</v>
      </c>
    </row>
    <row r="109" spans="1:5" x14ac:dyDescent="0.25">
      <c r="A109" s="316">
        <v>42248</v>
      </c>
      <c r="B109" s="317">
        <v>0.32014379063649367</v>
      </c>
      <c r="C109" s="317">
        <v>0.63642675385403313</v>
      </c>
      <c r="D109" s="317">
        <v>0.34914681519170637</v>
      </c>
      <c r="E109" s="317">
        <v>0.14349650439230771</v>
      </c>
    </row>
    <row r="110" spans="1:5" x14ac:dyDescent="0.25">
      <c r="A110" s="314">
        <v>42278</v>
      </c>
      <c r="B110" s="315">
        <v>0.3304750163345373</v>
      </c>
      <c r="C110" s="315">
        <v>0.63898716725359805</v>
      </c>
      <c r="D110" s="315">
        <v>0.335704350603718</v>
      </c>
      <c r="E110" s="315">
        <v>0.16200825594855864</v>
      </c>
    </row>
    <row r="111" spans="1:5" x14ac:dyDescent="0.25">
      <c r="A111" s="316">
        <v>42309</v>
      </c>
      <c r="B111" s="317">
        <v>0.33886054383256736</v>
      </c>
      <c r="C111" s="317">
        <v>0.64256681984179753</v>
      </c>
      <c r="D111" s="317">
        <v>0.3434860938212253</v>
      </c>
      <c r="E111" s="317">
        <v>0.15456933544969537</v>
      </c>
    </row>
    <row r="112" spans="1:5" x14ac:dyDescent="0.25">
      <c r="A112" s="314">
        <v>42339</v>
      </c>
      <c r="B112" s="315">
        <v>0.35639825238145856</v>
      </c>
      <c r="C112" s="315">
        <v>0.6550471293927973</v>
      </c>
      <c r="D112" s="315">
        <v>0.35670912713137276</v>
      </c>
      <c r="E112" s="315">
        <v>0.15232025360976809</v>
      </c>
    </row>
    <row r="113" spans="1:5" x14ac:dyDescent="0.25">
      <c r="A113" s="316">
        <v>42370</v>
      </c>
      <c r="B113" s="317">
        <v>0.35333553070572427</v>
      </c>
      <c r="C113" s="317">
        <v>0.66502661303444488</v>
      </c>
      <c r="D113" s="317">
        <v>0.34947501325958213</v>
      </c>
      <c r="E113" s="317">
        <v>0.17110920004121494</v>
      </c>
    </row>
    <row r="114" spans="1:5" x14ac:dyDescent="0.25">
      <c r="A114" s="314">
        <v>42401</v>
      </c>
      <c r="B114" s="315">
        <v>0.36273311778681033</v>
      </c>
      <c r="C114" s="315">
        <v>0.66637384539204481</v>
      </c>
      <c r="D114" s="315">
        <v>0.36246096944325096</v>
      </c>
      <c r="E114" s="315">
        <v>0.16250380335229495</v>
      </c>
    </row>
    <row r="115" spans="1:5" x14ac:dyDescent="0.25">
      <c r="A115" s="316">
        <v>42430</v>
      </c>
      <c r="B115" s="317">
        <v>0.38335842545077997</v>
      </c>
      <c r="C115" s="317">
        <v>0.66337932859688065</v>
      </c>
      <c r="D115" s="317">
        <v>0.3763913836297777</v>
      </c>
      <c r="E115" s="317">
        <v>0.15097623210090824</v>
      </c>
    </row>
    <row r="116" spans="1:5" x14ac:dyDescent="0.25">
      <c r="A116" s="314">
        <v>42461</v>
      </c>
      <c r="B116" s="315">
        <v>0.38922884414437953</v>
      </c>
      <c r="C116" s="315">
        <v>0.66714781066856654</v>
      </c>
      <c r="D116" s="315">
        <v>0.36080690866808895</v>
      </c>
      <c r="E116" s="315">
        <v>0.17074202780363948</v>
      </c>
    </row>
    <row r="117" spans="1:5" x14ac:dyDescent="0.25">
      <c r="A117" s="316">
        <v>42491</v>
      </c>
      <c r="B117" s="317">
        <v>0.39153959777948993</v>
      </c>
      <c r="C117" s="317">
        <v>0.67703487555663189</v>
      </c>
      <c r="D117" s="317">
        <v>0.3736092646855303</v>
      </c>
      <c r="E117" s="317">
        <v>0.16787113085234612</v>
      </c>
    </row>
    <row r="118" spans="1:5" x14ac:dyDescent="0.25">
      <c r="A118" s="314">
        <v>42522</v>
      </c>
      <c r="B118" s="315">
        <v>0.41358785474709991</v>
      </c>
      <c r="C118" s="315">
        <v>0.6753604498795085</v>
      </c>
      <c r="D118" s="315">
        <v>0.38479538450909184</v>
      </c>
      <c r="E118" s="315">
        <v>0.15813998366102319</v>
      </c>
    </row>
    <row r="119" spans="1:5" x14ac:dyDescent="0.25">
      <c r="A119" s="316">
        <v>42552</v>
      </c>
      <c r="B119" s="317">
        <v>0.41900187395444616</v>
      </c>
      <c r="C119" s="317">
        <v>0.68653076868773066</v>
      </c>
      <c r="D119" s="317">
        <v>0.38193759708317215</v>
      </c>
      <c r="E119" s="317">
        <v>0.17291434016815166</v>
      </c>
    </row>
    <row r="120" spans="1:5" x14ac:dyDescent="0.25">
      <c r="A120" s="314">
        <v>42583</v>
      </c>
      <c r="B120" s="315">
        <v>0.42759465525650014</v>
      </c>
      <c r="C120" s="315">
        <v>0.69250148042901283</v>
      </c>
      <c r="D120" s="315">
        <v>0.38241712880860185</v>
      </c>
      <c r="E120" s="315">
        <v>0.1805433060045516</v>
      </c>
    </row>
    <row r="121" spans="1:5" x14ac:dyDescent="0.25">
      <c r="A121" s="316">
        <v>42614</v>
      </c>
      <c r="B121" s="317">
        <v>0.43651351710964825</v>
      </c>
      <c r="C121" s="317">
        <v>0.7000241877817116</v>
      </c>
      <c r="D121" s="317">
        <v>0.39771399006903052</v>
      </c>
      <c r="E121" s="317">
        <v>0.17397920432433076</v>
      </c>
    </row>
    <row r="122" spans="1:5" x14ac:dyDescent="0.25">
      <c r="A122" s="314">
        <v>42644</v>
      </c>
      <c r="B122" s="315">
        <v>0.43970767269980748</v>
      </c>
      <c r="C122" s="315">
        <v>0.69930219020875162</v>
      </c>
      <c r="D122" s="315">
        <v>0.39620526328793837</v>
      </c>
      <c r="E122" s="315">
        <v>0.1760031008990518</v>
      </c>
    </row>
    <row r="123" spans="1:5" x14ac:dyDescent="0.25">
      <c r="A123" s="316">
        <v>42675</v>
      </c>
      <c r="B123" s="317">
        <v>0.44111351066258853</v>
      </c>
      <c r="C123" s="317">
        <v>0.71025897570095864</v>
      </c>
      <c r="D123" s="317">
        <v>0.4039469342069314</v>
      </c>
      <c r="E123" s="317">
        <v>0.17795342201964087</v>
      </c>
    </row>
    <row r="124" spans="1:5" x14ac:dyDescent="0.25">
      <c r="A124" s="314">
        <v>42705</v>
      </c>
      <c r="B124" s="315">
        <v>0.46159547274066037</v>
      </c>
      <c r="C124" s="315">
        <v>0.69863462180864777</v>
      </c>
      <c r="D124" s="315">
        <v>0.40535382255725771</v>
      </c>
      <c r="E124" s="315">
        <v>0.16713734111580048</v>
      </c>
    </row>
    <row r="125" spans="1:5" x14ac:dyDescent="0.25">
      <c r="A125" s="316">
        <v>42736</v>
      </c>
      <c r="B125" s="317">
        <v>0.46432090574453616</v>
      </c>
      <c r="C125" s="317">
        <v>0.69770449315308336</v>
      </c>
      <c r="D125" s="317">
        <v>0.39604017920454582</v>
      </c>
      <c r="E125" s="317">
        <v>0.18137433242536727</v>
      </c>
    </row>
    <row r="126" spans="1:5" x14ac:dyDescent="0.25">
      <c r="A126" s="314">
        <v>42767</v>
      </c>
      <c r="B126" s="315">
        <v>0.47221180828192522</v>
      </c>
      <c r="C126" s="315">
        <v>0.70330495393587744</v>
      </c>
      <c r="D126" s="315">
        <v>0.40821431465930014</v>
      </c>
      <c r="E126" s="315">
        <v>0.17590885007482326</v>
      </c>
    </row>
    <row r="127" spans="1:5" x14ac:dyDescent="0.25">
      <c r="A127" s="316">
        <v>42795</v>
      </c>
      <c r="B127" s="317">
        <v>0.4755832258087162</v>
      </c>
      <c r="C127" s="317">
        <v>0.71275787044228811</v>
      </c>
      <c r="D127" s="317">
        <v>0.4213807967076979</v>
      </c>
      <c r="E127" s="317">
        <v>0.17121731802647455</v>
      </c>
    </row>
    <row r="128" spans="1:5" x14ac:dyDescent="0.25">
      <c r="A128" s="314">
        <v>42826</v>
      </c>
      <c r="B128" s="315">
        <v>0.47525879088298983</v>
      </c>
      <c r="C128" s="315">
        <v>0.71448472045583966</v>
      </c>
      <c r="D128" s="315">
        <v>0.41944832530987614</v>
      </c>
      <c r="E128" s="315">
        <v>0.17220732546578682</v>
      </c>
    </row>
    <row r="129" spans="1:5" x14ac:dyDescent="0.25">
      <c r="A129" s="316">
        <v>42856</v>
      </c>
      <c r="B129" s="317">
        <v>0.48053577101242267</v>
      </c>
      <c r="C129" s="317">
        <v>0.72405523272730798</v>
      </c>
      <c r="D129" s="317">
        <v>0.41959624502316201</v>
      </c>
      <c r="E129" s="317">
        <v>0.18232728688147737</v>
      </c>
    </row>
    <row r="130" spans="1:5" x14ac:dyDescent="0.25">
      <c r="A130" s="314">
        <v>42887</v>
      </c>
      <c r="B130" s="315">
        <v>0.4848796207277461</v>
      </c>
      <c r="C130" s="315">
        <v>0.72813897872753874</v>
      </c>
      <c r="D130" s="315">
        <v>0.43503501564247232</v>
      </c>
      <c r="E130" s="315">
        <v>0.17134951806459703</v>
      </c>
    </row>
    <row r="131" spans="1:5" x14ac:dyDescent="0.25">
      <c r="A131" s="316">
        <v>42917</v>
      </c>
      <c r="B131" s="317">
        <v>0.49752235209496898</v>
      </c>
      <c r="C131" s="317">
        <v>0.73278528764974749</v>
      </c>
      <c r="D131" s="317">
        <v>0.43153536773843243</v>
      </c>
      <c r="E131" s="317">
        <v>0.18282333008336316</v>
      </c>
    </row>
    <row r="132" spans="1:5" x14ac:dyDescent="0.25">
      <c r="A132" s="314">
        <v>42948</v>
      </c>
      <c r="B132" s="315">
        <v>0.502010267488326</v>
      </c>
      <c r="C132" s="315">
        <v>0.73761019904822223</v>
      </c>
      <c r="D132" s="315">
        <v>0.43976529795706776</v>
      </c>
      <c r="E132" s="315">
        <v>0.17902695449571338</v>
      </c>
    </row>
    <row r="133" spans="1:5" x14ac:dyDescent="0.25">
      <c r="A133" s="316">
        <v>42979</v>
      </c>
      <c r="B133" s="317">
        <v>0.5087458734850655</v>
      </c>
      <c r="C133" s="317">
        <v>0.73878489224846433</v>
      </c>
      <c r="D133" s="317">
        <v>0.44261108474343591</v>
      </c>
      <c r="E133" s="317">
        <v>0.17711405957459492</v>
      </c>
    </row>
    <row r="134" spans="1:5" x14ac:dyDescent="0.25">
      <c r="A134" s="314">
        <v>43009</v>
      </c>
      <c r="B134" s="315">
        <v>0.50695047867000653</v>
      </c>
      <c r="C134" s="315">
        <v>0.74342395577570553</v>
      </c>
      <c r="D134" s="315">
        <v>0.43996377618887372</v>
      </c>
      <c r="E134" s="315">
        <v>0.18113618256946601</v>
      </c>
    </row>
    <row r="135" spans="1:5" x14ac:dyDescent="0.25">
      <c r="A135" s="316">
        <v>43040</v>
      </c>
      <c r="B135" s="317">
        <v>0.51037525177291565</v>
      </c>
      <c r="C135" s="317">
        <v>0.74293987982602328</v>
      </c>
      <c r="D135" s="317">
        <v>0.44700900686092637</v>
      </c>
      <c r="E135" s="317">
        <v>0.17368928452799792</v>
      </c>
    </row>
    <row r="136" spans="1:5" x14ac:dyDescent="0.25">
      <c r="A136" s="314">
        <v>43070</v>
      </c>
      <c r="B136" s="315">
        <v>0.51617690070247357</v>
      </c>
      <c r="C136" s="315">
        <v>0.7407377344454944</v>
      </c>
      <c r="D136" s="315">
        <v>0.45722084526368278</v>
      </c>
      <c r="E136" s="315">
        <v>0.16249699000728113</v>
      </c>
    </row>
    <row r="137" spans="1:5" x14ac:dyDescent="0.25">
      <c r="A137" s="316">
        <v>43101</v>
      </c>
      <c r="B137" s="317">
        <v>0.51756038988928554</v>
      </c>
      <c r="C137" s="317">
        <v>0.74502682834486411</v>
      </c>
      <c r="D137" s="317">
        <v>0.44902293377105634</v>
      </c>
      <c r="E137" s="317">
        <v>0.17575266082215962</v>
      </c>
    </row>
    <row r="138" spans="1:5" x14ac:dyDescent="0.25">
      <c r="A138" s="314">
        <v>43132</v>
      </c>
      <c r="B138" s="315">
        <v>0.52016512372533419</v>
      </c>
      <c r="C138" s="315">
        <v>0.75137255711159856</v>
      </c>
      <c r="D138" s="315">
        <v>0.45522270277296939</v>
      </c>
      <c r="E138" s="315">
        <v>0.17391060370736344</v>
      </c>
    </row>
    <row r="139" spans="1:5" x14ac:dyDescent="0.25">
      <c r="A139" s="316">
        <v>43160</v>
      </c>
      <c r="B139" s="317">
        <v>0.5235636056611368</v>
      </c>
      <c r="C139" s="317">
        <v>0.7535430746581494</v>
      </c>
      <c r="D139" s="317">
        <v>0.46362483972669855</v>
      </c>
      <c r="E139" s="317">
        <v>0.16844395039284088</v>
      </c>
    </row>
    <row r="140" spans="1:5" x14ac:dyDescent="0.25">
      <c r="A140" s="314">
        <v>43191</v>
      </c>
      <c r="B140" s="315">
        <v>0.51844180347078617</v>
      </c>
      <c r="C140" s="315">
        <v>0.75865471990286604</v>
      </c>
      <c r="D140" s="315">
        <v>0.46143449673683679</v>
      </c>
      <c r="E140" s="315">
        <v>0.17147178442153233</v>
      </c>
    </row>
    <row r="141" spans="1:5" x14ac:dyDescent="0.25">
      <c r="A141" s="316">
        <v>43221</v>
      </c>
      <c r="B141" s="317">
        <v>0.5137426856631172</v>
      </c>
      <c r="C141" s="317">
        <v>0.77185264685475075</v>
      </c>
      <c r="D141" s="317">
        <v>0.46914929390656801</v>
      </c>
      <c r="E141" s="317">
        <v>0.17408628529569442</v>
      </c>
    </row>
    <row r="142" spans="1:5" x14ac:dyDescent="0.25">
      <c r="A142" s="314">
        <v>43252</v>
      </c>
      <c r="B142" s="315">
        <v>0.5154313286364246</v>
      </c>
      <c r="C142" s="315">
        <v>0.77380497063250142</v>
      </c>
      <c r="D142" s="315">
        <v>0.47195225841767624</v>
      </c>
      <c r="E142" s="315">
        <v>0.17141144366914868</v>
      </c>
    </row>
    <row r="143" spans="1:5" x14ac:dyDescent="0.25">
      <c r="A143" s="316">
        <v>43282</v>
      </c>
      <c r="B143" s="317">
        <v>0.52277126103920901</v>
      </c>
      <c r="C143" s="317">
        <v>0.77390038451429477</v>
      </c>
      <c r="D143" s="317">
        <v>0.46675623803192479</v>
      </c>
      <c r="E143" s="317">
        <v>0.17633479879854894</v>
      </c>
    </row>
    <row r="144" spans="1:5" x14ac:dyDescent="0.25">
      <c r="A144" s="314">
        <v>43313</v>
      </c>
      <c r="B144" s="315">
        <v>0.51398844175139757</v>
      </c>
      <c r="C144" s="315">
        <v>0.7762333810141796</v>
      </c>
      <c r="D144" s="315">
        <v>0.47170421225904569</v>
      </c>
      <c r="E144" s="315">
        <v>0.17308517165140802</v>
      </c>
    </row>
    <row r="145" spans="1:5" x14ac:dyDescent="0.25">
      <c r="A145" s="316">
        <v>43344</v>
      </c>
      <c r="B145" s="317">
        <v>0.52482646942105571</v>
      </c>
      <c r="C145" s="317">
        <v>0.77707324967057079</v>
      </c>
      <c r="D145" s="317">
        <v>0.47130463029805642</v>
      </c>
      <c r="E145" s="317">
        <v>0.17746548409412216</v>
      </c>
    </row>
    <row r="146" spans="1:5" x14ac:dyDescent="0.25">
      <c r="A146" s="314">
        <v>43374</v>
      </c>
      <c r="B146" s="315">
        <v>0.53646517438924457</v>
      </c>
      <c r="C146" s="315">
        <v>0.77047628988250105</v>
      </c>
      <c r="D146" s="315">
        <v>0.46621235802779848</v>
      </c>
      <c r="E146" s="315">
        <v>0.1778248472234554</v>
      </c>
    </row>
    <row r="147" spans="1:5" x14ac:dyDescent="0.25">
      <c r="A147" s="316">
        <v>43405</v>
      </c>
      <c r="B147" s="317">
        <v>0.53479414339026188</v>
      </c>
      <c r="C147" s="317">
        <v>0.77541273582567538</v>
      </c>
      <c r="D147" s="317">
        <v>0.47360794404895157</v>
      </c>
      <c r="E147" s="317">
        <v>0.17426196623915546</v>
      </c>
    </row>
    <row r="148" spans="1:5" x14ac:dyDescent="0.25">
      <c r="A148" s="314">
        <v>43435</v>
      </c>
      <c r="B148" s="315">
        <v>0.54130952998472326</v>
      </c>
      <c r="C148" s="315">
        <v>0.77215905154190589</v>
      </c>
      <c r="D148" s="315">
        <v>0.48067844816501742</v>
      </c>
      <c r="E148" s="315">
        <v>0.16526225856437013</v>
      </c>
    </row>
    <row r="149" spans="1:5" x14ac:dyDescent="0.25">
      <c r="A149" s="316">
        <v>43466</v>
      </c>
      <c r="B149" s="317">
        <v>0.54524796467898151</v>
      </c>
      <c r="C149" s="317">
        <v>0.77442040696349357</v>
      </c>
      <c r="D149" s="317">
        <v>0.46860531673868555</v>
      </c>
      <c r="E149" s="317">
        <v>0.18098071316375963</v>
      </c>
    </row>
    <row r="150" spans="1:5" x14ac:dyDescent="0.25">
      <c r="A150" s="314">
        <v>43497</v>
      </c>
      <c r="B150" s="315">
        <v>0.54529234213603206</v>
      </c>
      <c r="C150" s="315">
        <v>0.77540877626947202</v>
      </c>
      <c r="D150" s="315">
        <v>0.47271780534440239</v>
      </c>
      <c r="E150" s="315">
        <v>0.17436286760129335</v>
      </c>
    </row>
    <row r="151" spans="1:5" x14ac:dyDescent="0.25">
      <c r="A151" s="316">
        <v>43525</v>
      </c>
      <c r="B151" s="317">
        <v>0.54450280118206595</v>
      </c>
      <c r="C151" s="317">
        <v>0.78749675050350887</v>
      </c>
      <c r="D151" s="317">
        <v>0.47602829670622204</v>
      </c>
      <c r="E151" s="317">
        <v>0.18010149655040586</v>
      </c>
    </row>
    <row r="152" spans="1:5" x14ac:dyDescent="0.25">
      <c r="A152" s="314">
        <v>43556</v>
      </c>
      <c r="B152" s="315">
        <v>0.54445823372156577</v>
      </c>
      <c r="C152" s="315">
        <v>0.79142579843385608</v>
      </c>
      <c r="D152" s="315">
        <v>0.46780536727092065</v>
      </c>
      <c r="E152" s="315">
        <v>0.1912692082558288</v>
      </c>
    </row>
    <row r="153" spans="1:5" x14ac:dyDescent="0.25">
      <c r="A153" s="316">
        <v>43586</v>
      </c>
      <c r="B153" s="317">
        <v>0.54636714451377788</v>
      </c>
      <c r="C153" s="317">
        <v>0.78560572647160498</v>
      </c>
      <c r="D153" s="317">
        <v>0.46448939708408288</v>
      </c>
      <c r="E153" s="317">
        <v>0.18801894238360839</v>
      </c>
    </row>
    <row r="154" spans="1:5" x14ac:dyDescent="0.25">
      <c r="A154" s="314">
        <v>43617</v>
      </c>
      <c r="B154" s="315">
        <v>0.55221734112541254</v>
      </c>
      <c r="C154" s="315">
        <v>0.78672724932425286</v>
      </c>
      <c r="D154" s="315">
        <v>0.47712616774907574</v>
      </c>
      <c r="E154" s="315">
        <v>0.17842731848324297</v>
      </c>
    </row>
    <row r="155" spans="1:5" x14ac:dyDescent="0.25">
      <c r="A155" s="316">
        <v>43647</v>
      </c>
      <c r="B155" s="317">
        <v>0.55783681730898216</v>
      </c>
      <c r="C155" s="317">
        <v>0.78977341179799343</v>
      </c>
      <c r="D155" s="317">
        <v>0.47783749922508145</v>
      </c>
      <c r="E155" s="317">
        <v>0.18314412342445255</v>
      </c>
    </row>
    <row r="156" spans="1:5" x14ac:dyDescent="0.25">
      <c r="A156" s="314">
        <v>43678</v>
      </c>
      <c r="B156" s="315">
        <v>0.54843945352706636</v>
      </c>
      <c r="C156" s="315">
        <v>0.79783921610222208</v>
      </c>
      <c r="D156" s="315">
        <v>0.48597041935690571</v>
      </c>
      <c r="E156" s="315">
        <v>0.17810206917304255</v>
      </c>
    </row>
    <row r="157" spans="1:5" ht="15.75" thickBot="1" x14ac:dyDescent="0.3">
      <c r="A157" s="318">
        <v>43709</v>
      </c>
      <c r="B157" s="319">
        <v>0.55342742351268948</v>
      </c>
      <c r="C157" s="319">
        <v>0.79031257873243854</v>
      </c>
      <c r="D157" s="319">
        <v>0.49833123277379981</v>
      </c>
      <c r="E157" s="319">
        <v>0.16028781284340807</v>
      </c>
    </row>
    <row r="158" spans="1:5" x14ac:dyDescent="0.25">
      <c r="A158" s="310" t="s">
        <v>343</v>
      </c>
      <c r="B158" s="299"/>
      <c r="C158" s="299"/>
      <c r="D158" s="299"/>
      <c r="E158" s="29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D89"/>
  </sheetPr>
  <dimension ref="A1:D17"/>
  <sheetViews>
    <sheetView zoomScaleNormal="100" workbookViewId="0"/>
  </sheetViews>
  <sheetFormatPr defaultRowHeight="15" x14ac:dyDescent="0.25"/>
  <cols>
    <col min="1" max="1" width="18.28515625" style="294" bestFit="1" customWidth="1"/>
    <col min="2" max="4" width="23" style="294" customWidth="1"/>
    <col min="5" max="16384" width="9.140625" style="294"/>
  </cols>
  <sheetData>
    <row r="1" spans="1:4" x14ac:dyDescent="0.25">
      <c r="A1" s="12" t="s">
        <v>344</v>
      </c>
    </row>
    <row r="3" spans="1:4" s="335" customFormat="1" x14ac:dyDescent="0.2">
      <c r="A3" s="337" t="s">
        <v>368</v>
      </c>
      <c r="B3" s="336" t="s">
        <v>374</v>
      </c>
      <c r="C3" s="336" t="s">
        <v>18</v>
      </c>
      <c r="D3" s="336" t="s">
        <v>28</v>
      </c>
    </row>
    <row r="4" spans="1:4" x14ac:dyDescent="0.25">
      <c r="A4" s="300">
        <v>2018</v>
      </c>
      <c r="B4" s="311">
        <v>8.5883760356656254</v>
      </c>
      <c r="C4" s="311">
        <v>4.3649527342824923</v>
      </c>
      <c r="D4" s="311">
        <v>1.8869379881048582</v>
      </c>
    </row>
    <row r="5" spans="1:4" x14ac:dyDescent="0.25">
      <c r="A5" s="302">
        <v>2019</v>
      </c>
      <c r="B5" s="312">
        <v>8.7412792470247442</v>
      </c>
      <c r="C5" s="312">
        <v>4.3718241842197285</v>
      </c>
      <c r="D5" s="312">
        <v>2.1826091141692818</v>
      </c>
    </row>
    <row r="6" spans="1:4" x14ac:dyDescent="0.25">
      <c r="A6" s="300">
        <v>2020</v>
      </c>
      <c r="B6" s="311">
        <v>9.0800209446923255</v>
      </c>
      <c r="C6" s="311">
        <v>4.1676803026498117</v>
      </c>
      <c r="D6" s="311">
        <v>1.2866375344286993</v>
      </c>
    </row>
    <row r="7" spans="1:4" x14ac:dyDescent="0.25">
      <c r="A7" s="302">
        <v>2021</v>
      </c>
      <c r="B7" s="312">
        <v>9.1169964727248303</v>
      </c>
      <c r="C7" s="312">
        <v>4.0681392104013039</v>
      </c>
      <c r="D7" s="312">
        <v>1.2482348618646251</v>
      </c>
    </row>
    <row r="8" spans="1:4" x14ac:dyDescent="0.25">
      <c r="A8" s="300">
        <v>2022</v>
      </c>
      <c r="B8" s="311">
        <v>9.1201948751176882</v>
      </c>
      <c r="C8" s="311">
        <v>3.8198349241808529</v>
      </c>
      <c r="D8" s="311">
        <v>1.2128398747821738</v>
      </c>
    </row>
    <row r="9" spans="1:4" x14ac:dyDescent="0.25">
      <c r="A9" s="302">
        <v>2023</v>
      </c>
      <c r="B9" s="312">
        <v>9.0957910731335527</v>
      </c>
      <c r="C9" s="312">
        <v>3.5956266772525121</v>
      </c>
      <c r="D9" s="312">
        <v>1.1800815432529408</v>
      </c>
    </row>
    <row r="10" spans="1:4" x14ac:dyDescent="0.25">
      <c r="A10" s="300">
        <v>2024</v>
      </c>
      <c r="B10" s="311">
        <v>9.0721738960699234</v>
      </c>
      <c r="C10" s="311">
        <v>3.3835948685335562</v>
      </c>
      <c r="D10" s="311">
        <v>1.1483894044519458</v>
      </c>
    </row>
    <row r="11" spans="1:4" x14ac:dyDescent="0.25">
      <c r="A11" s="302">
        <v>2025</v>
      </c>
      <c r="B11" s="312">
        <v>9.056489223918387</v>
      </c>
      <c r="C11" s="312">
        <v>3.1835798376062172</v>
      </c>
      <c r="D11" s="312">
        <v>1.117345393300109</v>
      </c>
    </row>
    <row r="12" spans="1:4" x14ac:dyDescent="0.25">
      <c r="A12" s="300">
        <v>2026</v>
      </c>
      <c r="B12" s="311">
        <v>9.0312746675463078</v>
      </c>
      <c r="C12" s="311">
        <v>2.9945040140412909</v>
      </c>
      <c r="D12" s="311">
        <v>1.0867872687711591</v>
      </c>
    </row>
    <row r="13" spans="1:4" x14ac:dyDescent="0.25">
      <c r="A13" s="302">
        <v>2027</v>
      </c>
      <c r="B13" s="312">
        <v>8.9948284992729324</v>
      </c>
      <c r="C13" s="312">
        <v>2.8158931448654547</v>
      </c>
      <c r="D13" s="312">
        <v>1.0567454764677362</v>
      </c>
    </row>
    <row r="14" spans="1:4" x14ac:dyDescent="0.25">
      <c r="A14" s="300">
        <v>2028</v>
      </c>
      <c r="B14" s="311">
        <v>8.9548942187104252</v>
      </c>
      <c r="C14" s="311">
        <v>2.6474512830375407</v>
      </c>
      <c r="D14" s="311">
        <v>1.0273134768590533</v>
      </c>
    </row>
    <row r="15" spans="1:4" x14ac:dyDescent="0.25">
      <c r="A15" s="302">
        <v>2029</v>
      </c>
      <c r="B15" s="312">
        <v>8.928644140123664</v>
      </c>
      <c r="C15" s="312">
        <v>2.488314797107372</v>
      </c>
      <c r="D15" s="312">
        <v>0.99835926657888419</v>
      </c>
    </row>
    <row r="16" spans="1:4" ht="15.75" thickBot="1" x14ac:dyDescent="0.3">
      <c r="A16" s="304">
        <v>2030</v>
      </c>
      <c r="B16" s="313">
        <v>8.9047117937905416</v>
      </c>
      <c r="C16" s="313">
        <v>2.3379225842108933</v>
      </c>
      <c r="D16" s="313">
        <v>0.96984750366533312</v>
      </c>
    </row>
    <row r="17" spans="1:4" x14ac:dyDescent="0.25">
      <c r="A17" s="310" t="s">
        <v>281</v>
      </c>
      <c r="B17" s="299"/>
      <c r="C17" s="299"/>
      <c r="D17" s="29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33</vt:i4>
      </vt:variant>
    </vt:vector>
  </HeadingPairs>
  <TitlesOfParts>
    <vt:vector size="33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 21</vt:lpstr>
      <vt:lpstr>Projeções da IFI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2019-11-25T17:56:23Z</dcterms:created>
  <dcterms:modified xsi:type="dcterms:W3CDTF">2020-01-15T20:17:50Z</dcterms:modified>
</cp:coreProperties>
</file>