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19-12\Gráficos\"/>
    </mc:Choice>
  </mc:AlternateContent>
  <bookViews>
    <workbookView xWindow="0" yWindow="0" windowWidth="23535" windowHeight="4440" tabRatio="802"/>
  </bookViews>
  <sheets>
    <sheet name="Índice" sheetId="42" r:id="rId1"/>
    <sheet name="Gráfico 1" sheetId="16" r:id="rId2"/>
    <sheet name="Gráfico 2" sheetId="13" r:id="rId3"/>
    <sheet name="Gráfico 3" sheetId="14" r:id="rId4"/>
    <sheet name="Gráfico 4" sheetId="15" r:id="rId5"/>
    <sheet name="Gráfico 5" sheetId="4" r:id="rId6"/>
    <sheet name="Gráfico 6" sheetId="5" r:id="rId7"/>
    <sheet name="Gráfico 7" sheetId="6" r:id="rId8"/>
    <sheet name="Gráfico 8" sheetId="7" r:id="rId9"/>
    <sheet name="Gráfico 9" sheetId="8" r:id="rId10"/>
    <sheet name="Gráfico 10" sheetId="9" r:id="rId11"/>
    <sheet name="Gráfico 11" sheetId="10" r:id="rId12"/>
    <sheet name="Gráfico 12" sheetId="11" r:id="rId13"/>
    <sheet name="Gráfico 13" sheetId="12" r:id="rId14"/>
    <sheet name="Gráfico 14" sheetId="17" r:id="rId15"/>
    <sheet name="Gráfico 15" sheetId="18" r:id="rId16"/>
    <sheet name="Gráfico 16" sheetId="19" r:id="rId17"/>
    <sheet name="Gráfico 17" sheetId="20" r:id="rId18"/>
    <sheet name="Gráfico 18" sheetId="21" r:id="rId19"/>
    <sheet name="Gráfico 19" sheetId="22" r:id="rId20"/>
    <sheet name="Gráfico 20" sheetId="23" r:id="rId21"/>
    <sheet name="Gráfico 21" sheetId="27" r:id="rId22"/>
    <sheet name="Gráfico 22" sheetId="24" r:id="rId23"/>
    <sheet name="Gráfico 23" sheetId="25" r:id="rId24"/>
    <sheet name="Gráfico 24" sheetId="26" r:id="rId25"/>
    <sheet name="Gráfico 25" sheetId="2" r:id="rId26"/>
    <sheet name="Gráfico 26" sheetId="3" r:id="rId27"/>
    <sheet name="Tabela 1" sheetId="43" r:id="rId28"/>
    <sheet name="Tabela 2" sheetId="28" r:id="rId29"/>
    <sheet name="Tabela 3" sheetId="29" r:id="rId30"/>
    <sheet name="Tabela 4" sheetId="30" r:id="rId31"/>
    <sheet name="Tabela 5" sheetId="31" r:id="rId32"/>
    <sheet name="Tabela 6" sheetId="32" r:id="rId33"/>
    <sheet name="Tabela 7" sheetId="44" r:id="rId34"/>
    <sheet name="Tabela 8" sheetId="45" r:id="rId35"/>
    <sheet name="Tabela 9" sheetId="33" r:id="rId36"/>
    <sheet name="Tabela 10" sheetId="34" r:id="rId37"/>
    <sheet name="Tabela 11" sheetId="35" r:id="rId38"/>
    <sheet name="Tabela 12" sheetId="36" r:id="rId39"/>
    <sheet name="Tabela 13" sheetId="37" r:id="rId40"/>
    <sheet name="Tabela 14" sheetId="38" r:id="rId41"/>
    <sheet name="Tabela 15" sheetId="39" r:id="rId42"/>
    <sheet name="Tabela 16" sheetId="40" r:id="rId43"/>
    <sheet name="Projeções da IFI" sheetId="41" r:id="rId4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<sst xmlns="http://schemas.openxmlformats.org/spreadsheetml/2006/main" count="768" uniqueCount="430">
  <si>
    <t>Gráfico 5. Saldos de crédito na carteira dos bancos (R$ milhões a preços de out/19) e taxa de variação frente ao mesmo mês do ano anterior</t>
  </si>
  <si>
    <t>Gráfico 6. Saldos de crédito na carteira de pessoa jurídica dos bancos (R$ bilhões a preços de out/19) e taxa de variação frente ao mesmo mês do ano anterior</t>
  </si>
  <si>
    <t>Gráfico 7. Saldos de crédito na carteira de pessoa física dos bancos (R$ bilhões a preços de out/19) e taxa de variação frente ao mesmo mês do ano anterior</t>
  </si>
  <si>
    <t>Gráfico 8. Taxa de variação em 12 meses das concessões de crédito - recursos livres e direcionados</t>
  </si>
  <si>
    <t>Gráfico 9. Inadimplência nas operações de crédito de pessoas físicas - %</t>
  </si>
  <si>
    <t>Gráfico 10. Inadimplência nas operações de crédito de pessoas jurídicas - %</t>
  </si>
  <si>
    <t>Gráfico 11. Spreads médios cobrados nas operações de crédito de pessoas físicas - pontos percentuais</t>
  </si>
  <si>
    <t>Gráfico 12. Spreads médios cobrados nas operações de crédito de pessoas jurídicas - pontos percentuais</t>
  </si>
  <si>
    <t>Gráfico 13. Comprometimento de renda das famílias (total - serviço da dívida, amortização e juros) - %</t>
  </si>
  <si>
    <t>Gráfico 14. Taxa de desemprego - original e com ajuste sazonal</t>
  </si>
  <si>
    <t>Gráfico 15. Taxa de variação da ocupação contra o mesmo mês do ano anterior</t>
  </si>
  <si>
    <t>Gráfico 16. Evolução da taxa de participação no mercado de trabalho - %</t>
  </si>
  <si>
    <t>Gráfico 17. Acumulado em 12 meses do saldo de admissões e desligamentos no setor formal da economia</t>
  </si>
  <si>
    <t>Gráfico 18. Inflação acumulada para os próximos 12 meses (%) - Expectativas de mercado</t>
  </si>
  <si>
    <t>Gráfico 20. Resultado primário do governo central, dos governos regionais e das empresas estatais, acumulado em 12 meses - % do PIB</t>
  </si>
  <si>
    <t>Gráfico 22. Resultado primário, nominal e gastos com juros acumulados em 12 meses (% do PIB) do setor público consolidado</t>
  </si>
  <si>
    <t>Gráfico 24. Custo médio da dívida pública (estoque e novas emissões), acumulado nos últimos 12 meses (%) e taxa selic - meta (% ao ano)</t>
  </si>
  <si>
    <t>Despesa (% do PIB)</t>
  </si>
  <si>
    <t>Receita (% do PIB)</t>
  </si>
  <si>
    <t>Custo médio do estoque da DPMFi (% a.a.)</t>
  </si>
  <si>
    <t>Custo emissões da DPMFi (% a.a.)</t>
  </si>
  <si>
    <t>Selic (% a.a.)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</si>
  <si>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</si>
  <si>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</si>
  <si>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</si>
  <si>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</si>
  <si>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</si>
  <si>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</si>
  <si>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</si>
  <si>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</si>
  <si>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</si>
  <si>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</si>
  <si>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Investimentos e inversões financeiras</t>
  </si>
  <si>
    <t>Previdência (INSS)</t>
  </si>
  <si>
    <t>Pessoal</t>
  </si>
  <si>
    <t>jan-out 2013</t>
  </si>
  <si>
    <t>jan-out 2014</t>
  </si>
  <si>
    <t>jan-out 2015</t>
  </si>
  <si>
    <t>jan-out 2016</t>
  </si>
  <si>
    <t>jan-out 2017</t>
  </si>
  <si>
    <t>jan-out 2018</t>
  </si>
  <si>
    <t>jan-out 2019</t>
  </si>
  <si>
    <t>Taxa de variação ocupação</t>
  </si>
  <si>
    <t>Taxa de desemprego</t>
  </si>
  <si>
    <t>Taxa de desemprego com ajuste sazonal</t>
  </si>
  <si>
    <t>Consumo das famílias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</si>
  <si>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</si>
  <si>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</si>
  <si>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</si>
  <si>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</si>
  <si>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</si>
  <si>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</si>
  <si>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</si>
  <si>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</si>
  <si>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</si>
  <si>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</si>
  <si>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</si>
  <si>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</si>
  <si>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</si>
  <si>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</si>
  <si>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</si>
  <si>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</si>
  <si>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</si>
  <si>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</si>
  <si>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</si>
  <si>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</si>
  <si>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</si>
  <si>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</si>
  <si>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</si>
  <si>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Importações</t>
  </si>
  <si>
    <t>Consumo do Governo</t>
  </si>
  <si>
    <t>Exportações</t>
  </si>
  <si>
    <t>Formação Bruta de Capital Fixo</t>
  </si>
  <si>
    <t>Extrativa</t>
  </si>
  <si>
    <t>Transformação</t>
  </si>
  <si>
    <t>Eletricidade e gás, água, esgoto, gestão de resíduos</t>
  </si>
  <si>
    <t>Construção Civil</t>
  </si>
  <si>
    <t>PIB industrial</t>
  </si>
  <si>
    <t>Indústria</t>
  </si>
  <si>
    <t>Agropecuária</t>
  </si>
  <si>
    <t>Serviços</t>
  </si>
  <si>
    <t>PIB</t>
  </si>
  <si>
    <t>Impostos</t>
  </si>
  <si>
    <t>Comprometimento com amortização</t>
  </si>
  <si>
    <t>Comprometimento com juros</t>
  </si>
  <si>
    <t>Comprometimento com o serviço da dívida</t>
  </si>
  <si>
    <t>Recursos livres</t>
  </si>
  <si>
    <t>Recursos direcionados</t>
  </si>
  <si>
    <t>Total</t>
  </si>
  <si>
    <t>Saldos totais</t>
  </si>
  <si>
    <t>Taxa de variação (%) - dir</t>
  </si>
  <si>
    <t>Variação na projeção em relação ao orçamento</t>
  </si>
  <si>
    <t>Até Fev</t>
  </si>
  <si>
    <t>Até Abr</t>
  </si>
  <si>
    <t>Até Jun</t>
  </si>
  <si>
    <t>Até Ago</t>
  </si>
  <si>
    <t>Até Out</t>
  </si>
  <si>
    <t>Execução em relação ao projetado para o período</t>
  </si>
  <si>
    <t>Receita Líquida</t>
  </si>
  <si>
    <t>LOA</t>
  </si>
  <si>
    <t>Decreto 9.711 (Fev)</t>
  </si>
  <si>
    <t>Decreto 9.741 (Março)</t>
  </si>
  <si>
    <t>Decreto 9.809 (Maio)</t>
  </si>
  <si>
    <t>Decreto 9.943 (Julho)</t>
  </si>
  <si>
    <t>Decreto 10.028 (Setembro)</t>
  </si>
  <si>
    <t>Decreto 10.079 (ext. outubro)</t>
  </si>
  <si>
    <t>Decreto 10.119 (ext. novembro)</t>
  </si>
  <si>
    <t>Decreto 10.136 (Novembro)</t>
  </si>
  <si>
    <t>Despesa Primária</t>
  </si>
  <si>
    <t>Absorção interna</t>
  </si>
  <si>
    <t xml:space="preserve">   Consumo das famílias</t>
  </si>
  <si>
    <t xml:space="preserve">   Consumo do governo</t>
  </si>
  <si>
    <t xml:space="preserve">   Formação Bruta de Capital Fixo</t>
  </si>
  <si>
    <t xml:space="preserve">   Variação de estoques*</t>
  </si>
  <si>
    <t>Exportações líquidas</t>
  </si>
  <si>
    <t>Indicadores de emprego</t>
  </si>
  <si>
    <t>Valores absolutos (mil pessoas)</t>
  </si>
  <si>
    <t>Variação acumulada em 12 meses</t>
  </si>
  <si>
    <t>Percentual em relação ao total de ocupados</t>
  </si>
  <si>
    <t>População ocupada</t>
  </si>
  <si>
    <t>Com carteira assinada no setor privado</t>
  </si>
  <si>
    <t>Sem carteira assinada no setor privado</t>
  </si>
  <si>
    <t>Trabalhador doméstico</t>
  </si>
  <si>
    <t>Setor público</t>
  </si>
  <si>
    <t>Empregador</t>
  </si>
  <si>
    <t>Conta Própria</t>
  </si>
  <si>
    <t>Percentual de trabalhadores que contribuem para a previdência social</t>
  </si>
  <si>
    <t>Variação acumulada no ano</t>
  </si>
  <si>
    <t>Medidas de subutilização de trabalhadores</t>
  </si>
  <si>
    <t>Desocupados ou subocupados por insuficiência de horas trabalhadas ou na força de trabalho potencial</t>
  </si>
  <si>
    <t>Desalentados</t>
  </si>
  <si>
    <t>Indicadores de rendimento</t>
  </si>
  <si>
    <t>Valores</t>
  </si>
  <si>
    <t>Trimestre/ mesmo trimestre do ano anterior</t>
  </si>
  <si>
    <t>Rendimento médio nominal (em R$)</t>
  </si>
  <si>
    <t>Rendimento médio real (em R$)</t>
  </si>
  <si>
    <t>Massa salarial (em milhões de R$)</t>
  </si>
  <si>
    <t>IPCA e grupos</t>
  </si>
  <si>
    <t>Variação mensal</t>
  </si>
  <si>
    <t>Impacto mensal (p.p.)</t>
  </si>
  <si>
    <t>Índice geral</t>
  </si>
  <si>
    <t>Alimentação e bebidas</t>
  </si>
  <si>
    <t>Habitação</t>
  </si>
  <si>
    <t>Artigos de residência</t>
  </si>
  <si>
    <t>Vestuário</t>
  </si>
  <si>
    <t>Transportes</t>
  </si>
  <si>
    <t>Saúde e cuidados pessoais</t>
  </si>
  <si>
    <t>Despesas pessoais</t>
  </si>
  <si>
    <t>Educação</t>
  </si>
  <si>
    <t>Comunicação</t>
  </si>
  <si>
    <t>Decreto 9.711 (Fevereiro)</t>
  </si>
  <si>
    <t>Decreto 10.079 (ext. Outubro)</t>
  </si>
  <si>
    <t>Decreto 10.119 (ext. Novembro)</t>
  </si>
  <si>
    <t>1. Receitas administradas</t>
  </si>
  <si>
    <t>2. Arrecadação líq. do RGPS</t>
  </si>
  <si>
    <t>3. Receitas não administradas</t>
  </si>
  <si>
    <t xml:space="preserve">         Concessões e permissões</t>
  </si>
  <si>
    <t xml:space="preserve">         Complemento FGTS</t>
  </si>
  <si>
    <t xml:space="preserve">         Cont. Plano de Seg. Serv.</t>
  </si>
  <si>
    <t xml:space="preserve">         Salário Educação</t>
  </si>
  <si>
    <t xml:space="preserve">         Expl. recursos naturais</t>
  </si>
  <si>
    <t xml:space="preserve">         Dividendos e part.</t>
  </si>
  <si>
    <t xml:space="preserve">         Operações com ativos</t>
  </si>
  <si>
    <t xml:space="preserve">         Rec. própria e convênios</t>
  </si>
  <si>
    <t xml:space="preserve">         Demais</t>
  </si>
  <si>
    <t>4. Receitas brutas (1+2+3)</t>
  </si>
  <si>
    <t>5. Transferências</t>
  </si>
  <si>
    <t>6. Receitas líquidas totais (4-5)</t>
  </si>
  <si>
    <t xml:space="preserve">     Obrigatórias</t>
  </si>
  <si>
    <t xml:space="preserve">          Benefícios previdenciários</t>
  </si>
  <si>
    <t xml:space="preserve">          Pessoal e encargos sociais</t>
  </si>
  <si>
    <t xml:space="preserve">          Abono e Seguro desemprego</t>
  </si>
  <si>
    <t xml:space="preserve">          BPC</t>
  </si>
  <si>
    <t xml:space="preserve">          Compensação Des. da folha</t>
  </si>
  <si>
    <t xml:space="preserve">          Complementação ao FUNDEB </t>
  </si>
  <si>
    <t xml:space="preserve">          Legisl., Judiciário, MPU e DPU</t>
  </si>
  <si>
    <t xml:space="preserve">          Sentenças judiciais</t>
  </si>
  <si>
    <t xml:space="preserve">          Subsídios e Subvenções</t>
  </si>
  <si>
    <t xml:space="preserve">          Outras despesas obrigatórias</t>
  </si>
  <si>
    <t xml:space="preserve">     Despesa do Exec. suj. à prog. fin.</t>
  </si>
  <si>
    <t xml:space="preserve">          Obrigatórias c/ contr. de fluxo</t>
  </si>
  <si>
    <t xml:space="preserve">          Discricionárias</t>
  </si>
  <si>
    <t>Órgão</t>
  </si>
  <si>
    <t>Decreto 9.711</t>
  </si>
  <si>
    <t>Decreto 9.741</t>
  </si>
  <si>
    <t>Decreto 9.809</t>
  </si>
  <si>
    <t>Decreto 9.943</t>
  </si>
  <si>
    <t>Decreto 10.028</t>
  </si>
  <si>
    <t>Decreto 10.079</t>
  </si>
  <si>
    <t>Decreto 10.119</t>
  </si>
  <si>
    <t>Decreto 10.136</t>
  </si>
  <si>
    <t>Contingenciamento*</t>
  </si>
  <si>
    <t>1. Órgãos/Ministérios</t>
  </si>
  <si>
    <t xml:space="preserve">     Presidência</t>
  </si>
  <si>
    <t xml:space="preserve">     Agricultura</t>
  </si>
  <si>
    <t xml:space="preserve">     Ciência e Tecn.</t>
  </si>
  <si>
    <t xml:space="preserve">     Economia</t>
  </si>
  <si>
    <t xml:space="preserve">     Educação</t>
  </si>
  <si>
    <t xml:space="preserve">     Justiça e Seg.</t>
  </si>
  <si>
    <t xml:space="preserve">     Minas e Energia</t>
  </si>
  <si>
    <t xml:space="preserve">     Rel. Exteriores</t>
  </si>
  <si>
    <t>-</t>
  </si>
  <si>
    <t xml:space="preserve">     Saúde</t>
  </si>
  <si>
    <t xml:space="preserve">     CGU</t>
  </si>
  <si>
    <t xml:space="preserve">     Infraestrutura</t>
  </si>
  <si>
    <t xml:space="preserve">     Meio Ambiente</t>
  </si>
  <si>
    <t xml:space="preserve">     Defesa</t>
  </si>
  <si>
    <t xml:space="preserve">     Des. Regional</t>
  </si>
  <si>
    <t xml:space="preserve">     Turismo</t>
  </si>
  <si>
    <t xml:space="preserve">     Cidadania</t>
  </si>
  <si>
    <t xml:space="preserve">     Vice-Presidência</t>
  </si>
  <si>
    <t xml:space="preserve">     AGU</t>
  </si>
  <si>
    <t xml:space="preserve">     Direitos Humanos</t>
  </si>
  <si>
    <t>2. Emendas impositivas</t>
  </si>
  <si>
    <t xml:space="preserve">     Individuais</t>
  </si>
  <si>
    <t xml:space="preserve">     Bancada</t>
  </si>
  <si>
    <t>3. Total I (1 + 2)</t>
  </si>
  <si>
    <t>4. Aut. p/ ampl. limites</t>
  </si>
  <si>
    <t>5. Rec. próprias**</t>
  </si>
  <si>
    <t>6. Total II (3+4+5)</t>
  </si>
  <si>
    <t>Discriminação</t>
  </si>
  <si>
    <t>Reavaliações do Governo</t>
  </si>
  <si>
    <t>IFI</t>
  </si>
  <si>
    <t>Jul</t>
  </si>
  <si>
    <t>Set</t>
  </si>
  <si>
    <t>Out (ext)</t>
  </si>
  <si>
    <t>Nov (ext)</t>
  </si>
  <si>
    <t>Nov</t>
  </si>
  <si>
    <t>Nov (Dec 10.136)</t>
  </si>
  <si>
    <t>Mai</t>
  </si>
  <si>
    <t>Nov - Sem empoçamento</t>
  </si>
  <si>
    <t>1. Despesas primárias (2+3)</t>
  </si>
  <si>
    <t>2. Despesas não sujs. ao teto</t>
  </si>
  <si>
    <t>3. Despesas sujeitas ao Teto</t>
  </si>
  <si>
    <t>1407,1**</t>
  </si>
  <si>
    <t>4. Teto de gastos</t>
  </si>
  <si>
    <t xml:space="preserve">5. Folga (+) / Excesso (-) [4-3] </t>
  </si>
  <si>
    <t>IFI (Maio)</t>
  </si>
  <si>
    <t>IFI (Novembro)</t>
  </si>
  <si>
    <t>R$ bi</t>
  </si>
  <si>
    <t>% do PIB</t>
  </si>
  <si>
    <t>1. Receita Bruta</t>
  </si>
  <si>
    <t xml:space="preserve">     Administrada</t>
  </si>
  <si>
    <t xml:space="preserve">     Incentivos Fiscais</t>
  </si>
  <si>
    <t xml:space="preserve">     Previdenciária (RGPS)</t>
  </si>
  <si>
    <t xml:space="preserve">     Não Administrada</t>
  </si>
  <si>
    <t>2. Transferências a Estados e Municípios</t>
  </si>
  <si>
    <t>3. Receita Líquida (1-2)</t>
  </si>
  <si>
    <t>4. Despesa Primária</t>
  </si>
  <si>
    <t xml:space="preserve">          BPC (Benefício de Prestação Continuada)</t>
  </si>
  <si>
    <t xml:space="preserve">          Compensação ao RGPS pelas Des. da folha</t>
  </si>
  <si>
    <t xml:space="preserve">          Complementação da União ao FUNDEB </t>
  </si>
  <si>
    <t xml:space="preserve">          Legislativo, Judiciário, MPU e DPU</t>
  </si>
  <si>
    <t xml:space="preserve">          Sentenças judiciais e precatórios</t>
  </si>
  <si>
    <t xml:space="preserve">          Despesa do Executivo suj. à progr. financeira</t>
  </si>
  <si>
    <t xml:space="preserve">     Obrigatórias com Controle de Fluxo</t>
  </si>
  <si>
    <t xml:space="preserve">     Discricionárias</t>
  </si>
  <si>
    <t>5. Fundo Soberano do Brasil</t>
  </si>
  <si>
    <t>6. Resultado Primário (3-4+5)</t>
  </si>
  <si>
    <t>Receita Bruta</t>
  </si>
  <si>
    <t>Transferências a E&amp;M</t>
  </si>
  <si>
    <t>Obrigatórias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</si>
  <si>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</si>
  <si>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</si>
  <si>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</si>
  <si>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</si>
  <si>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</si>
  <si>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</si>
  <si>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>Compensação ao RGPS pelas Desonerações da Folha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</si>
  <si>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</si>
  <si>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</si>
  <si>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</si>
  <si>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</si>
  <si>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</si>
  <si>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</si>
  <si>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</si>
  <si>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d/q Bolsa Família</t>
  </si>
  <si>
    <t>Discricionárias do Executivo</t>
  </si>
  <si>
    <t>Resultado Primário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</si>
  <si>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</si>
  <si>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</si>
  <si>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</si>
  <si>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</si>
  <si>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</si>
  <si>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</si>
  <si>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</si>
  <si>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</si>
  <si>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</si>
  <si>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</si>
  <si>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d/q Governo Central</t>
  </si>
  <si>
    <t>Juros Nominais Líquidos (% do PIB)</t>
  </si>
  <si>
    <t>Resultado Nominal (% do PIB)</t>
  </si>
  <si>
    <t>Dívida Bruta do Governo Geral (% do PIB)</t>
  </si>
  <si>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</si>
  <si>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</si>
  <si>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</si>
  <si>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</si>
  <si>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</si>
  <si>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</si>
  <si>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</si>
  <si>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</si>
  <si>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</si>
  <si>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</si>
  <si>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</si>
  <si>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</si>
  <si>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</si>
  <si>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</si>
  <si>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</si>
  <si>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</si>
  <si>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</si>
  <si>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</si>
  <si>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</si>
  <si>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</si>
  <si>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RAF – RELATÓRIO DE ACOMPANHAMENTO FISCAL • 10 DE DEZEMBRO DE 2019 • N° 35</t>
  </si>
  <si>
    <t xml:space="preserve">Fonte: IBGE. Elaboração: IFI.
</t>
  </si>
  <si>
    <t>Fonte: IBGE. Elaboração: IFI.</t>
  </si>
  <si>
    <t>Gráfico 25. Receitas líquidas e despesas primárias projetadas pelo governo (R$ bilhões)*</t>
  </si>
  <si>
    <t>* Na legenda, “ext” = extemporâneo.</t>
  </si>
  <si>
    <t>Gráfico 26. Despeas com controle de fluxo: realizado versus projetado pelo governo até o bimestre; e projeção atual do governo para 2019 versus LOA</t>
  </si>
  <si>
    <t>Tabela 2. Contribuições (em p.p.) para a taxa acumulada em quatro trimestres do PIB (p.p.)</t>
  </si>
  <si>
    <t>Tabela 3. População ocupada por posição</t>
  </si>
  <si>
    <t>Tabela 4. Indicadores de subutilização da força de trabalho</t>
  </si>
  <si>
    <t>Tabela 5. Indicadores de rendimento por posição</t>
  </si>
  <si>
    <t xml:space="preserve">* A variação de estoques (ou o investimento em estoques) corresponde à variação líquida nos estoques de bens finais e matérias-primas utilizadas no processo de produção. A rubrica é usada como elemento de equilíbrio de oferta e demanda de bens e serviços.
</t>
  </si>
  <si>
    <t>Tabela 6. Variação do IPCA e impacto para a variação mensal</t>
  </si>
  <si>
    <t>Tabela 9. Receitas administradas, não administradas e transferências projetadas pelo governo (R$ bilhões)</t>
  </si>
  <si>
    <t>Fonte: Decretos de contingenciamento. Elaboração: IFI.</t>
  </si>
  <si>
    <t>Tabela 10. Evolução das despesas primárias projetadas pelo governo (R$ bilhões)</t>
  </si>
  <si>
    <t>Fonte: Decretos de contingenciamento e LOA. Elaboração: IFI. |* Sinal positivo indica aumento de despesas discricionárias em relação ao previsto na LOA. |** Receitas próprias de convênios e doações de instituições federais de ensino (MEC).</t>
  </si>
  <si>
    <t>Fonte: Relatórios de avaliação de receitas e despesas primárias (Ministério da Economia), Decretos de contingenciamento e IFI. ** Assumimos a utilização de R$ 9,95 bilhões, em uma ampliação potencial de gastos da ordem de R$ 24 bilhões indicada no relatório do 5º bimestre.</t>
  </si>
  <si>
    <t>Tabela 13. Projeções para o resultado primário do governo central – IFI versus Governo (R$ bilhões e % do PIB)</t>
  </si>
  <si>
    <t>Fonte: Decretos de contingenciamento e IFI. Elaboração: IFI. | * R$ 49 milhões, no decreto nº 10.136.</t>
  </si>
  <si>
    <t xml:space="preserve">Fonte: LOA e Decreto de contingenciamento. Elaboração: IFI. </t>
  </si>
  <si>
    <t xml:space="preserve">Fonte: Decretos de Contingenciamento e LOA. Elaboração: IFI. </t>
  </si>
  <si>
    <t xml:space="preserve">Gráfico 2. Contribuições (em p.p.) para o crescimento do PIB acumulado em quatro trimestres </t>
  </si>
  <si>
    <t>Variação contra o trimestre anterior (com ajuste sazonal)</t>
  </si>
  <si>
    <t>Variação contra o mesmo trimestre do ano anterior</t>
  </si>
  <si>
    <t>Variação em 4 trimestres</t>
  </si>
  <si>
    <t>1T19</t>
  </si>
  <si>
    <t>2T19</t>
  </si>
  <si>
    <t>3T19</t>
  </si>
  <si>
    <t>Ótica da demanda</t>
  </si>
  <si>
    <t>Consumo do governo</t>
  </si>
  <si>
    <t>Formação bruta de capital fixo</t>
  </si>
  <si>
    <t>Ótica da oferta</t>
  </si>
  <si>
    <t>Tabela 1. Taxas de variação do PIB</t>
  </si>
  <si>
    <t>Jan-Out/2016</t>
  </si>
  <si>
    <t>Jan-Out/2017</t>
  </si>
  <si>
    <t>Jan-Out/2018</t>
  </si>
  <si>
    <t>Jan-Out/2019</t>
  </si>
  <si>
    <t>R$ bi correntes</t>
  </si>
  <si>
    <t>Var.% real</t>
  </si>
  <si>
    <t>% PIB</t>
  </si>
  <si>
    <t>Receita total</t>
  </si>
  <si>
    <t xml:space="preserve">    Receitas administradas, exceto RGPS</t>
  </si>
  <si>
    <t xml:space="preserve">    Incentivos fiscais</t>
  </si>
  <si>
    <t xml:space="preserve">    Receitas do Regime Geral de Previdência Social (RGPS)</t>
  </si>
  <si>
    <t xml:space="preserve">    Receitas não administradas</t>
  </si>
  <si>
    <t>Transferências</t>
  </si>
  <si>
    <t>Receita líquida</t>
  </si>
  <si>
    <t>PIB (R$ bi correntes)</t>
  </si>
  <si>
    <t>Despesa total</t>
  </si>
  <si>
    <t>Benefícios previdenciários (RGPS)</t>
  </si>
  <si>
    <t>Pessoal (ativos e inativos)</t>
  </si>
  <si>
    <t>Abono e seguro desemprego</t>
  </si>
  <si>
    <t>Benefícios de Prestação Continuada (BPC)</t>
  </si>
  <si>
    <t>Fundeb</t>
  </si>
  <si>
    <t>Sentenças judiciais e precatórios (custeio e capital)</t>
  </si>
  <si>
    <t>Subsídios, subvenções e Proagro</t>
  </si>
  <si>
    <t>Obrigatórias com controle de fluxo</t>
  </si>
  <si>
    <t>Discricionárias</t>
  </si>
  <si>
    <t>Tabela 8. Despesas selecionadas do Governo Central – 2016 a 2019 – acumulado de janeiro a outubro (R$ bilhões correntes, var. % real e % do PIB)</t>
  </si>
  <si>
    <t>Fonte: Tesouro Nacional e Banco Central. Elaboração IFI.</t>
  </si>
  <si>
    <t>Tabela 7. Receitas do Governo Central – 2016 a 2019 – acumulado de janeiro a outubro (R$ bilhões correntes, var. % real e % do PIB)</t>
  </si>
  <si>
    <t xml:space="preserve">Gráfico 3. Evolução do PIB industrial </t>
  </si>
  <si>
    <t xml:space="preserve">Gráfico 4. Contribuições (em p.p.) para o crescimento do PIB industrial acumulado em quatro trimestres </t>
  </si>
  <si>
    <t xml:space="preserve">Fonte: Banco Central e IBGE. Elaboração: IFI.
</t>
  </si>
  <si>
    <t>Fonte: Banco Central e IBGE. Elaboração: IFI.</t>
  </si>
  <si>
    <t>Fonte: Banco Central. Elaboração: IFI.</t>
  </si>
  <si>
    <t>Taxa de participação no mercado de trabalho</t>
  </si>
  <si>
    <t>Fonte: Secretaria de Trabalho - Ministério da Economia. Elaboração: IFI.</t>
  </si>
  <si>
    <t xml:space="preserve">Inflação acumulada para os próximos 12 meses </t>
  </si>
  <si>
    <t>Fonte: Focus-Banco Central. Elaboração: IFI.</t>
  </si>
  <si>
    <t>* Dez/19: considera informações até o dia 6.</t>
  </si>
  <si>
    <t>Fonte: Tesouro Nacional. Elaboração: IFI.</t>
  </si>
  <si>
    <t>Gráfico 21. Receita líquida e despesa total do governo central ACUMULADAS EM 12 MESES (% do PIB)</t>
  </si>
  <si>
    <t>Retornar ao índice</t>
  </si>
  <si>
    <t>Gráfico 1. Componentes do PIB pela ótica da demanda</t>
  </si>
  <si>
    <t>Gráfico 19. Despesas primárias selecionadas acumuladas em 12 meses R$ bilhões a preços de out/19)</t>
  </si>
  <si>
    <t>Gráfico 23. Indicadores de dívida pública e principais componentes (% do PIB)</t>
  </si>
  <si>
    <t>Tabela 12. Teto de gastos primários em 2019 (R$ bilhões)</t>
  </si>
  <si>
    <t>Tabela 14. Projeções da IFI para o resultado primário do governo central – cenário base (% do PIB)</t>
  </si>
  <si>
    <t>Tabela 15. Projeções da IFI para o resultado primário do governo central – cenário otimista (% do PIB)</t>
  </si>
  <si>
    <t>Tabela 16. Projeções da IFI para o resultado primário do governo central – cenário pessimista (% do PIB)</t>
  </si>
  <si>
    <t>Clique aqui para acessar o RAF nº 35</t>
  </si>
  <si>
    <t>Tabela 11. Evolução das despesas discricionárias e contingenciamento calculado pela variação entre o decreto nº 9.711 (que corresponde à LOA) e o decreto nº 10.136 (novembro)</t>
  </si>
  <si>
    <t>TABELA 1. TAXAS DE VARIAÇÃO DO PIB</t>
  </si>
  <si>
    <t>TABELA 16. PROJEÇÕES DA IFI PARA O RESULTADO PRIMÁRIO DO GOVERNO CENTRAL – CENÁRIO PESSIMISTA (% DO PIB)</t>
  </si>
  <si>
    <t>TABELA 15. PROJEÇÕES DA IFI PARA O RESULTADO PRIMÁRIO DO GOVERNO CENTRAL – CENÁRIO OTIMISTA (% DO PIB)</t>
  </si>
  <si>
    <t>TABELA 14. PROJEÇÕES DA IFI PARA O RESULTADO PRIMÁRIO DO GOVERNO CENTRAL – CENÁRIO BASE (% DO PIB)</t>
  </si>
  <si>
    <t>TABELA 13. PROJEÇÕES PARA O RESULTADO PRIMÁRIO DO GOVERNO CENTRAL – IFI VERSUS GOVERNO (R$ BILHÕES E % DO PIB)</t>
  </si>
  <si>
    <t>TABELA 12. TETO DE GASTOS PRIMÁRIOS EM 2019 (R$ BILHÕES)</t>
  </si>
  <si>
    <t>TABELA 11. EVOLUÇÃO DAS DESPESAS DISCRICIONÁRIAS E CONTINGENCIAMENTO CALCULADO PELA VARIAÇÃO ENTRE O DECRETO Nº 9.711 (QUE CORRESPONDE À LOA) E O DECRETO Nº 10.136 (NOVEMBRO)</t>
  </si>
  <si>
    <t>TABELA 10. EVOLUÇÃO DAS DESPESAS PRIMÁRIAS PROJETADAS PELO GOVERNO (R$ BILHÕES)</t>
  </si>
  <si>
    <t>TABELA 9. RECEITAS ADMINISTRADAS, NÃO ADMINISTRADAS E TRANSFERÊNCIAS PROJETADAS PELO GOVERNO (R$ BILHÕES)</t>
  </si>
  <si>
    <t>TABELA 6. VARIAÇÃO DO IPCA E IMPACTO PARA A VARIAÇÃO MENSAL</t>
  </si>
  <si>
    <t>TABELA 5. INDICADORES DE RENDIMENTO POR POSIÇÃO</t>
  </si>
  <si>
    <t>TABELA 4. INDICADORES DE SUBUTILIZAÇÃO DA FORÇA DE TRABALHO</t>
  </si>
  <si>
    <t>TABELA 3. POPULAÇÃO OCUPADA POR POSIÇÃO</t>
  </si>
  <si>
    <t>TABELA 2. CONTRIBUIÇÕES (EM P.P.) PARA A TAXA ACUMULADA EM QUATRO TRIMESTRES DO PIB (P.P.)</t>
  </si>
  <si>
    <r>
      <t xml:space="preserve">Juros reais </t>
    </r>
    <r>
      <rPr>
        <i/>
        <sz val="9"/>
        <color rgb="FF000000"/>
        <rFont val="Calibri"/>
        <family val="2"/>
        <scheme val="minor"/>
      </rPr>
      <t>ex-post</t>
    </r>
    <r>
      <rPr>
        <sz val="9"/>
        <color rgb="FF000000"/>
        <rFont val="Calibri"/>
        <family val="2"/>
        <scheme val="minor"/>
      </rPr>
      <t xml:space="preserve"> (% a.a.)</t>
    </r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</si>
  <si>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número índice</t>
    </r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</si>
  <si>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pontos percentuais (p.p.)</t>
    </r>
  </si>
  <si>
    <r>
      <t xml:space="preserve">Unidade: </t>
    </r>
    <r>
      <rPr>
        <i/>
        <sz val="11"/>
        <color theme="0"/>
        <rFont val="Calibri"/>
        <family val="2"/>
      </rPr>
      <t>R$ milhares (tabela) e R$ milhões (gráfico) a preços de out/19, e variação %</t>
    </r>
  </si>
  <si>
    <r>
      <t xml:space="preserve">Unidade: </t>
    </r>
    <r>
      <rPr>
        <i/>
        <sz val="11"/>
        <color theme="0"/>
        <rFont val="Calibri"/>
        <family val="2"/>
      </rPr>
      <t>R$ milhões (tabela) e R$ bilhões (gráfico) a preços de out/19, e variação %</t>
    </r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</si>
  <si>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variação %</t>
    </r>
  </si>
  <si>
    <t>Unidade: %</t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</si>
  <si>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%</t>
    </r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</si>
  <si>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pontos percentuais</t>
    </r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</si>
  <si>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pessoas (tabela) e mil pessoas (gráfico)</t>
    </r>
  </si>
  <si>
    <t>Saldo</t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</si>
  <si>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% ao ano</t>
    </r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</si>
  <si>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R$ milhões (tabela) e R$ bilhões (gráfico)</t>
    </r>
  </si>
  <si>
    <r>
      <rPr>
        <b/>
        <i/>
        <sz val="11"/>
        <color theme="0"/>
        <rFont val="Calibri"/>
        <family val="2"/>
      </rPr>
      <t>Unidade:</t>
    </r>
    <r>
      <rPr>
        <i/>
        <sz val="11"/>
        <color theme="0"/>
        <rFont val="Calibri"/>
        <family val="2"/>
      </rPr>
      <t xml:space="preserve"> % do PIB</t>
    </r>
  </si>
  <si>
    <r>
      <rPr>
        <b/>
        <i/>
        <sz val="11"/>
        <color theme="0"/>
        <rFont val="Calibri"/>
        <family val="2"/>
      </rPr>
      <t>Unidade:</t>
    </r>
    <r>
      <rPr>
        <sz val="11"/>
        <color theme="0"/>
        <rFont val="Calibri"/>
        <family val="2"/>
      </rPr>
      <t xml:space="preserve"> </t>
    </r>
    <r>
      <rPr>
        <i/>
        <sz val="11"/>
        <color theme="0"/>
        <rFont val="Calibri"/>
        <family val="2"/>
      </rPr>
      <t>% do PIB</t>
    </r>
  </si>
  <si>
    <t>Fonte: Tesouro Nacional e Banco Central. Elaboração: IFI. 
*Ajuste em Set/2010 para neutralizar o efeito das despesas de capitalização da Petrobras ocorridas naquele período.</t>
  </si>
  <si>
    <r>
      <rPr>
        <b/>
        <i/>
        <sz val="11"/>
        <color theme="0"/>
        <rFont val="Calibri"/>
        <family val="2"/>
      </rPr>
      <t xml:space="preserve">Unidade: </t>
    </r>
    <r>
      <rPr>
        <i/>
        <sz val="11"/>
        <color theme="0"/>
        <rFont val="Calibri"/>
        <family val="2"/>
      </rPr>
      <t>R$ bilhões</t>
    </r>
  </si>
  <si>
    <t>TABELA 7. RECEITAS DO GOVERNO CENTRAL - 2016 A 2019 - ACUMULADO DE JANEIRO A OUTUBRO (R$ BILHÕES CORRENTES, VAR. % REAL E % DO PIB)</t>
  </si>
  <si>
    <t>TABELA 8.  DESPESAS SELECIONADAS DO GOVERNO CENTRAL – 2016 A 2019 – ACUMULADO DE JANEIRO A OUTUBRO (R$ BILHÕES CORRENTES, VAR. % REAL E % DO PIB)</t>
  </si>
  <si>
    <t xml:space="preserve">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</si>
</sst>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416]mmm/yy;@"/>
    <numFmt numFmtId="165" formatCode="0.0%"/>
    <numFmt numFmtId="166" formatCode="#,##0.0"/>
    <numFmt numFmtId="167" formatCode="0.0"/>
    <numFmt numFmtId="168" formatCode="0000"/>
    <numFmt numFmtId="169" formatCode="_-* #,##0.0_-;\-* #,##0.0_-;_-* &quot;-&quot;??_-;_-@_-"/>
  </numFmts>
  <fonts count="4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BD534B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BD534B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5D8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FFFF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theme="0"/>
      <name val="Calibri"/>
      <family val="2"/>
    </font>
    <font>
      <i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rgb="FFBD53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4"/>
      </bottom>
      <diagonal/>
    </border>
    <border>
      <left/>
      <right/>
      <top/>
      <bottom style="medium">
        <color rgb="FF005D84"/>
      </bottom>
      <diagonal/>
    </border>
    <border>
      <left/>
      <right style="medium">
        <color rgb="FFFFFFFF"/>
      </right>
      <top style="medium">
        <color rgb="FFBFBFBF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005D8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005D89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/>
      <bottom style="medium">
        <color rgb="FFD9D9D9"/>
      </bottom>
      <diagonal/>
    </border>
    <border>
      <left style="thin">
        <color rgb="FFD9D9D9"/>
      </left>
      <right/>
      <top/>
      <bottom style="medium">
        <color rgb="FFD9D9D9"/>
      </bottom>
      <diagonal/>
    </border>
    <border>
      <left/>
      <right style="thin">
        <color rgb="FFD9D9D9"/>
      </right>
      <top style="medium">
        <color rgb="FFD9D9D9"/>
      </top>
      <bottom style="medium">
        <color rgb="FF005D89"/>
      </bottom>
      <diagonal/>
    </border>
    <border>
      <left style="thin">
        <color rgb="FFD9D9D9"/>
      </left>
      <right style="thin">
        <color rgb="FFD9D9D9"/>
      </right>
      <top style="medium">
        <color rgb="FFD9D9D9"/>
      </top>
      <bottom style="medium">
        <color rgb="FF005D89"/>
      </bottom>
      <diagonal/>
    </border>
    <border>
      <left style="thin">
        <color rgb="FFD9D9D9"/>
      </left>
      <right/>
      <top style="medium">
        <color rgb="FFD9D9D9"/>
      </top>
      <bottom style="medium">
        <color rgb="FF005D89"/>
      </bottom>
      <diagonal/>
    </border>
    <border>
      <left/>
      <right/>
      <top style="thin">
        <color rgb="FF005D89"/>
      </top>
      <bottom style="medium">
        <color rgb="FF005D89"/>
      </bottom>
      <diagonal/>
    </border>
    <border>
      <left/>
      <right style="thin">
        <color rgb="FFD9D9D9"/>
      </right>
      <top style="thin">
        <color rgb="FF005D89"/>
      </top>
      <bottom/>
      <diagonal/>
    </border>
    <border>
      <left style="thin">
        <color rgb="FFD9D9D9"/>
      </left>
      <right style="thin">
        <color rgb="FFD9D9D9"/>
      </right>
      <top style="thin">
        <color rgb="FF005D89"/>
      </top>
      <bottom/>
      <diagonal/>
    </border>
    <border>
      <left style="thin">
        <color rgb="FFD9D9D9"/>
      </left>
      <right/>
      <top style="thin">
        <color rgb="FF005D89"/>
      </top>
      <bottom/>
      <diagonal/>
    </border>
    <border>
      <left/>
      <right style="thin">
        <color rgb="FFD9D9D9"/>
      </right>
      <top/>
      <bottom style="medium">
        <color rgb="FF005D89"/>
      </bottom>
      <diagonal/>
    </border>
    <border>
      <left style="thin">
        <color rgb="FFD9D9D9"/>
      </left>
      <right style="thin">
        <color rgb="FFD9D9D9"/>
      </right>
      <top/>
      <bottom style="medium">
        <color rgb="FF005D89"/>
      </bottom>
      <diagonal/>
    </border>
    <border>
      <left style="thin">
        <color rgb="FFD9D9D9"/>
      </left>
      <right/>
      <top/>
      <bottom style="medium">
        <color rgb="FF005D89"/>
      </bottom>
      <diagonal/>
    </border>
    <border>
      <left/>
      <right style="thin">
        <color rgb="FFD9D9D9"/>
      </right>
      <top/>
      <bottom style="thin">
        <color rgb="FF005D89"/>
      </bottom>
      <diagonal/>
    </border>
    <border>
      <left style="thin">
        <color rgb="FFD9D9D9"/>
      </left>
      <right style="thin">
        <color rgb="FFD9D9D9"/>
      </right>
      <top/>
      <bottom style="thin">
        <color rgb="FF005D89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rgb="FFD9D9D9"/>
      </right>
      <top style="thin">
        <color theme="0" tint="-4.9989318521683403E-2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theme="0" tint="-4.9989318521683403E-2"/>
      </top>
      <bottom style="thin">
        <color rgb="FFD9D9D9"/>
      </bottom>
      <diagonal/>
    </border>
    <border>
      <left style="thin">
        <color rgb="FFD9D9D9"/>
      </left>
      <right/>
      <top style="thin">
        <color theme="0" tint="-4.9989318521683403E-2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 style="thin">
        <color rgb="FFD9D9D9"/>
      </left>
      <right/>
      <top style="thin">
        <color rgb="FFD9D9D9"/>
      </top>
      <bottom style="medium">
        <color rgb="FF005D89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0.14996795556505021"/>
      </right>
      <top style="medium">
        <color rgb="FFFFFFFF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FFFFFF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rgb="FFFFFFF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medium">
        <color rgb="FFF2F2F2"/>
      </right>
      <top/>
      <bottom style="thin">
        <color theme="0" tint="-0.14996795556505021"/>
      </bottom>
      <diagonal/>
    </border>
    <border>
      <left/>
      <right style="medium">
        <color rgb="FFF2F2F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F2F2F2"/>
      </right>
      <top style="thin">
        <color theme="0" tint="-0.14996795556505021"/>
      </top>
      <bottom style="medium">
        <color rgb="FF005D84"/>
      </bottom>
      <diagonal/>
    </border>
    <border>
      <left/>
      <right/>
      <top style="thin">
        <color theme="0" tint="-0.14996795556505021"/>
      </top>
      <bottom style="medium">
        <color rgb="FF005D84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5D89"/>
      </top>
      <bottom style="medium">
        <color rgb="FF005D89"/>
      </bottom>
      <diagonal/>
    </border>
    <border>
      <left style="thin">
        <color theme="0" tint="-0.14996795556505021"/>
      </left>
      <right/>
      <top style="thin">
        <color rgb="FF005D89"/>
      </top>
      <bottom style="medium">
        <color rgb="FF005D89"/>
      </bottom>
      <diagonal/>
    </border>
    <border>
      <left/>
      <right style="thin">
        <color theme="0" tint="-0.14996795556505021"/>
      </right>
      <top style="thin">
        <color rgb="FF005D89"/>
      </top>
      <bottom style="medium">
        <color rgb="FF005D89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30">
    <xf numFmtId="0" fontId="0" fillId="0" borderId="0" xfId="0"/>
    <xf numFmtId="0" fontId="2" fillId="7" borderId="0" xfId="1" applyFont="1" applyFill="1"/>
    <xf numFmtId="0" fontId="1" fillId="7" borderId="0" xfId="1" applyFill="1"/>
    <xf numFmtId="0" fontId="3" fillId="7" borderId="0" xfId="1" applyFont="1" applyFill="1"/>
    <xf numFmtId="0" fontId="2" fillId="7" borderId="0" xfId="1" applyFont="1" applyFill="1" applyBorder="1" applyAlignment="1"/>
    <xf numFmtId="17" fontId="1" fillId="7" borderId="0" xfId="1" applyNumberFormat="1" applyFill="1"/>
    <xf numFmtId="0" fontId="4" fillId="7" borderId="0" xfId="1" applyFont="1" applyFill="1" applyBorder="1"/>
    <xf numFmtId="0" fontId="3" fillId="7" borderId="0" xfId="1" applyFont="1" applyFill="1" applyBorder="1"/>
    <xf numFmtId="0" fontId="1" fillId="7" borderId="0" xfId="1" applyFill="1" applyAlignment="1"/>
    <xf numFmtId="0" fontId="8" fillId="7" borderId="0" xfId="1" applyFont="1" applyFill="1" applyAlignment="1">
      <alignment horizontal="center" vertical="center"/>
    </xf>
    <xf numFmtId="0" fontId="1" fillId="7" borderId="0" xfId="1" applyFill="1" applyAlignment="1">
      <alignment vertical="center"/>
    </xf>
    <xf numFmtId="0" fontId="11" fillId="7" borderId="0" xfId="1" applyFont="1" applyFill="1"/>
    <xf numFmtId="0" fontId="12" fillId="7" borderId="0" xfId="2" applyFont="1" applyFill="1" applyAlignment="1">
      <alignment horizontal="left"/>
    </xf>
    <xf numFmtId="0" fontId="11" fillId="7" borderId="0" xfId="1" applyFont="1" applyFill="1" applyAlignment="1"/>
    <xf numFmtId="0" fontId="11" fillId="7" borderId="0" xfId="1" applyFont="1" applyFill="1" applyBorder="1" applyAlignment="1"/>
    <xf numFmtId="0" fontId="1" fillId="7" borderId="0" xfId="1" applyFill="1" applyAlignment="1">
      <alignment wrapText="1"/>
    </xf>
    <xf numFmtId="0" fontId="16" fillId="2" borderId="30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left" vertical="center"/>
    </xf>
    <xf numFmtId="0" fontId="15" fillId="7" borderId="35" xfId="0" applyFont="1" applyFill="1" applyBorder="1" applyAlignment="1">
      <alignment horizontal="left" vertical="center"/>
    </xf>
    <xf numFmtId="0" fontId="16" fillId="7" borderId="35" xfId="0" applyFont="1" applyFill="1" applyBorder="1" applyAlignment="1">
      <alignment horizontal="left" vertical="center"/>
    </xf>
    <xf numFmtId="0" fontId="15" fillId="7" borderId="38" xfId="0" applyFont="1" applyFill="1" applyBorder="1" applyAlignment="1">
      <alignment horizontal="left" vertical="center"/>
    </xf>
    <xf numFmtId="0" fontId="15" fillId="7" borderId="41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15" fillId="7" borderId="37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16" fillId="7" borderId="37" xfId="0" applyFont="1" applyFill="1" applyBorder="1" applyAlignment="1">
      <alignment horizontal="center" vertical="center"/>
    </xf>
    <xf numFmtId="4" fontId="15" fillId="7" borderId="36" xfId="0" applyNumberFormat="1" applyFont="1" applyFill="1" applyBorder="1" applyAlignment="1">
      <alignment horizontal="center" vertical="center"/>
    </xf>
    <xf numFmtId="4" fontId="15" fillId="7" borderId="37" xfId="0" applyNumberFormat="1" applyFont="1" applyFill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/>
    </xf>
    <xf numFmtId="4" fontId="15" fillId="7" borderId="42" xfId="0" applyNumberFormat="1" applyFont="1" applyFill="1" applyBorder="1" applyAlignment="1">
      <alignment horizontal="center" vertical="center"/>
    </xf>
    <xf numFmtId="4" fontId="15" fillId="7" borderId="43" xfId="0" applyNumberFormat="1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Continuous"/>
    </xf>
    <xf numFmtId="0" fontId="19" fillId="7" borderId="0" xfId="0" applyFont="1" applyFill="1" applyAlignment="1">
      <alignment horizontal="centerContinuous"/>
    </xf>
    <xf numFmtId="168" fontId="22" fillId="2" borderId="102" xfId="0" applyNumberFormat="1" applyFont="1" applyFill="1" applyBorder="1" applyAlignment="1">
      <alignment horizontal="center" vertical="center"/>
    </xf>
    <xf numFmtId="168" fontId="22" fillId="2" borderId="105" xfId="0" applyNumberFormat="1" applyFont="1" applyFill="1" applyBorder="1" applyAlignment="1">
      <alignment horizontal="center" vertical="center"/>
    </xf>
    <xf numFmtId="168" fontId="22" fillId="2" borderId="105" xfId="0" applyNumberFormat="1" applyFont="1" applyFill="1" applyBorder="1" applyAlignment="1">
      <alignment horizontal="center" vertical="center" wrapText="1"/>
    </xf>
    <xf numFmtId="168" fontId="22" fillId="2" borderId="0" xfId="0" applyNumberFormat="1" applyFont="1" applyFill="1" applyBorder="1" applyAlignment="1">
      <alignment horizontal="center" vertical="center" wrapText="1"/>
    </xf>
    <xf numFmtId="166" fontId="21" fillId="7" borderId="88" xfId="0" applyNumberFormat="1" applyFont="1" applyFill="1" applyBorder="1" applyAlignment="1">
      <alignment horizontal="right" vertical="center"/>
    </xf>
    <xf numFmtId="165" fontId="21" fillId="7" borderId="106" xfId="4" applyNumberFormat="1" applyFont="1" applyFill="1" applyBorder="1" applyAlignment="1">
      <alignment horizontal="right" vertical="center"/>
    </xf>
    <xf numFmtId="165" fontId="21" fillId="7" borderId="86" xfId="4" applyNumberFormat="1" applyFont="1" applyFill="1" applyBorder="1" applyAlignment="1">
      <alignment horizontal="right" vertical="center"/>
    </xf>
    <xf numFmtId="166" fontId="18" fillId="7" borderId="108" xfId="0" applyNumberFormat="1" applyFont="1" applyFill="1" applyBorder="1" applyAlignment="1">
      <alignment horizontal="right" vertical="center"/>
    </xf>
    <xf numFmtId="165" fontId="18" fillId="7" borderId="0" xfId="4" applyNumberFormat="1" applyFont="1" applyFill="1" applyBorder="1" applyAlignment="1">
      <alignment horizontal="right" vertical="center"/>
    </xf>
    <xf numFmtId="165" fontId="18" fillId="7" borderId="109" xfId="4" applyNumberFormat="1" applyFont="1" applyFill="1" applyBorder="1" applyAlignment="1">
      <alignment horizontal="right" vertical="center"/>
    </xf>
    <xf numFmtId="166" fontId="21" fillId="7" borderId="108" xfId="0" applyNumberFormat="1" applyFont="1" applyFill="1" applyBorder="1" applyAlignment="1">
      <alignment horizontal="right" vertical="center"/>
    </xf>
    <xf numFmtId="165" fontId="21" fillId="7" borderId="0" xfId="4" applyNumberFormat="1" applyFont="1" applyFill="1" applyBorder="1" applyAlignment="1">
      <alignment horizontal="right" vertical="center"/>
    </xf>
    <xf numFmtId="165" fontId="21" fillId="7" borderId="109" xfId="4" applyNumberFormat="1" applyFont="1" applyFill="1" applyBorder="1" applyAlignment="1">
      <alignment horizontal="right" vertical="center"/>
    </xf>
    <xf numFmtId="166" fontId="23" fillId="7" borderId="108" xfId="0" applyNumberFormat="1" applyFont="1" applyFill="1" applyBorder="1" applyAlignment="1">
      <alignment horizontal="right" vertical="center"/>
    </xf>
    <xf numFmtId="165" fontId="23" fillId="7" borderId="0" xfId="4" applyNumberFormat="1" applyFont="1" applyFill="1" applyBorder="1" applyAlignment="1">
      <alignment horizontal="right" vertical="center"/>
    </xf>
    <xf numFmtId="165" fontId="23" fillId="7" borderId="109" xfId="4" applyNumberFormat="1" applyFont="1" applyFill="1" applyBorder="1" applyAlignment="1">
      <alignment horizontal="right" vertical="center"/>
    </xf>
    <xf numFmtId="0" fontId="21" fillId="7" borderId="87" xfId="0" applyFont="1" applyFill="1" applyBorder="1" applyAlignment="1">
      <alignment vertical="center" wrapText="1"/>
    </xf>
    <xf numFmtId="0" fontId="18" fillId="7" borderId="107" xfId="0" applyFont="1" applyFill="1" applyBorder="1" applyAlignment="1">
      <alignment horizontal="left" vertical="center" wrapText="1"/>
    </xf>
    <xf numFmtId="0" fontId="21" fillId="7" borderId="107" xfId="0" applyFont="1" applyFill="1" applyBorder="1" applyAlignment="1">
      <alignment vertical="center" wrapText="1"/>
    </xf>
    <xf numFmtId="0" fontId="21" fillId="7" borderId="110" xfId="0" applyFont="1" applyFill="1" applyBorder="1" applyAlignment="1">
      <alignment vertical="center" wrapText="1"/>
    </xf>
    <xf numFmtId="0" fontId="18" fillId="7" borderId="10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horizontal="centerContinuous"/>
    </xf>
    <xf numFmtId="0" fontId="1" fillId="7" borderId="0" xfId="0" applyFont="1" applyFill="1" applyAlignment="1">
      <alignment horizontal="left"/>
    </xf>
    <xf numFmtId="0" fontId="1" fillId="7" borderId="0" xfId="0" applyFont="1" applyFill="1"/>
    <xf numFmtId="0" fontId="1" fillId="8" borderId="0" xfId="0" applyFont="1" applyFill="1"/>
    <xf numFmtId="0" fontId="1" fillId="8" borderId="14" xfId="0" applyFont="1" applyFill="1" applyBorder="1"/>
    <xf numFmtId="0" fontId="24" fillId="7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"/>
    </xf>
    <xf numFmtId="0" fontId="25" fillId="7" borderId="0" xfId="0" applyFont="1" applyFill="1"/>
    <xf numFmtId="3" fontId="1" fillId="7" borderId="0" xfId="0" applyNumberFormat="1" applyFont="1" applyFill="1" applyAlignment="1">
      <alignment horizontal="center"/>
    </xf>
    <xf numFmtId="0" fontId="25" fillId="8" borderId="0" xfId="0" applyFont="1" applyFill="1"/>
    <xf numFmtId="3" fontId="1" fillId="8" borderId="0" xfId="0" applyNumberFormat="1" applyFont="1" applyFill="1" applyAlignment="1">
      <alignment horizontal="center"/>
    </xf>
    <xf numFmtId="0" fontId="25" fillId="7" borderId="14" xfId="0" applyFont="1" applyFill="1" applyBorder="1"/>
    <xf numFmtId="3" fontId="1" fillId="7" borderId="14" xfId="0" applyNumberFormat="1" applyFont="1" applyFill="1" applyBorder="1" applyAlignment="1">
      <alignment horizontal="center"/>
    </xf>
    <xf numFmtId="0" fontId="24" fillId="7" borderId="0" xfId="0" applyFont="1" applyFill="1" applyAlignment="1">
      <alignment horizontal="centerContinuous" vertical="top" wrapText="1"/>
    </xf>
    <xf numFmtId="0" fontId="1" fillId="7" borderId="0" xfId="0" applyFont="1" applyFill="1" applyAlignment="1">
      <alignment horizontal="centerContinuous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164" fontId="25" fillId="7" borderId="0" xfId="0" applyNumberFormat="1" applyFont="1" applyFill="1" applyAlignment="1">
      <alignment horizontal="left"/>
    </xf>
    <xf numFmtId="167" fontId="1" fillId="7" borderId="0" xfId="0" applyNumberFormat="1" applyFont="1" applyFill="1" applyAlignment="1">
      <alignment horizontal="center"/>
    </xf>
    <xf numFmtId="164" fontId="25" fillId="8" borderId="0" xfId="0" applyNumberFormat="1" applyFont="1" applyFill="1" applyAlignment="1">
      <alignment horizontal="left"/>
    </xf>
    <xf numFmtId="167" fontId="1" fillId="8" borderId="0" xfId="0" applyNumberFormat="1" applyFont="1" applyFill="1" applyAlignment="1">
      <alignment horizontal="center"/>
    </xf>
    <xf numFmtId="164" fontId="25" fillId="7" borderId="14" xfId="0" applyNumberFormat="1" applyFont="1" applyFill="1" applyBorder="1" applyAlignment="1">
      <alignment horizontal="left"/>
    </xf>
    <xf numFmtId="167" fontId="1" fillId="7" borderId="14" xfId="0" applyNumberFormat="1" applyFont="1" applyFill="1" applyBorder="1" applyAlignment="1">
      <alignment horizontal="center"/>
    </xf>
    <xf numFmtId="165" fontId="1" fillId="7" borderId="0" xfId="4" applyNumberFormat="1" applyFont="1" applyFill="1" applyAlignment="1">
      <alignment horizontal="center" wrapText="1"/>
    </xf>
    <xf numFmtId="165" fontId="1" fillId="8" borderId="0" xfId="4" applyNumberFormat="1" applyFont="1" applyFill="1" applyAlignment="1">
      <alignment horizontal="center" wrapText="1"/>
    </xf>
    <xf numFmtId="165" fontId="1" fillId="7" borderId="14" xfId="4" applyNumberFormat="1" applyFont="1" applyFill="1" applyBorder="1" applyAlignment="1">
      <alignment horizontal="center" wrapText="1"/>
    </xf>
    <xf numFmtId="10" fontId="1" fillId="7" borderId="0" xfId="4" applyNumberFormat="1" applyFont="1" applyFill="1" applyAlignment="1">
      <alignment horizontal="center"/>
    </xf>
    <xf numFmtId="10" fontId="1" fillId="8" borderId="0" xfId="4" applyNumberFormat="1" applyFont="1" applyFill="1" applyAlignment="1">
      <alignment horizontal="center"/>
    </xf>
    <xf numFmtId="164" fontId="25" fillId="8" borderId="14" xfId="0" applyNumberFormat="1" applyFont="1" applyFill="1" applyBorder="1" applyAlignment="1">
      <alignment horizontal="left"/>
    </xf>
    <xf numFmtId="10" fontId="1" fillId="8" borderId="14" xfId="4" applyNumberFormat="1" applyFont="1" applyFill="1" applyBorder="1" applyAlignment="1">
      <alignment horizontal="center"/>
    </xf>
    <xf numFmtId="164" fontId="25" fillId="7" borderId="0" xfId="0" applyNumberFormat="1" applyFont="1" applyFill="1" applyAlignment="1">
      <alignment horizontal="left" vertical="center"/>
    </xf>
    <xf numFmtId="3" fontId="1" fillId="7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horizontal="left" vertical="center"/>
    </xf>
    <xf numFmtId="3" fontId="1" fillId="8" borderId="0" xfId="0" applyNumberFormat="1" applyFont="1" applyFill="1" applyAlignment="1">
      <alignment horizontal="center" vertical="center"/>
    </xf>
    <xf numFmtId="164" fontId="25" fillId="8" borderId="14" xfId="0" applyNumberFormat="1" applyFont="1" applyFill="1" applyBorder="1" applyAlignment="1">
      <alignment horizontal="left" vertical="center"/>
    </xf>
    <xf numFmtId="3" fontId="1" fillId="8" borderId="14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 wrapText="1"/>
    </xf>
    <xf numFmtId="2" fontId="1" fillId="8" borderId="0" xfId="0" applyNumberFormat="1" applyFont="1" applyFill="1" applyAlignment="1">
      <alignment horizontal="center" vertical="center" wrapText="1"/>
    </xf>
    <xf numFmtId="2" fontId="1" fillId="8" borderId="14" xfId="0" applyNumberFormat="1" applyFont="1" applyFill="1" applyBorder="1" applyAlignment="1">
      <alignment horizontal="center" vertical="center" wrapText="1"/>
    </xf>
    <xf numFmtId="3" fontId="1" fillId="8" borderId="14" xfId="0" applyNumberFormat="1" applyFont="1" applyFill="1" applyBorder="1" applyAlignment="1">
      <alignment horizontal="center"/>
    </xf>
    <xf numFmtId="0" fontId="24" fillId="7" borderId="0" xfId="0" applyFont="1" applyFill="1" applyAlignment="1">
      <alignment horizontal="centerContinuous" wrapText="1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0" fontId="1" fillId="7" borderId="14" xfId="0" applyFont="1" applyFill="1" applyBorder="1"/>
    <xf numFmtId="4" fontId="1" fillId="7" borderId="14" xfId="0" applyNumberFormat="1" applyFont="1" applyFill="1" applyBorder="1" applyAlignment="1">
      <alignment horizontal="center"/>
    </xf>
    <xf numFmtId="165" fontId="1" fillId="7" borderId="0" xfId="4" applyNumberFormat="1" applyFont="1" applyFill="1" applyAlignment="1">
      <alignment horizontal="center"/>
    </xf>
    <xf numFmtId="165" fontId="1" fillId="8" borderId="0" xfId="4" applyNumberFormat="1" applyFont="1" applyFill="1" applyAlignment="1">
      <alignment horizontal="center"/>
    </xf>
    <xf numFmtId="165" fontId="1" fillId="8" borderId="14" xfId="4" applyNumberFormat="1" applyFont="1" applyFill="1" applyBorder="1" applyAlignment="1">
      <alignment horizontal="center"/>
    </xf>
    <xf numFmtId="4" fontId="1" fillId="7" borderId="0" xfId="0" applyNumberFormat="1" applyFont="1" applyFill="1" applyAlignment="1">
      <alignment horizontal="center" wrapText="1"/>
    </xf>
    <xf numFmtId="4" fontId="1" fillId="8" borderId="0" xfId="0" applyNumberFormat="1" applyFont="1" applyFill="1" applyAlignment="1">
      <alignment horizontal="center" wrapText="1"/>
    </xf>
    <xf numFmtId="4" fontId="1" fillId="8" borderId="14" xfId="0" applyNumberFormat="1" applyFont="1" applyFill="1" applyBorder="1" applyAlignment="1">
      <alignment horizontal="center" wrapTex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 vertical="center" wrapText="1"/>
    </xf>
    <xf numFmtId="165" fontId="1" fillId="7" borderId="0" xfId="0" applyNumberFormat="1" applyFont="1" applyFill="1" applyAlignment="1">
      <alignment horizontal="center"/>
    </xf>
    <xf numFmtId="165" fontId="1" fillId="8" borderId="0" xfId="0" applyNumberFormat="1" applyFont="1" applyFill="1" applyAlignment="1">
      <alignment horizontal="center"/>
    </xf>
    <xf numFmtId="4" fontId="1" fillId="8" borderId="14" xfId="0" applyNumberFormat="1" applyFont="1" applyFill="1" applyBorder="1" applyAlignment="1">
      <alignment horizontal="center"/>
    </xf>
    <xf numFmtId="165" fontId="1" fillId="8" borderId="14" xfId="0" applyNumberFormat="1" applyFont="1" applyFill="1" applyBorder="1" applyAlignment="1">
      <alignment horizontal="center"/>
    </xf>
    <xf numFmtId="4" fontId="1" fillId="7" borderId="0" xfId="0" applyNumberFormat="1" applyFont="1" applyFill="1" applyAlignment="1">
      <alignment horizontal="center" vertical="center"/>
    </xf>
    <xf numFmtId="165" fontId="1" fillId="7" borderId="0" xfId="4" applyNumberFormat="1" applyFont="1" applyFill="1" applyAlignment="1">
      <alignment horizontal="center" vertical="center"/>
    </xf>
    <xf numFmtId="4" fontId="1" fillId="8" borderId="0" xfId="0" applyNumberFormat="1" applyFont="1" applyFill="1" applyAlignment="1">
      <alignment horizontal="center" vertical="center"/>
    </xf>
    <xf numFmtId="165" fontId="1" fillId="8" borderId="0" xfId="4" applyNumberFormat="1" applyFont="1" applyFill="1" applyAlignment="1">
      <alignment horizontal="center" vertical="center"/>
    </xf>
    <xf numFmtId="4" fontId="1" fillId="8" borderId="14" xfId="0" applyNumberFormat="1" applyFont="1" applyFill="1" applyBorder="1" applyAlignment="1">
      <alignment horizontal="center" vertical="center"/>
    </xf>
    <xf numFmtId="165" fontId="1" fillId="8" borderId="14" xfId="4" applyNumberFormat="1" applyFont="1" applyFill="1" applyBorder="1" applyAlignment="1">
      <alignment horizontal="center" vertical="center"/>
    </xf>
    <xf numFmtId="3" fontId="1" fillId="7" borderId="0" xfId="0" applyNumberFormat="1" applyFont="1" applyFill="1" applyAlignment="1">
      <alignment horizontal="center" wrapText="1"/>
    </xf>
    <xf numFmtId="3" fontId="1" fillId="8" borderId="0" xfId="0" applyNumberFormat="1" applyFont="1" applyFill="1" applyAlignment="1">
      <alignment horizontal="center" wrapText="1"/>
    </xf>
    <xf numFmtId="3" fontId="1" fillId="8" borderId="14" xfId="0" applyNumberFormat="1" applyFont="1" applyFill="1" applyBorder="1" applyAlignment="1">
      <alignment horizontal="center" wrapText="1"/>
    </xf>
    <xf numFmtId="165" fontId="1" fillId="8" borderId="14" xfId="4" applyNumberFormat="1" applyFont="1" applyFill="1" applyBorder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7" borderId="0" xfId="0" applyFont="1" applyFill="1" applyAlignment="1">
      <alignment horizontal="left" vertical="center"/>
    </xf>
    <xf numFmtId="4" fontId="1" fillId="7" borderId="0" xfId="0" applyNumberFormat="1" applyFont="1" applyFill="1" applyAlignment="1">
      <alignment horizontal="center" vertical="center" wrapText="1"/>
    </xf>
    <xf numFmtId="4" fontId="1" fillId="8" borderId="0" xfId="0" applyNumberFormat="1" applyFont="1" applyFill="1" applyAlignment="1">
      <alignment horizontal="center" vertical="center" wrapText="1"/>
    </xf>
    <xf numFmtId="4" fontId="1" fillId="7" borderId="14" xfId="0" applyNumberFormat="1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Continuous"/>
    </xf>
    <xf numFmtId="166" fontId="1" fillId="7" borderId="0" xfId="0" applyNumberFormat="1" applyFont="1" applyFill="1" applyAlignment="1">
      <alignment horizontal="center" vertical="center" wrapText="1"/>
    </xf>
    <xf numFmtId="166" fontId="1" fillId="8" borderId="0" xfId="0" applyNumberFormat="1" applyFont="1" applyFill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left" vertical="center" readingOrder="1"/>
    </xf>
    <xf numFmtId="166" fontId="1" fillId="7" borderId="0" xfId="4" applyNumberFormat="1" applyFont="1" applyFill="1"/>
    <xf numFmtId="166" fontId="1" fillId="8" borderId="0" xfId="4" applyNumberFormat="1" applyFont="1" applyFill="1"/>
    <xf numFmtId="166" fontId="1" fillId="7" borderId="14" xfId="4" applyNumberFormat="1" applyFont="1" applyFill="1" applyBorder="1"/>
    <xf numFmtId="167" fontId="1" fillId="7" borderId="0" xfId="0" applyNumberFormat="1" applyFont="1" applyFill="1"/>
    <xf numFmtId="167" fontId="1" fillId="8" borderId="0" xfId="0" applyNumberFormat="1" applyFont="1" applyFill="1"/>
    <xf numFmtId="167" fontId="1" fillId="7" borderId="14" xfId="0" applyNumberFormat="1" applyFont="1" applyFill="1" applyBorder="1"/>
    <xf numFmtId="0" fontId="27" fillId="7" borderId="0" xfId="0" applyFont="1" applyFill="1" applyAlignment="1">
      <alignment horizontal="left" vertical="center"/>
    </xf>
    <xf numFmtId="0" fontId="28" fillId="7" borderId="0" xfId="2" applyFont="1" applyFill="1" applyAlignment="1">
      <alignment horizontal="left"/>
    </xf>
    <xf numFmtId="0" fontId="17" fillId="2" borderId="17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3" fontId="16" fillId="7" borderId="0" xfId="0" applyNumberFormat="1" applyFont="1" applyFill="1" applyAlignment="1">
      <alignment horizontal="center" vertical="center"/>
    </xf>
    <xf numFmtId="3" fontId="16" fillId="6" borderId="0" xfId="0" applyNumberFormat="1" applyFont="1" applyFill="1" applyAlignment="1">
      <alignment horizontal="center" vertical="center"/>
    </xf>
    <xf numFmtId="3" fontId="16" fillId="6" borderId="24" xfId="0" applyNumberFormat="1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left" vertical="center"/>
    </xf>
    <xf numFmtId="0" fontId="16" fillId="7" borderId="26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/>
    </xf>
    <xf numFmtId="0" fontId="29" fillId="2" borderId="69" xfId="0" applyFont="1" applyFill="1" applyBorder="1" applyAlignment="1">
      <alignment horizontal="center" vertical="center"/>
    </xf>
    <xf numFmtId="0" fontId="29" fillId="2" borderId="70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30" fillId="7" borderId="59" xfId="0" applyFont="1" applyFill="1" applyBorder="1" applyAlignment="1">
      <alignment horizontal="justify" vertical="center"/>
    </xf>
    <xf numFmtId="4" fontId="16" fillId="7" borderId="60" xfId="0" applyNumberFormat="1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16" fillId="7" borderId="61" xfId="0" applyFont="1" applyFill="1" applyBorder="1" applyAlignment="1">
      <alignment horizontal="center" vertical="center"/>
    </xf>
    <xf numFmtId="0" fontId="30" fillId="7" borderId="62" xfId="0" applyFont="1" applyFill="1" applyBorder="1" applyAlignment="1">
      <alignment horizontal="justify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4" xfId="0" applyFont="1" applyFill="1" applyBorder="1" applyAlignment="1">
      <alignment horizontal="center" vertical="center"/>
    </xf>
    <xf numFmtId="4" fontId="16" fillId="7" borderId="63" xfId="0" applyNumberFormat="1" applyFont="1" applyFill="1" applyBorder="1" applyAlignment="1">
      <alignment horizontal="center" vertical="center"/>
    </xf>
    <xf numFmtId="0" fontId="30" fillId="7" borderId="65" xfId="0" applyFont="1" applyFill="1" applyBorder="1" applyAlignment="1">
      <alignment horizontal="justify" vertical="center"/>
    </xf>
    <xf numFmtId="0" fontId="16" fillId="7" borderId="66" xfId="0" applyFont="1" applyFill="1" applyBorder="1" applyAlignment="1">
      <alignment horizontal="center" vertical="center"/>
    </xf>
    <xf numFmtId="0" fontId="16" fillId="7" borderId="67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justify" vertical="center"/>
    </xf>
    <xf numFmtId="4" fontId="16" fillId="7" borderId="0" xfId="0" applyNumberFormat="1" applyFont="1" applyFill="1" applyAlignment="1">
      <alignment horizontal="center" vertical="center"/>
    </xf>
    <xf numFmtId="0" fontId="31" fillId="7" borderId="0" xfId="0" applyFont="1" applyFill="1" applyAlignment="1">
      <alignment horizontal="right" vertical="center"/>
    </xf>
    <xf numFmtId="4" fontId="31" fillId="7" borderId="0" xfId="0" applyNumberFormat="1" applyFont="1" applyFill="1" applyAlignment="1">
      <alignment horizontal="center" vertical="center"/>
    </xf>
    <xf numFmtId="0" fontId="16" fillId="7" borderId="14" xfId="0" applyFont="1" applyFill="1" applyBorder="1" applyAlignment="1">
      <alignment horizontal="justify" vertical="center"/>
    </xf>
    <xf numFmtId="0" fontId="16" fillId="7" borderId="14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Continuous" vertical="center" wrapText="1"/>
    </xf>
    <xf numFmtId="0" fontId="15" fillId="7" borderId="45" xfId="0" applyFont="1" applyFill="1" applyBorder="1" applyAlignment="1">
      <alignment horizontal="left" vertical="center"/>
    </xf>
    <xf numFmtId="4" fontId="15" fillId="7" borderId="46" xfId="0" applyNumberFormat="1" applyFont="1" applyFill="1" applyBorder="1" applyAlignment="1">
      <alignment horizontal="center" vertical="center"/>
    </xf>
    <xf numFmtId="4" fontId="15" fillId="7" borderId="47" xfId="0" applyNumberFormat="1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left" vertical="center"/>
    </xf>
    <xf numFmtId="0" fontId="16" fillId="7" borderId="49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32" fillId="2" borderId="74" xfId="0" applyFont="1" applyFill="1" applyBorder="1" applyAlignment="1">
      <alignment horizontal="center" vertical="center"/>
    </xf>
    <xf numFmtId="0" fontId="33" fillId="7" borderId="0" xfId="2" applyFont="1" applyFill="1" applyAlignment="1">
      <alignment horizontal="left"/>
    </xf>
    <xf numFmtId="0" fontId="34" fillId="7" borderId="0" xfId="0" applyFont="1" applyFill="1" applyAlignment="1">
      <alignment horizontal="justify" vertical="center"/>
    </xf>
    <xf numFmtId="0" fontId="19" fillId="7" borderId="0" xfId="0" applyFont="1" applyFill="1"/>
    <xf numFmtId="0" fontId="21" fillId="7" borderId="0" xfId="0" applyFont="1" applyFill="1" applyAlignment="1">
      <alignment horizontal="centerContinuous"/>
    </xf>
    <xf numFmtId="0" fontId="36" fillId="7" borderId="0" xfId="0" applyFont="1" applyFill="1" applyAlignment="1">
      <alignment vertical="center" wrapText="1"/>
    </xf>
    <xf numFmtId="0" fontId="17" fillId="2" borderId="87" xfId="0" applyFont="1" applyFill="1" applyBorder="1" applyAlignment="1">
      <alignment horizontal="center" vertical="center"/>
    </xf>
    <xf numFmtId="0" fontId="17" fillId="2" borderId="88" xfId="0" applyFont="1" applyFill="1" applyBorder="1" applyAlignment="1">
      <alignment horizontal="center" vertical="center"/>
    </xf>
    <xf numFmtId="0" fontId="15" fillId="7" borderId="71" xfId="0" applyFont="1" applyFill="1" applyBorder="1" applyAlignment="1">
      <alignment horizontal="left" vertical="center" wrapText="1"/>
    </xf>
    <xf numFmtId="10" fontId="15" fillId="4" borderId="71" xfId="0" applyNumberFormat="1" applyFont="1" applyFill="1" applyBorder="1" applyAlignment="1">
      <alignment horizontal="center" vertical="center" wrapText="1"/>
    </xf>
    <xf numFmtId="10" fontId="15" fillId="7" borderId="71" xfId="0" applyNumberFormat="1" applyFont="1" applyFill="1" applyBorder="1" applyAlignment="1">
      <alignment horizontal="center" vertical="center" wrapText="1"/>
    </xf>
    <xf numFmtId="10" fontId="15" fillId="4" borderId="89" xfId="0" applyNumberFormat="1" applyFont="1" applyFill="1" applyBorder="1" applyAlignment="1">
      <alignment horizontal="center" vertical="center" wrapText="1"/>
    </xf>
    <xf numFmtId="0" fontId="15" fillId="7" borderId="72" xfId="0" applyFont="1" applyFill="1" applyBorder="1" applyAlignment="1">
      <alignment horizontal="left" vertical="center" wrapText="1"/>
    </xf>
    <xf numFmtId="0" fontId="15" fillId="4" borderId="72" xfId="0" applyFont="1" applyFill="1" applyBorder="1" applyAlignment="1">
      <alignment horizontal="center" vertical="center" wrapText="1"/>
    </xf>
    <xf numFmtId="0" fontId="15" fillId="7" borderId="72" xfId="0" applyFont="1" applyFill="1" applyBorder="1" applyAlignment="1">
      <alignment horizontal="center" vertical="center" wrapText="1"/>
    </xf>
    <xf numFmtId="0" fontId="15" fillId="4" borderId="90" xfId="0" applyFont="1" applyFill="1" applyBorder="1" applyAlignment="1">
      <alignment horizontal="center" vertical="center" wrapText="1"/>
    </xf>
    <xf numFmtId="0" fontId="16" fillId="7" borderId="72" xfId="0" applyFont="1" applyFill="1" applyBorder="1" applyAlignment="1">
      <alignment horizontal="left" vertical="center" indent="1"/>
    </xf>
    <xf numFmtId="10" fontId="16" fillId="4" borderId="72" xfId="0" applyNumberFormat="1" applyFont="1" applyFill="1" applyBorder="1" applyAlignment="1">
      <alignment horizontal="center" vertical="center" wrapText="1"/>
    </xf>
    <xf numFmtId="10" fontId="16" fillId="7" borderId="72" xfId="0" applyNumberFormat="1" applyFont="1" applyFill="1" applyBorder="1" applyAlignment="1">
      <alignment horizontal="center" vertical="center" wrapText="1"/>
    </xf>
    <xf numFmtId="10" fontId="16" fillId="4" borderId="90" xfId="0" applyNumberFormat="1" applyFont="1" applyFill="1" applyBorder="1" applyAlignment="1">
      <alignment horizontal="center" vertical="center" wrapText="1"/>
    </xf>
    <xf numFmtId="0" fontId="16" fillId="4" borderId="72" xfId="0" applyFont="1" applyFill="1" applyBorder="1" applyAlignment="1">
      <alignment horizontal="center" vertical="center" wrapText="1"/>
    </xf>
    <xf numFmtId="0" fontId="16" fillId="7" borderId="72" xfId="0" applyFont="1" applyFill="1" applyBorder="1" applyAlignment="1">
      <alignment horizontal="center" vertical="center" wrapText="1"/>
    </xf>
    <xf numFmtId="0" fontId="16" fillId="4" borderId="90" xfId="0" applyFont="1" applyFill="1" applyBorder="1" applyAlignment="1">
      <alignment horizontal="center" vertical="center" wrapText="1"/>
    </xf>
    <xf numFmtId="0" fontId="16" fillId="7" borderId="92" xfId="0" applyFont="1" applyFill="1" applyBorder="1" applyAlignment="1">
      <alignment horizontal="left" vertical="center" wrapText="1" indent="1"/>
    </xf>
    <xf numFmtId="10" fontId="16" fillId="4" borderId="92" xfId="0" applyNumberFormat="1" applyFont="1" applyFill="1" applyBorder="1" applyAlignment="1">
      <alignment horizontal="center" vertical="center" wrapText="1"/>
    </xf>
    <xf numFmtId="10" fontId="16" fillId="7" borderId="92" xfId="0" applyNumberFormat="1" applyFont="1" applyFill="1" applyBorder="1" applyAlignment="1">
      <alignment horizontal="center" vertical="center" wrapText="1"/>
    </xf>
    <xf numFmtId="10" fontId="16" fillId="4" borderId="91" xfId="0" applyNumberFormat="1" applyFont="1" applyFill="1" applyBorder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4" fillId="7" borderId="71" xfId="0" applyFont="1" applyFill="1" applyBorder="1" applyAlignment="1">
      <alignment horizontal="left" vertical="center"/>
    </xf>
    <xf numFmtId="0" fontId="34" fillId="4" borderId="71" xfId="0" applyFont="1" applyFill="1" applyBorder="1" applyAlignment="1">
      <alignment horizontal="center" vertical="center"/>
    </xf>
    <xf numFmtId="0" fontId="34" fillId="7" borderId="71" xfId="0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left" vertical="center"/>
    </xf>
    <xf numFmtId="0" fontId="34" fillId="4" borderId="72" xfId="0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left" vertical="center"/>
    </xf>
    <xf numFmtId="0" fontId="16" fillId="4" borderId="72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left" vertical="center" indent="2"/>
    </xf>
    <xf numFmtId="0" fontId="34" fillId="7" borderId="73" xfId="0" applyFont="1" applyFill="1" applyBorder="1" applyAlignment="1">
      <alignment horizontal="left" vertical="center"/>
    </xf>
    <xf numFmtId="4" fontId="34" fillId="4" borderId="73" xfId="0" applyNumberFormat="1" applyFont="1" applyFill="1" applyBorder="1" applyAlignment="1">
      <alignment horizontal="center" vertical="center"/>
    </xf>
    <xf numFmtId="4" fontId="34" fillId="7" borderId="73" xfId="0" applyNumberFormat="1" applyFont="1" applyFill="1" applyBorder="1" applyAlignment="1">
      <alignment horizontal="center" vertical="center"/>
    </xf>
    <xf numFmtId="0" fontId="34" fillId="7" borderId="71" xfId="0" applyFont="1" applyFill="1" applyBorder="1" applyAlignment="1">
      <alignment horizontal="left" vertical="center" wrapText="1"/>
    </xf>
    <xf numFmtId="0" fontId="34" fillId="7" borderId="72" xfId="0" applyFont="1" applyFill="1" applyBorder="1" applyAlignment="1">
      <alignment horizontal="left" vertical="center" wrapText="1"/>
    </xf>
    <xf numFmtId="0" fontId="30" fillId="7" borderId="72" xfId="0" applyFont="1" applyFill="1" applyBorder="1" applyAlignment="1">
      <alignment horizontal="left" vertical="center" wrapText="1"/>
    </xf>
    <xf numFmtId="0" fontId="30" fillId="4" borderId="72" xfId="0" applyFont="1" applyFill="1" applyBorder="1" applyAlignment="1">
      <alignment horizontal="center" vertical="center"/>
    </xf>
    <xf numFmtId="0" fontId="30" fillId="7" borderId="72" xfId="0" applyFont="1" applyFill="1" applyBorder="1" applyAlignment="1">
      <alignment horizontal="center" vertical="center"/>
    </xf>
    <xf numFmtId="0" fontId="30" fillId="7" borderId="72" xfId="0" applyFont="1" applyFill="1" applyBorder="1" applyAlignment="1">
      <alignment horizontal="left" vertical="center" wrapText="1" indent="1"/>
    </xf>
    <xf numFmtId="0" fontId="16" fillId="7" borderId="72" xfId="0" applyFont="1" applyFill="1" applyBorder="1" applyAlignment="1">
      <alignment horizontal="left" vertical="center" wrapText="1" indent="1"/>
    </xf>
    <xf numFmtId="0" fontId="30" fillId="7" borderId="72" xfId="0" applyFont="1" applyFill="1" applyBorder="1" applyAlignment="1">
      <alignment horizontal="left" vertical="center" wrapText="1" indent="2"/>
    </xf>
    <xf numFmtId="0" fontId="34" fillId="7" borderId="73" xfId="0" applyFont="1" applyFill="1" applyBorder="1" applyAlignment="1">
      <alignment horizontal="left" vertical="center" wrapText="1"/>
    </xf>
    <xf numFmtId="0" fontId="15" fillId="7" borderId="72" xfId="0" applyFont="1" applyFill="1" applyBorder="1" applyAlignment="1">
      <alignment horizontal="left" vertical="center"/>
    </xf>
    <xf numFmtId="0" fontId="15" fillId="4" borderId="72" xfId="0" applyFont="1" applyFill="1" applyBorder="1" applyAlignment="1">
      <alignment horizontal="center" vertical="center"/>
    </xf>
    <xf numFmtId="0" fontId="15" fillId="7" borderId="72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34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Continuous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justify" vertical="center"/>
    </xf>
    <xf numFmtId="3" fontId="16" fillId="7" borderId="36" xfId="0" applyNumberFormat="1" applyFont="1" applyFill="1" applyBorder="1" applyAlignment="1">
      <alignment horizontal="center" vertical="center"/>
    </xf>
    <xf numFmtId="0" fontId="16" fillId="7" borderId="35" xfId="0" applyFont="1" applyFill="1" applyBorder="1" applyAlignment="1">
      <alignment horizontal="justify" vertical="center"/>
    </xf>
    <xf numFmtId="0" fontId="19" fillId="7" borderId="36" xfId="0" applyFont="1" applyFill="1" applyBorder="1" applyAlignment="1">
      <alignment horizontal="center" vertical="center"/>
    </xf>
    <xf numFmtId="3" fontId="15" fillId="7" borderId="36" xfId="0" applyNumberFormat="1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justify" vertical="center"/>
    </xf>
    <xf numFmtId="3" fontId="16" fillId="7" borderId="52" xfId="0" applyNumberFormat="1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justify" vertical="center"/>
    </xf>
    <xf numFmtId="3" fontId="15" fillId="7" borderId="52" xfId="0" applyNumberFormat="1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justify" vertical="center"/>
    </xf>
    <xf numFmtId="3" fontId="15" fillId="7" borderId="49" xfId="0" applyNumberFormat="1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Continuous" wrapText="1"/>
    </xf>
    <xf numFmtId="0" fontId="38" fillId="2" borderId="35" xfId="0" applyFont="1" applyFill="1" applyBorder="1" applyAlignment="1">
      <alignment horizontal="center" vertical="center" wrapText="1"/>
    </xf>
    <xf numFmtId="17" fontId="17" fillId="2" borderId="78" xfId="0" applyNumberFormat="1" applyFont="1" applyFill="1" applyBorder="1" applyAlignment="1">
      <alignment horizontal="center" vertical="center"/>
    </xf>
    <xf numFmtId="17" fontId="17" fillId="2" borderId="79" xfId="0" applyNumberFormat="1" applyFont="1" applyFill="1" applyBorder="1" applyAlignment="1">
      <alignment horizontal="center" vertical="center"/>
    </xf>
    <xf numFmtId="0" fontId="15" fillId="0" borderId="77" xfId="0" applyFont="1" applyBorder="1" applyAlignment="1">
      <alignment horizontal="left" vertical="center" wrapText="1"/>
    </xf>
    <xf numFmtId="10" fontId="15" fillId="4" borderId="78" xfId="0" applyNumberFormat="1" applyFont="1" applyFill="1" applyBorder="1" applyAlignment="1">
      <alignment horizontal="center" vertical="center" wrapText="1"/>
    </xf>
    <xf numFmtId="0" fontId="15" fillId="7" borderId="78" xfId="0" applyFont="1" applyFill="1" applyBorder="1" applyAlignment="1">
      <alignment horizontal="center" vertical="center" wrapText="1"/>
    </xf>
    <xf numFmtId="10" fontId="15" fillId="4" borderId="79" xfId="0" applyNumberFormat="1" applyFont="1" applyFill="1" applyBorder="1" applyAlignment="1">
      <alignment horizontal="center" vertical="center" wrapText="1"/>
    </xf>
    <xf numFmtId="0" fontId="16" fillId="0" borderId="77" xfId="0" applyFont="1" applyBorder="1" applyAlignment="1">
      <alignment horizontal="left" vertical="center" indent="1"/>
    </xf>
    <xf numFmtId="10" fontId="16" fillId="4" borderId="78" xfId="0" applyNumberFormat="1" applyFont="1" applyFill="1" applyBorder="1" applyAlignment="1">
      <alignment horizontal="center" vertical="center" wrapText="1"/>
    </xf>
    <xf numFmtId="0" fontId="16" fillId="7" borderId="78" xfId="0" applyFont="1" applyFill="1" applyBorder="1" applyAlignment="1">
      <alignment horizontal="center" vertical="center" wrapText="1"/>
    </xf>
    <xf numFmtId="10" fontId="16" fillId="4" borderId="79" xfId="0" applyNumberFormat="1" applyFont="1" applyFill="1" applyBorder="1" applyAlignment="1">
      <alignment horizontal="center" vertical="center" wrapText="1"/>
    </xf>
    <xf numFmtId="0" fontId="16" fillId="0" borderId="80" xfId="0" applyFont="1" applyBorder="1" applyAlignment="1">
      <alignment horizontal="left" vertical="center" indent="1"/>
    </xf>
    <xf numFmtId="10" fontId="16" fillId="4" borderId="81" xfId="0" applyNumberFormat="1" applyFont="1" applyFill="1" applyBorder="1" applyAlignment="1">
      <alignment horizontal="center" vertical="center" wrapText="1"/>
    </xf>
    <xf numFmtId="0" fontId="16" fillId="7" borderId="81" xfId="0" applyFont="1" applyFill="1" applyBorder="1" applyAlignment="1">
      <alignment horizontal="center" vertical="center" wrapText="1"/>
    </xf>
    <xf numFmtId="10" fontId="16" fillId="4" borderId="82" xfId="0" applyNumberFormat="1" applyFont="1" applyFill="1" applyBorder="1" applyAlignment="1">
      <alignment horizontal="center" vertical="center" wrapText="1"/>
    </xf>
    <xf numFmtId="17" fontId="17" fillId="2" borderId="100" xfId="0" applyNumberFormat="1" applyFont="1" applyFill="1" applyBorder="1" applyAlignment="1">
      <alignment horizontal="center" vertical="center"/>
    </xf>
    <xf numFmtId="17" fontId="17" fillId="2" borderId="101" xfId="0" applyNumberFormat="1" applyFont="1" applyFill="1" applyBorder="1" applyAlignment="1">
      <alignment horizontal="center" vertical="center"/>
    </xf>
    <xf numFmtId="0" fontId="15" fillId="7" borderId="89" xfId="0" applyFont="1" applyFill="1" applyBorder="1" applyAlignment="1">
      <alignment horizontal="left" vertical="center" wrapText="1"/>
    </xf>
    <xf numFmtId="3" fontId="15" fillId="4" borderId="89" xfId="0" applyNumberFormat="1" applyFont="1" applyFill="1" applyBorder="1" applyAlignment="1">
      <alignment horizontal="center" vertical="center" wrapText="1"/>
    </xf>
    <xf numFmtId="10" fontId="15" fillId="7" borderId="89" xfId="0" applyNumberFormat="1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left" vertical="center" wrapText="1"/>
    </xf>
    <xf numFmtId="3" fontId="15" fillId="4" borderId="90" xfId="0" applyNumberFormat="1" applyFont="1" applyFill="1" applyBorder="1" applyAlignment="1">
      <alignment horizontal="center" vertical="center" wrapText="1"/>
    </xf>
    <xf numFmtId="10" fontId="15" fillId="7" borderId="90" xfId="0" applyNumberFormat="1" applyFont="1" applyFill="1" applyBorder="1" applyAlignment="1">
      <alignment horizontal="center" vertical="center" wrapText="1"/>
    </xf>
    <xf numFmtId="10" fontId="15" fillId="4" borderId="90" xfId="0" applyNumberFormat="1" applyFont="1" applyFill="1" applyBorder="1" applyAlignment="1">
      <alignment horizontal="center" vertical="center" wrapText="1"/>
    </xf>
    <xf numFmtId="10" fontId="15" fillId="4" borderId="72" xfId="0" applyNumberFormat="1" applyFont="1" applyFill="1" applyBorder="1" applyAlignment="1">
      <alignment horizontal="center" vertical="center" wrapText="1"/>
    </xf>
    <xf numFmtId="0" fontId="16" fillId="7" borderId="90" xfId="0" applyFont="1" applyFill="1" applyBorder="1" applyAlignment="1">
      <alignment horizontal="left" vertical="center" indent="1"/>
    </xf>
    <xf numFmtId="3" fontId="16" fillId="4" borderId="90" xfId="0" applyNumberFormat="1" applyFont="1" applyFill="1" applyBorder="1" applyAlignment="1">
      <alignment horizontal="center" vertical="center" wrapText="1"/>
    </xf>
    <xf numFmtId="10" fontId="16" fillId="7" borderId="90" xfId="0" applyNumberFormat="1" applyFont="1" applyFill="1" applyBorder="1" applyAlignment="1">
      <alignment horizontal="center" vertical="center" wrapText="1"/>
    </xf>
    <xf numFmtId="0" fontId="15" fillId="7" borderId="91" xfId="0" applyFont="1" applyFill="1" applyBorder="1" applyAlignment="1">
      <alignment horizontal="left" vertical="center"/>
    </xf>
    <xf numFmtId="3" fontId="15" fillId="4" borderId="91" xfId="0" applyNumberFormat="1" applyFont="1" applyFill="1" applyBorder="1" applyAlignment="1">
      <alignment horizontal="center" vertical="center" wrapText="1"/>
    </xf>
    <xf numFmtId="10" fontId="15" fillId="7" borderId="91" xfId="0" applyNumberFormat="1" applyFont="1" applyFill="1" applyBorder="1" applyAlignment="1">
      <alignment horizontal="center" vertical="center" wrapText="1"/>
    </xf>
    <xf numFmtId="10" fontId="15" fillId="4" borderId="91" xfId="0" applyNumberFormat="1" applyFont="1" applyFill="1" applyBorder="1" applyAlignment="1">
      <alignment horizontal="center" vertical="center" wrapText="1"/>
    </xf>
    <xf numFmtId="10" fontId="15" fillId="4" borderId="92" xfId="0" applyNumberFormat="1" applyFont="1" applyFill="1" applyBorder="1" applyAlignment="1">
      <alignment horizontal="center" vertical="center" wrapText="1"/>
    </xf>
    <xf numFmtId="17" fontId="17" fillId="2" borderId="87" xfId="0" applyNumberFormat="1" applyFont="1" applyFill="1" applyBorder="1" applyAlignment="1">
      <alignment horizontal="center" vertical="center"/>
    </xf>
    <xf numFmtId="17" fontId="17" fillId="2" borderId="88" xfId="0" applyNumberFormat="1" applyFont="1" applyFill="1" applyBorder="1" applyAlignment="1">
      <alignment horizontal="center" vertical="center"/>
    </xf>
    <xf numFmtId="0" fontId="15" fillId="0" borderId="83" xfId="0" applyFont="1" applyBorder="1" applyAlignment="1">
      <alignment horizontal="left" vertical="center" wrapText="1"/>
    </xf>
    <xf numFmtId="0" fontId="15" fillId="4" borderId="84" xfId="0" applyFont="1" applyFill="1" applyBorder="1" applyAlignment="1">
      <alignment horizontal="center" vertical="center" wrapText="1"/>
    </xf>
    <xf numFmtId="0" fontId="15" fillId="5" borderId="84" xfId="0" applyFont="1" applyFill="1" applyBorder="1" applyAlignment="1">
      <alignment horizontal="center" vertical="center" wrapText="1"/>
    </xf>
    <xf numFmtId="0" fontId="15" fillId="4" borderId="85" xfId="0" applyFont="1" applyFill="1" applyBorder="1" applyAlignment="1">
      <alignment horizontal="center" vertical="center" wrapText="1"/>
    </xf>
    <xf numFmtId="0" fontId="16" fillId="0" borderId="77" xfId="0" applyFont="1" applyBorder="1" applyAlignment="1">
      <alignment horizontal="left" vertical="center" wrapText="1"/>
    </xf>
    <xf numFmtId="3" fontId="16" fillId="4" borderId="78" xfId="0" applyNumberFormat="1" applyFont="1" applyFill="1" applyBorder="1" applyAlignment="1">
      <alignment horizontal="center" vertical="center" wrapText="1"/>
    </xf>
    <xf numFmtId="10" fontId="16" fillId="5" borderId="78" xfId="0" applyNumberFormat="1" applyFont="1" applyFill="1" applyBorder="1" applyAlignment="1">
      <alignment horizontal="center" vertical="center" wrapText="1"/>
    </xf>
    <xf numFmtId="0" fontId="16" fillId="0" borderId="80" xfId="0" applyFont="1" applyBorder="1" applyAlignment="1">
      <alignment horizontal="left" vertical="center" wrapText="1"/>
    </xf>
    <xf numFmtId="3" fontId="16" fillId="4" borderId="81" xfId="0" applyNumberFormat="1" applyFont="1" applyFill="1" applyBorder="1" applyAlignment="1">
      <alignment horizontal="center" vertical="center" wrapText="1"/>
    </xf>
    <xf numFmtId="10" fontId="16" fillId="5" borderId="81" xfId="0" applyNumberFormat="1" applyFont="1" applyFill="1" applyBorder="1" applyAlignment="1">
      <alignment horizontal="center" vertical="center" wrapText="1"/>
    </xf>
    <xf numFmtId="17" fontId="17" fillId="2" borderId="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165" fontId="15" fillId="5" borderId="3" xfId="0" applyNumberFormat="1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center" vertical="center" wrapText="1"/>
    </xf>
    <xf numFmtId="165" fontId="15" fillId="4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indent="1"/>
    </xf>
    <xf numFmtId="3" fontId="16" fillId="4" borderId="2" xfId="0" applyNumberFormat="1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165" fontId="16" fillId="5" borderId="3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165" fontId="15" fillId="5" borderId="5" xfId="0" applyNumberFormat="1" applyFont="1" applyFill="1" applyBorder="1" applyAlignment="1">
      <alignment horizontal="center" vertical="center" wrapText="1"/>
    </xf>
    <xf numFmtId="165" fontId="15" fillId="5" borderId="6" xfId="0" applyNumberFormat="1" applyFont="1" applyFill="1" applyBorder="1" applyAlignment="1">
      <alignment horizontal="center" vertical="center" wrapText="1"/>
    </xf>
    <xf numFmtId="165" fontId="15" fillId="4" borderId="12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0" fontId="17" fillId="2" borderId="75" xfId="0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34" fillId="3" borderId="77" xfId="0" applyFont="1" applyFill="1" applyBorder="1" applyAlignment="1">
      <alignment horizontal="left" vertical="center" indent="1"/>
    </xf>
    <xf numFmtId="0" fontId="15" fillId="3" borderId="78" xfId="0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 wrapText="1"/>
    </xf>
    <xf numFmtId="0" fontId="30" fillId="0" borderId="77" xfId="0" applyFont="1" applyBorder="1" applyAlignment="1">
      <alignment horizontal="left" vertical="center" inden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34" fillId="3" borderId="80" xfId="0" applyFont="1" applyFill="1" applyBorder="1" applyAlignment="1">
      <alignment horizontal="left" vertical="center" indent="1"/>
    </xf>
    <xf numFmtId="0" fontId="15" fillId="3" borderId="81" xfId="0" applyFont="1" applyFill="1" applyBorder="1" applyAlignment="1">
      <alignment horizontal="center" vertical="center" wrapText="1"/>
    </xf>
    <xf numFmtId="0" fontId="15" fillId="3" borderId="82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Continuous" vertical="top" wrapText="1"/>
    </xf>
    <xf numFmtId="0" fontId="39" fillId="7" borderId="0" xfId="0" applyFont="1" applyFill="1" applyBorder="1" applyAlignment="1">
      <alignment horizontal="centerContinuous" vertical="center"/>
    </xf>
    <xf numFmtId="0" fontId="2" fillId="7" borderId="28" xfId="2" applyFont="1" applyFill="1" applyBorder="1" applyAlignment="1">
      <alignment horizontal="left" vertical="top" wrapText="1"/>
    </xf>
    <xf numFmtId="0" fontId="2" fillId="0" borderId="28" xfId="2" applyFont="1" applyFill="1" applyBorder="1" applyAlignment="1">
      <alignment horizontal="left" vertical="top" wrapText="1"/>
    </xf>
    <xf numFmtId="0" fontId="10" fillId="7" borderId="29" xfId="1" applyFont="1" applyFill="1" applyBorder="1" applyAlignment="1">
      <alignment horizontal="right" vertical="center"/>
    </xf>
    <xf numFmtId="0" fontId="10" fillId="7" borderId="29" xfId="1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left" vertical="center" wrapText="1"/>
    </xf>
    <xf numFmtId="0" fontId="2" fillId="8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8" borderId="0" xfId="2" applyFont="1" applyFill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35" fillId="2" borderId="83" xfId="0" applyFont="1" applyFill="1" applyBorder="1" applyAlignment="1">
      <alignment horizontal="center" vertical="center" wrapText="1"/>
    </xf>
    <xf numFmtId="0" fontId="35" fillId="2" borderId="77" xfId="0" applyFont="1" applyFill="1" applyBorder="1" applyAlignment="1">
      <alignment horizontal="center" vertical="center" wrapText="1"/>
    </xf>
    <xf numFmtId="0" fontId="35" fillId="2" borderId="86" xfId="0" applyFont="1" applyFill="1" applyBorder="1" applyAlignment="1">
      <alignment horizontal="center" vertical="center" wrapText="1"/>
    </xf>
    <xf numFmtId="0" fontId="17" fillId="2" borderId="84" xfId="0" applyFont="1" applyFill="1" applyBorder="1" applyAlignment="1">
      <alignment horizontal="center" vertical="center" wrapText="1"/>
    </xf>
    <xf numFmtId="0" fontId="17" fillId="2" borderId="78" xfId="0" applyFont="1" applyFill="1" applyBorder="1" applyAlignment="1">
      <alignment horizontal="center" vertical="center" wrapText="1"/>
    </xf>
    <xf numFmtId="0" fontId="17" fillId="2" borderId="85" xfId="0" applyFont="1" applyFill="1" applyBorder="1" applyAlignment="1">
      <alignment horizontal="center" vertical="center" wrapText="1"/>
    </xf>
    <xf numFmtId="0" fontId="17" fillId="2" borderId="79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93" xfId="0" applyFont="1" applyFill="1" applyBorder="1" applyAlignment="1">
      <alignment horizontal="center" vertical="center" wrapText="1"/>
    </xf>
    <xf numFmtId="0" fontId="17" fillId="2" borderId="96" xfId="0" applyFont="1" applyFill="1" applyBorder="1" applyAlignment="1">
      <alignment horizontal="center" vertical="center" wrapText="1"/>
    </xf>
    <xf numFmtId="0" fontId="17" fillId="2" borderId="99" xfId="0" applyFont="1" applyFill="1" applyBorder="1" applyAlignment="1">
      <alignment horizontal="center" vertical="center" wrapText="1"/>
    </xf>
    <xf numFmtId="0" fontId="17" fillId="2" borderId="94" xfId="0" applyFont="1" applyFill="1" applyBorder="1" applyAlignment="1">
      <alignment horizontal="center" vertical="center" wrapText="1"/>
    </xf>
    <xf numFmtId="0" fontId="17" fillId="2" borderId="97" xfId="0" applyFont="1" applyFill="1" applyBorder="1" applyAlignment="1">
      <alignment horizontal="center" vertical="center" wrapText="1"/>
    </xf>
    <xf numFmtId="0" fontId="17" fillId="2" borderId="95" xfId="0" applyFont="1" applyFill="1" applyBorder="1" applyAlignment="1">
      <alignment horizontal="center" vertical="center" wrapText="1"/>
    </xf>
    <xf numFmtId="0" fontId="17" fillId="2" borderId="98" xfId="0" applyFont="1" applyFill="1" applyBorder="1" applyAlignment="1">
      <alignment horizontal="center" vertical="center" wrapText="1"/>
    </xf>
    <xf numFmtId="0" fontId="17" fillId="2" borderId="83" xfId="0" applyFont="1" applyFill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/>
    </xf>
    <xf numFmtId="168" fontId="22" fillId="2" borderId="103" xfId="0" applyNumberFormat="1" applyFont="1" applyFill="1" applyBorder="1" applyAlignment="1">
      <alignment horizontal="center" vertical="center" wrapText="1"/>
    </xf>
    <xf numFmtId="168" fontId="22" fillId="2" borderId="104" xfId="0" applyNumberFormat="1" applyFont="1" applyFill="1" applyBorder="1" applyAlignment="1">
      <alignment horizontal="center" vertical="center" wrapText="1"/>
    </xf>
    <xf numFmtId="169" fontId="21" fillId="7" borderId="111" xfId="3" applyNumberFormat="1" applyFont="1" applyFill="1" applyBorder="1" applyAlignment="1">
      <alignment vertical="center" wrapText="1"/>
    </xf>
    <xf numFmtId="169" fontId="19" fillId="7" borderId="44" xfId="3" applyNumberFormat="1" applyFont="1" applyFill="1" applyBorder="1" applyAlignment="1">
      <alignment vertical="center" wrapText="1"/>
    </xf>
    <xf numFmtId="169" fontId="19" fillId="7" borderId="112" xfId="3" applyNumberFormat="1" applyFont="1" applyFill="1" applyBorder="1" applyAlignment="1">
      <alignment vertical="center" wrapText="1"/>
    </xf>
    <xf numFmtId="0" fontId="17" fillId="2" borderId="53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40" fillId="2" borderId="0" xfId="0" applyFont="1" applyFill="1"/>
    <xf numFmtId="164" fontId="1" fillId="7" borderId="0" xfId="0" applyNumberFormat="1" applyFont="1" applyFill="1" applyAlignment="1">
      <alignment horizontal="left"/>
    </xf>
    <xf numFmtId="164" fontId="1" fillId="8" borderId="0" xfId="0" applyNumberFormat="1" applyFont="1" applyFill="1" applyAlignment="1">
      <alignment horizontal="left"/>
    </xf>
    <xf numFmtId="164" fontId="1" fillId="8" borderId="14" xfId="0" applyNumberFormat="1" applyFont="1" applyFill="1" applyBorder="1" applyAlignment="1">
      <alignment horizontal="left"/>
    </xf>
    <xf numFmtId="0" fontId="40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 wrapText="1"/>
    </xf>
    <xf numFmtId="164" fontId="25" fillId="7" borderId="0" xfId="0" applyNumberFormat="1" applyFont="1" applyFill="1"/>
    <xf numFmtId="164" fontId="25" fillId="8" borderId="0" xfId="0" applyNumberFormat="1" applyFont="1" applyFill="1"/>
    <xf numFmtId="164" fontId="25" fillId="8" borderId="14" xfId="0" applyNumberFormat="1" applyFont="1" applyFill="1" applyBorder="1"/>
    <xf numFmtId="0" fontId="18" fillId="7" borderId="0" xfId="0" applyFont="1" applyFill="1" applyAlignment="1">
      <alignment horizontal="left"/>
    </xf>
    <xf numFmtId="0" fontId="21" fillId="7" borderId="0" xfId="0" applyFont="1" applyFill="1" applyAlignment="1"/>
    <xf numFmtId="0" fontId="37" fillId="7" borderId="0" xfId="0" applyFont="1" applyFill="1" applyAlignment="1"/>
    <xf numFmtId="0" fontId="20" fillId="7" borderId="1" xfId="0" applyFont="1" applyFill="1" applyBorder="1" applyAlignment="1">
      <alignment horizontal="left"/>
    </xf>
    <xf numFmtId="0" fontId="39" fillId="7" borderId="0" xfId="0" applyFont="1" applyFill="1" applyAlignment="1">
      <alignment horizontal="left" vertical="center"/>
    </xf>
    <xf numFmtId="0" fontId="18" fillId="7" borderId="107" xfId="0" applyFont="1" applyFill="1" applyBorder="1" applyAlignment="1">
      <alignment horizontal="left"/>
    </xf>
    <xf numFmtId="0" fontId="16" fillId="9" borderId="36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5" fillId="9" borderId="39" xfId="0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 vertical="center"/>
    </xf>
    <xf numFmtId="0" fontId="30" fillId="7" borderId="35" xfId="0" applyFont="1" applyFill="1" applyBorder="1" applyAlignment="1">
      <alignment horizontal="left"/>
    </xf>
    <xf numFmtId="0" fontId="44" fillId="7" borderId="0" xfId="0" applyFont="1" applyFill="1" applyAlignment="1">
      <alignment horizontal="left"/>
    </xf>
    <xf numFmtId="0" fontId="2" fillId="7" borderId="28" xfId="2" applyFont="1" applyFill="1" applyBorder="1" applyAlignment="1">
      <alignment horizontal="left" vertical="center" wrapText="1"/>
    </xf>
    <xf numFmtId="0" fontId="2" fillId="8" borderId="14" xfId="2" applyFont="1" applyFill="1" applyBorder="1" applyAlignment="1">
      <alignment horizontal="left" vertical="center" wrapText="1"/>
    </xf>
    <xf numFmtId="0" fontId="1" fillId="8" borderId="0" xfId="1" applyFill="1" applyAlignment="1">
      <alignment vertical="center"/>
    </xf>
  </cellXfs>
  <cellStyles count="5">
    <cellStyle name="Hiperlink" xfId="2" builtinId="8"/>
    <cellStyle name="Normal" xfId="0" builtinId="0"/>
    <cellStyle name="Normal 2" xfId="1"/>
    <cellStyle name="Porcentagem" xfId="4" builtinId="5"/>
    <cellStyle name="Vírgula" xfId="3" builtinId="3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9EBBD3"/>
      <color rgb="FF005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87727261365479E-2"/>
          <c:y val="0.12224183691557904"/>
          <c:w val="0.91946522170065614"/>
          <c:h val="0.53188622098198546"/>
        </c:manualLayout>
      </c:layout>
      <c:lineChart>
        <c:grouping val="standard"/>
        <c:varyColors val="0"/>
        <c:ser>
          <c:idx val="1"/>
          <c:order val="0"/>
          <c:tx>
            <c:strRef>
              <c:f>'Gráfico 1'!$B$3</c:f>
              <c:strCache>
                <c:ptCount val="1"/>
                <c:pt idx="0">
                  <c:v>Consumo das famílias</c:v>
                </c:pt>
              </c:strCache>
            </c:strRef>
          </c:tx>
          <c:spPr>
            <a:ln>
              <a:solidFill>
                <a:srgbClr val="9EBBD3"/>
              </a:solidFill>
            </a:ln>
          </c:spPr>
          <c:marker>
            <c:symbol val="none"/>
          </c:marker>
          <c:cat>
            <c:strRef>
              <c:f>'Gráfico 1'!$A$4:$A$26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1'!$B$4:$B$26</c:f>
              <c:numCache>
                <c:formatCode>0.0</c:formatCode>
                <c:ptCount val="23"/>
                <c:pt idx="0">
                  <c:v>100</c:v>
                </c:pt>
                <c:pt idx="1">
                  <c:v>99.454897894742416</c:v>
                </c:pt>
                <c:pt idx="2">
                  <c:v>99.562809513332283</c:v>
                </c:pt>
                <c:pt idx="3">
                  <c:v>101.07449295863111</c:v>
                </c:pt>
                <c:pt idx="4">
                  <c:v>99.339942234641967</c:v>
                </c:pt>
                <c:pt idx="5">
                  <c:v>97.411956549243655</c:v>
                </c:pt>
                <c:pt idx="6">
                  <c:v>95.641785888639447</c:v>
                </c:pt>
                <c:pt idx="7">
                  <c:v>94.994966382527394</c:v>
                </c:pt>
                <c:pt idx="8">
                  <c:v>93.750890082101137</c:v>
                </c:pt>
                <c:pt idx="9">
                  <c:v>93.118071603793851</c:v>
                </c:pt>
                <c:pt idx="10">
                  <c:v>92.863226434543847</c:v>
                </c:pt>
                <c:pt idx="11">
                  <c:v>92.710488984212105</c:v>
                </c:pt>
                <c:pt idx="12">
                  <c:v>93.288063547608303</c:v>
                </c:pt>
                <c:pt idx="13">
                  <c:v>94.668939467333075</c:v>
                </c:pt>
                <c:pt idx="14">
                  <c:v>95.698409642619126</c:v>
                </c:pt>
                <c:pt idx="15">
                  <c:v>96.05286031004438</c:v>
                </c:pt>
                <c:pt idx="16">
                  <c:v>96.516994871212432</c:v>
                </c:pt>
                <c:pt idx="17">
                  <c:v>96.446097261366688</c:v>
                </c:pt>
                <c:pt idx="18">
                  <c:v>97.175104078129465</c:v>
                </c:pt>
                <c:pt idx="19">
                  <c:v>97.43360970281762</c:v>
                </c:pt>
                <c:pt idx="20">
                  <c:v>97.992274392053105</c:v>
                </c:pt>
                <c:pt idx="21">
                  <c:v>98.232324184516486</c:v>
                </c:pt>
                <c:pt idx="22">
                  <c:v>99.001734168048259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'Gráfico 1'!$C$3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strRef>
              <c:f>'Gráfico 1'!$A$4:$A$26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1'!$C$4:$C$26</c:f>
              <c:numCache>
                <c:formatCode>0.0</c:formatCode>
                <c:ptCount val="23"/>
                <c:pt idx="0">
                  <c:v>100</c:v>
                </c:pt>
                <c:pt idx="1">
                  <c:v>97.742257627671961</c:v>
                </c:pt>
                <c:pt idx="2">
                  <c:v>100.43870045917647</c:v>
                </c:pt>
                <c:pt idx="3">
                  <c:v>94.363454292414431</c:v>
                </c:pt>
                <c:pt idx="4">
                  <c:v>94.194679755001602</c:v>
                </c:pt>
                <c:pt idx="5">
                  <c:v>87.647049349276742</c:v>
                </c:pt>
                <c:pt idx="6">
                  <c:v>80.007790674743347</c:v>
                </c:pt>
                <c:pt idx="7">
                  <c:v>75.739608233916798</c:v>
                </c:pt>
                <c:pt idx="8">
                  <c:v>72.11555537701885</c:v>
                </c:pt>
                <c:pt idx="9">
                  <c:v>79.132743632438135</c:v>
                </c:pt>
                <c:pt idx="10">
                  <c:v>73.881819977823596</c:v>
                </c:pt>
                <c:pt idx="11">
                  <c:v>77.374531647173754</c:v>
                </c:pt>
                <c:pt idx="12">
                  <c:v>79.671321426473213</c:v>
                </c:pt>
                <c:pt idx="13">
                  <c:v>78.537463062455942</c:v>
                </c:pt>
                <c:pt idx="14">
                  <c:v>81.264998040847061</c:v>
                </c:pt>
                <c:pt idx="15">
                  <c:v>84.843637392712921</c:v>
                </c:pt>
                <c:pt idx="16">
                  <c:v>86.42300573705576</c:v>
                </c:pt>
                <c:pt idx="17">
                  <c:v>83.878551613845943</c:v>
                </c:pt>
                <c:pt idx="18">
                  <c:v>92.001746821617189</c:v>
                </c:pt>
                <c:pt idx="19">
                  <c:v>86.259758391527043</c:v>
                </c:pt>
                <c:pt idx="20">
                  <c:v>87.507778295910867</c:v>
                </c:pt>
                <c:pt idx="21">
                  <c:v>88.142825788935582</c:v>
                </c:pt>
                <c:pt idx="22">
                  <c:v>90.694443653572549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Consumo do Governo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strRef>
              <c:f>'Gráfico 1'!$A$4:$A$26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1'!$D$4:$D$26</c:f>
              <c:numCache>
                <c:formatCode>0.0</c:formatCode>
                <c:ptCount val="23"/>
                <c:pt idx="0">
                  <c:v>100</c:v>
                </c:pt>
                <c:pt idx="1">
                  <c:v>100.64597916235539</c:v>
                </c:pt>
                <c:pt idx="2">
                  <c:v>101.07565649172417</c:v>
                </c:pt>
                <c:pt idx="3">
                  <c:v>100.23569741562926</c:v>
                </c:pt>
                <c:pt idx="4">
                  <c:v>99.764973865560421</c:v>
                </c:pt>
                <c:pt idx="5">
                  <c:v>98.984721575015499</c:v>
                </c:pt>
                <c:pt idx="6">
                  <c:v>99.176400007787578</c:v>
                </c:pt>
                <c:pt idx="7">
                  <c:v>98.291702351228935</c:v>
                </c:pt>
                <c:pt idx="8">
                  <c:v>99.683577140773195</c:v>
                </c:pt>
                <c:pt idx="9">
                  <c:v>99.452358523966907</c:v>
                </c:pt>
                <c:pt idx="10">
                  <c:v>99.097408903233784</c:v>
                </c:pt>
                <c:pt idx="11">
                  <c:v>98.869868422885602</c:v>
                </c:pt>
                <c:pt idx="12">
                  <c:v>98.253776935137978</c:v>
                </c:pt>
                <c:pt idx="13">
                  <c:v>98.564006455367178</c:v>
                </c:pt>
                <c:pt idx="14">
                  <c:v>98.343461983261761</c:v>
                </c:pt>
                <c:pt idx="15">
                  <c:v>99.274954395068889</c:v>
                </c:pt>
                <c:pt idx="16">
                  <c:v>98.822201825568769</c:v>
                </c:pt>
                <c:pt idx="17">
                  <c:v>99.234825641117425</c:v>
                </c:pt>
                <c:pt idx="18">
                  <c:v>99.493653616882881</c:v>
                </c:pt>
                <c:pt idx="19">
                  <c:v>98.292085324541773</c:v>
                </c:pt>
                <c:pt idx="20">
                  <c:v>98.864305207713187</c:v>
                </c:pt>
                <c:pt idx="21">
                  <c:v>98.525649830105564</c:v>
                </c:pt>
                <c:pt idx="22">
                  <c:v>98.105988424285172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'Gráfico 1'!$E$3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D5998E"/>
              </a:solidFill>
            </a:ln>
          </c:spPr>
          <c:marker>
            <c:symbol val="none"/>
          </c:marker>
          <c:cat>
            <c:strRef>
              <c:f>'Gráfico 1'!$A$4:$A$26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1'!$E$4:$E$26</c:f>
              <c:numCache>
                <c:formatCode>0.0</c:formatCode>
                <c:ptCount val="23"/>
                <c:pt idx="0">
                  <c:v>100</c:v>
                </c:pt>
                <c:pt idx="1">
                  <c:v>98.340668682802786</c:v>
                </c:pt>
                <c:pt idx="2">
                  <c:v>103.06926830421379</c:v>
                </c:pt>
                <c:pt idx="3">
                  <c:v>96.017668320398087</c:v>
                </c:pt>
                <c:pt idx="4">
                  <c:v>102.47719437105448</c:v>
                </c:pt>
                <c:pt idx="5">
                  <c:v>106.42157494599991</c:v>
                </c:pt>
                <c:pt idx="6">
                  <c:v>105.75819452121814</c:v>
                </c:pt>
                <c:pt idx="7">
                  <c:v>109.6009825439848</c:v>
                </c:pt>
                <c:pt idx="8">
                  <c:v>109.5345113345815</c:v>
                </c:pt>
                <c:pt idx="9">
                  <c:v>109.64657743534278</c:v>
                </c:pt>
                <c:pt idx="10">
                  <c:v>104.58161164767708</c:v>
                </c:pt>
                <c:pt idx="11">
                  <c:v>103.79101048329434</c:v>
                </c:pt>
                <c:pt idx="12">
                  <c:v>109.68161446687986</c:v>
                </c:pt>
                <c:pt idx="13">
                  <c:v>112.9405630759066</c:v>
                </c:pt>
                <c:pt idx="14">
                  <c:v>115.67563279698524</c:v>
                </c:pt>
                <c:pt idx="15">
                  <c:v>111.93160714162765</c:v>
                </c:pt>
                <c:pt idx="16">
                  <c:v>114.31264772096786</c:v>
                </c:pt>
                <c:pt idx="17">
                  <c:v>111.08558773627766</c:v>
                </c:pt>
                <c:pt idx="18">
                  <c:v>118.77601778624155</c:v>
                </c:pt>
                <c:pt idx="19">
                  <c:v>121.01932113085695</c:v>
                </c:pt>
                <c:pt idx="20">
                  <c:v>115.29320869118638</c:v>
                </c:pt>
                <c:pt idx="21">
                  <c:v>113.04087830156514</c:v>
                </c:pt>
                <c:pt idx="22">
                  <c:v>109.88800958306038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'Gráfico 1'!$F$3</c:f>
              <c:strCache>
                <c:ptCount val="1"/>
                <c:pt idx="0">
                  <c:v>Formação Bruta de Capital Fixo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strRef>
              <c:f>'Gráfico 1'!$A$4:$A$26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1'!$F$4:$F$26</c:f>
              <c:numCache>
                <c:formatCode>0.0</c:formatCode>
                <c:ptCount val="23"/>
                <c:pt idx="0">
                  <c:v>100</c:v>
                </c:pt>
                <c:pt idx="1">
                  <c:v>95.497107488643039</c:v>
                </c:pt>
                <c:pt idx="2">
                  <c:v>93.30509149178576</c:v>
                </c:pt>
                <c:pt idx="3">
                  <c:v>93.151550218465545</c:v>
                </c:pt>
                <c:pt idx="4">
                  <c:v>90.355673429361943</c:v>
                </c:pt>
                <c:pt idx="5">
                  <c:v>83.913787549269031</c:v>
                </c:pt>
                <c:pt idx="6">
                  <c:v>79.371641408044582</c:v>
                </c:pt>
                <c:pt idx="7">
                  <c:v>75.066568328826619</c:v>
                </c:pt>
                <c:pt idx="8">
                  <c:v>73.428972361744627</c:v>
                </c:pt>
                <c:pt idx="9">
                  <c:v>75.045385609613859</c:v>
                </c:pt>
                <c:pt idx="10">
                  <c:v>70.7643189015796</c:v>
                </c:pt>
                <c:pt idx="11">
                  <c:v>69.326085216878283</c:v>
                </c:pt>
                <c:pt idx="12">
                  <c:v>69.945764821826799</c:v>
                </c:pt>
                <c:pt idx="13">
                  <c:v>69.512522139587233</c:v>
                </c:pt>
                <c:pt idx="14">
                  <c:v>69.818676518656588</c:v>
                </c:pt>
                <c:pt idx="15">
                  <c:v>71.703715783695841</c:v>
                </c:pt>
                <c:pt idx="16">
                  <c:v>71.965203931299314</c:v>
                </c:pt>
                <c:pt idx="17">
                  <c:v>71.363250367508371</c:v>
                </c:pt>
                <c:pt idx="18">
                  <c:v>74.8745856629522</c:v>
                </c:pt>
                <c:pt idx="19">
                  <c:v>73.65165817843517</c:v>
                </c:pt>
                <c:pt idx="20">
                  <c:v>73.062215485242177</c:v>
                </c:pt>
                <c:pt idx="21">
                  <c:v>75.26719550077965</c:v>
                </c:pt>
                <c:pt idx="22">
                  <c:v>76.801195478517002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087152"/>
        <c:axId val="491086592"/>
      </c:lineChart>
      <c:catAx>
        <c:axId val="49108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491086592"/>
        <c:crosses val="autoZero"/>
        <c:auto val="1"/>
        <c:lblAlgn val="ctr"/>
        <c:lblOffset val="100"/>
        <c:noMultiLvlLbl val="0"/>
      </c:catAx>
      <c:valAx>
        <c:axId val="491086592"/>
        <c:scaling>
          <c:orientation val="minMax"/>
          <c:max val="125"/>
          <c:min val="6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910871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123072365716424E-2"/>
          <c:y val="0.80836027063375426"/>
          <c:w val="0.96750049681638628"/>
          <c:h val="0.124219825798649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Inadimplência nas operações de crédito de pessoas jurídicas -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001016002032011E-2"/>
          <c:y val="0.10026150559720061"/>
          <c:w val="0.9166236857963912"/>
          <c:h val="0.6188742710513448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4.8289738430583498E-2"/>
                  <c:y val="-0.194708994708994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Dez/14:</a:t>
                    </a:r>
                  </a:p>
                  <a:p>
                    <a:r>
                      <a:rPr lang="en-US"/>
                      <a:t>3,33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>
                <c:manualLayout>
                  <c:x val="0"/>
                  <c:y val="-4.2328042328042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Mai/17:</a:t>
                    </a:r>
                  </a:p>
                  <a:p>
                    <a:r>
                      <a:rPr lang="en-US"/>
                      <a:t>5,94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8.8531187122736513E-2"/>
                  <c:y val="-0.23280423280423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3,07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6096579476861168E-2"/>
                  <c:y val="-0.270899470899470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Out/19:</a:t>
                    </a:r>
                  </a:p>
                  <a:p>
                    <a:r>
                      <a:rPr lang="en-US"/>
                      <a:t>2,49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10'!$B$4:$B$73</c:f>
              <c:numCache>
                <c:formatCode>General</c:formatCode>
                <c:ptCount val="70"/>
                <c:pt idx="0">
                  <c:v>3.14</c:v>
                </c:pt>
                <c:pt idx="1">
                  <c:v>3.2</c:v>
                </c:pt>
                <c:pt idx="2">
                  <c:v>3.2</c:v>
                </c:pt>
                <c:pt idx="3">
                  <c:v>3.25</c:v>
                </c:pt>
                <c:pt idx="4">
                  <c:v>3.41</c:v>
                </c:pt>
                <c:pt idx="5">
                  <c:v>3.32</c:v>
                </c:pt>
                <c:pt idx="6">
                  <c:v>3.42</c:v>
                </c:pt>
                <c:pt idx="7">
                  <c:v>3.5</c:v>
                </c:pt>
                <c:pt idx="8">
                  <c:v>3.49</c:v>
                </c:pt>
                <c:pt idx="9">
                  <c:v>3.6</c:v>
                </c:pt>
                <c:pt idx="10">
                  <c:v>3.45</c:v>
                </c:pt>
                <c:pt idx="11">
                  <c:v>3.33</c:v>
                </c:pt>
                <c:pt idx="12">
                  <c:v>3.48</c:v>
                </c:pt>
                <c:pt idx="13">
                  <c:v>3.49</c:v>
                </c:pt>
                <c:pt idx="14">
                  <c:v>3.6</c:v>
                </c:pt>
                <c:pt idx="15">
                  <c:v>3.87</c:v>
                </c:pt>
                <c:pt idx="16">
                  <c:v>3.92</c:v>
                </c:pt>
                <c:pt idx="17">
                  <c:v>3.88</c:v>
                </c:pt>
                <c:pt idx="18">
                  <c:v>4.0999999999999996</c:v>
                </c:pt>
                <c:pt idx="19">
                  <c:v>4.22</c:v>
                </c:pt>
                <c:pt idx="20">
                  <c:v>4.1100000000000003</c:v>
                </c:pt>
                <c:pt idx="21">
                  <c:v>4.26</c:v>
                </c:pt>
                <c:pt idx="22">
                  <c:v>4.49</c:v>
                </c:pt>
                <c:pt idx="23">
                  <c:v>4.42</c:v>
                </c:pt>
                <c:pt idx="24">
                  <c:v>4.6399999999999997</c:v>
                </c:pt>
                <c:pt idx="25">
                  <c:v>4.74</c:v>
                </c:pt>
                <c:pt idx="26">
                  <c:v>4.8499999999999996</c:v>
                </c:pt>
                <c:pt idx="27">
                  <c:v>5.04</c:v>
                </c:pt>
                <c:pt idx="28">
                  <c:v>5.25</c:v>
                </c:pt>
                <c:pt idx="29">
                  <c:v>5.07</c:v>
                </c:pt>
                <c:pt idx="30">
                  <c:v>5.17</c:v>
                </c:pt>
                <c:pt idx="31">
                  <c:v>5.28</c:v>
                </c:pt>
                <c:pt idx="32">
                  <c:v>5.29</c:v>
                </c:pt>
                <c:pt idx="33">
                  <c:v>5.4</c:v>
                </c:pt>
                <c:pt idx="34">
                  <c:v>5.37</c:v>
                </c:pt>
                <c:pt idx="35">
                  <c:v>5.17</c:v>
                </c:pt>
                <c:pt idx="36">
                  <c:v>5.3</c:v>
                </c:pt>
                <c:pt idx="37">
                  <c:v>5.19</c:v>
                </c:pt>
                <c:pt idx="38">
                  <c:v>5.52</c:v>
                </c:pt>
                <c:pt idx="39">
                  <c:v>5.6</c:v>
                </c:pt>
                <c:pt idx="40">
                  <c:v>5.94</c:v>
                </c:pt>
                <c:pt idx="41">
                  <c:v>5.3</c:v>
                </c:pt>
                <c:pt idx="42">
                  <c:v>5.49</c:v>
                </c:pt>
                <c:pt idx="43">
                  <c:v>5.46</c:v>
                </c:pt>
                <c:pt idx="44">
                  <c:v>5.16</c:v>
                </c:pt>
                <c:pt idx="45">
                  <c:v>5.19</c:v>
                </c:pt>
                <c:pt idx="46">
                  <c:v>5.07</c:v>
                </c:pt>
                <c:pt idx="47">
                  <c:v>4.51</c:v>
                </c:pt>
                <c:pt idx="48">
                  <c:v>4.8099999999999996</c:v>
                </c:pt>
                <c:pt idx="49">
                  <c:v>4.7699999999999996</c:v>
                </c:pt>
                <c:pt idx="50">
                  <c:v>4.42</c:v>
                </c:pt>
                <c:pt idx="51">
                  <c:v>4.1399999999999997</c:v>
                </c:pt>
                <c:pt idx="52">
                  <c:v>4.0599999999999996</c:v>
                </c:pt>
                <c:pt idx="53">
                  <c:v>3.76</c:v>
                </c:pt>
                <c:pt idx="54">
                  <c:v>3.4</c:v>
                </c:pt>
                <c:pt idx="55">
                  <c:v>3.31</c:v>
                </c:pt>
                <c:pt idx="56">
                  <c:v>3.09</c:v>
                </c:pt>
                <c:pt idx="57">
                  <c:v>3.07</c:v>
                </c:pt>
                <c:pt idx="58">
                  <c:v>2.97</c:v>
                </c:pt>
                <c:pt idx="59">
                  <c:v>2.72</c:v>
                </c:pt>
                <c:pt idx="60">
                  <c:v>2.93</c:v>
                </c:pt>
                <c:pt idx="61">
                  <c:v>2.84</c:v>
                </c:pt>
                <c:pt idx="62">
                  <c:v>2.81</c:v>
                </c:pt>
                <c:pt idx="63">
                  <c:v>2.72</c:v>
                </c:pt>
                <c:pt idx="64">
                  <c:v>2.67</c:v>
                </c:pt>
                <c:pt idx="65">
                  <c:v>2.65</c:v>
                </c:pt>
                <c:pt idx="66">
                  <c:v>2.84</c:v>
                </c:pt>
                <c:pt idx="67">
                  <c:v>2.63</c:v>
                </c:pt>
                <c:pt idx="68">
                  <c:v>2.5299999999999998</c:v>
                </c:pt>
                <c:pt idx="69">
                  <c:v>2.4900000000000002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-2.9510395707578903E-2"/>
                  <c:y val="9.7354497354497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2,15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2.6827632461435279E-2"/>
                  <c:y val="0.114285714285714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Out/19:</a:t>
                    </a:r>
                  </a:p>
                  <a:p>
                    <a:r>
                      <a:rPr lang="en-US"/>
                      <a:t>2,12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10'!$C$4:$C$73</c:f>
              <c:numCache>
                <c:formatCode>General</c:formatCode>
                <c:ptCount val="70"/>
                <c:pt idx="0">
                  <c:v>0.43</c:v>
                </c:pt>
                <c:pt idx="1">
                  <c:v>0.45</c:v>
                </c:pt>
                <c:pt idx="2">
                  <c:v>0.47</c:v>
                </c:pt>
                <c:pt idx="3">
                  <c:v>0.48</c:v>
                </c:pt>
                <c:pt idx="4">
                  <c:v>0.48</c:v>
                </c:pt>
                <c:pt idx="5">
                  <c:v>0.52</c:v>
                </c:pt>
                <c:pt idx="6">
                  <c:v>0.51</c:v>
                </c:pt>
                <c:pt idx="7">
                  <c:v>0.52</c:v>
                </c:pt>
                <c:pt idx="8">
                  <c:v>0.5</c:v>
                </c:pt>
                <c:pt idx="9">
                  <c:v>0.51</c:v>
                </c:pt>
                <c:pt idx="10">
                  <c:v>0.5</c:v>
                </c:pt>
                <c:pt idx="11">
                  <c:v>0.48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0.57999999999999996</c:v>
                </c:pt>
                <c:pt idx="15">
                  <c:v>0.67</c:v>
                </c:pt>
                <c:pt idx="16">
                  <c:v>0.68</c:v>
                </c:pt>
                <c:pt idx="17">
                  <c:v>0.67</c:v>
                </c:pt>
                <c:pt idx="18">
                  <c:v>0.71</c:v>
                </c:pt>
                <c:pt idx="19">
                  <c:v>0.74</c:v>
                </c:pt>
                <c:pt idx="20">
                  <c:v>0.75</c:v>
                </c:pt>
                <c:pt idx="21">
                  <c:v>0.81</c:v>
                </c:pt>
                <c:pt idx="22">
                  <c:v>0.88</c:v>
                </c:pt>
                <c:pt idx="23">
                  <c:v>0.88</c:v>
                </c:pt>
                <c:pt idx="24">
                  <c:v>0.93</c:v>
                </c:pt>
                <c:pt idx="25">
                  <c:v>0.95</c:v>
                </c:pt>
                <c:pt idx="26">
                  <c:v>0.98</c:v>
                </c:pt>
                <c:pt idx="27">
                  <c:v>1.19</c:v>
                </c:pt>
                <c:pt idx="28">
                  <c:v>1.25</c:v>
                </c:pt>
                <c:pt idx="29">
                  <c:v>1.07</c:v>
                </c:pt>
                <c:pt idx="30">
                  <c:v>1.07</c:v>
                </c:pt>
                <c:pt idx="31">
                  <c:v>1.25</c:v>
                </c:pt>
                <c:pt idx="32">
                  <c:v>1.26</c:v>
                </c:pt>
                <c:pt idx="33">
                  <c:v>1.78</c:v>
                </c:pt>
                <c:pt idx="34">
                  <c:v>1.79</c:v>
                </c:pt>
                <c:pt idx="35">
                  <c:v>1.82</c:v>
                </c:pt>
                <c:pt idx="36">
                  <c:v>1.77</c:v>
                </c:pt>
                <c:pt idx="37">
                  <c:v>1.91</c:v>
                </c:pt>
                <c:pt idx="38">
                  <c:v>1.97</c:v>
                </c:pt>
                <c:pt idx="39">
                  <c:v>2.17</c:v>
                </c:pt>
                <c:pt idx="40">
                  <c:v>2.17</c:v>
                </c:pt>
                <c:pt idx="41">
                  <c:v>2.0099999999999998</c:v>
                </c:pt>
                <c:pt idx="42">
                  <c:v>1.45</c:v>
                </c:pt>
                <c:pt idx="43">
                  <c:v>1.54</c:v>
                </c:pt>
                <c:pt idx="44">
                  <c:v>1.49</c:v>
                </c:pt>
                <c:pt idx="45">
                  <c:v>1.58</c:v>
                </c:pt>
                <c:pt idx="46">
                  <c:v>1.5</c:v>
                </c:pt>
                <c:pt idx="47">
                  <c:v>1.22</c:v>
                </c:pt>
                <c:pt idx="48">
                  <c:v>1.26</c:v>
                </c:pt>
                <c:pt idx="49">
                  <c:v>1.36</c:v>
                </c:pt>
                <c:pt idx="50">
                  <c:v>1.2</c:v>
                </c:pt>
                <c:pt idx="51">
                  <c:v>1.66</c:v>
                </c:pt>
                <c:pt idx="52">
                  <c:v>1.75</c:v>
                </c:pt>
                <c:pt idx="53">
                  <c:v>1.18</c:v>
                </c:pt>
                <c:pt idx="54">
                  <c:v>1.38</c:v>
                </c:pt>
                <c:pt idx="55">
                  <c:v>1.56</c:v>
                </c:pt>
                <c:pt idx="56">
                  <c:v>2.02</c:v>
                </c:pt>
                <c:pt idx="57">
                  <c:v>2.15</c:v>
                </c:pt>
                <c:pt idx="58">
                  <c:v>2.02</c:v>
                </c:pt>
                <c:pt idx="59">
                  <c:v>2</c:v>
                </c:pt>
                <c:pt idx="60">
                  <c:v>1.88</c:v>
                </c:pt>
                <c:pt idx="61">
                  <c:v>1.84</c:v>
                </c:pt>
                <c:pt idx="62">
                  <c:v>2.06</c:v>
                </c:pt>
                <c:pt idx="63">
                  <c:v>2.34</c:v>
                </c:pt>
                <c:pt idx="64">
                  <c:v>2.41</c:v>
                </c:pt>
                <c:pt idx="65">
                  <c:v>2</c:v>
                </c:pt>
                <c:pt idx="66">
                  <c:v>2.02</c:v>
                </c:pt>
                <c:pt idx="67">
                  <c:v>2.16</c:v>
                </c:pt>
                <c:pt idx="68">
                  <c:v>2.17</c:v>
                </c:pt>
                <c:pt idx="69">
                  <c:v>2.12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10'!$D$3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4.0241448692152917E-2"/>
                  <c:y val="2.9629629629629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Dez/14:</a:t>
                    </a:r>
                  </a:p>
                  <a:p>
                    <a:r>
                      <a:rPr lang="en-US"/>
                      <a:t>1,89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>
                <c:manualLayout>
                  <c:x val="-6.70690811535882E-2"/>
                  <c:y val="-4.6560846560846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Mai/17:</a:t>
                    </a:r>
                  </a:p>
                  <a:p>
                    <a:r>
                      <a:rPr lang="en-US"/>
                      <a:t>3,98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0.16633132126089883"/>
                  <c:y val="2.5396825396825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2,64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8.0482897384305835E-2"/>
                  <c:y val="-0.1439153439153439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>
                        <a:latin typeface="Cambria" panose="02040503050406030204" pitchFamily="18" charset="0"/>
                      </a:rPr>
                      <a:t>2,34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10'!$D$4:$D$73</c:f>
              <c:numCache>
                <c:formatCode>General</c:formatCode>
                <c:ptCount val="70"/>
                <c:pt idx="0">
                  <c:v>1.82</c:v>
                </c:pt>
                <c:pt idx="1">
                  <c:v>1.86</c:v>
                </c:pt>
                <c:pt idx="2">
                  <c:v>1.87</c:v>
                </c:pt>
                <c:pt idx="3">
                  <c:v>1.89</c:v>
                </c:pt>
                <c:pt idx="4">
                  <c:v>1.97</c:v>
                </c:pt>
                <c:pt idx="5">
                  <c:v>1.95</c:v>
                </c:pt>
                <c:pt idx="6">
                  <c:v>1.98</c:v>
                </c:pt>
                <c:pt idx="7">
                  <c:v>2.0299999999999998</c:v>
                </c:pt>
                <c:pt idx="8">
                  <c:v>2</c:v>
                </c:pt>
                <c:pt idx="9">
                  <c:v>2.0499999999999998</c:v>
                </c:pt>
                <c:pt idx="10">
                  <c:v>1.97</c:v>
                </c:pt>
                <c:pt idx="11">
                  <c:v>1.89</c:v>
                </c:pt>
                <c:pt idx="12">
                  <c:v>1.98</c:v>
                </c:pt>
                <c:pt idx="13">
                  <c:v>1.99</c:v>
                </c:pt>
                <c:pt idx="14">
                  <c:v>2.06</c:v>
                </c:pt>
                <c:pt idx="15">
                  <c:v>2.2400000000000002</c:v>
                </c:pt>
                <c:pt idx="16">
                  <c:v>2.27</c:v>
                </c:pt>
                <c:pt idx="17">
                  <c:v>2.25</c:v>
                </c:pt>
                <c:pt idx="18">
                  <c:v>2.37</c:v>
                </c:pt>
                <c:pt idx="19">
                  <c:v>2.4300000000000002</c:v>
                </c:pt>
                <c:pt idx="20">
                  <c:v>2.38</c:v>
                </c:pt>
                <c:pt idx="21">
                  <c:v>2.48</c:v>
                </c:pt>
                <c:pt idx="22">
                  <c:v>2.63</c:v>
                </c:pt>
                <c:pt idx="23">
                  <c:v>2.61</c:v>
                </c:pt>
                <c:pt idx="24">
                  <c:v>2.72</c:v>
                </c:pt>
                <c:pt idx="25">
                  <c:v>2.78</c:v>
                </c:pt>
                <c:pt idx="26">
                  <c:v>2.85</c:v>
                </c:pt>
                <c:pt idx="27">
                  <c:v>3.04</c:v>
                </c:pt>
                <c:pt idx="28">
                  <c:v>3.17</c:v>
                </c:pt>
                <c:pt idx="29">
                  <c:v>3</c:v>
                </c:pt>
                <c:pt idx="30">
                  <c:v>3.03</c:v>
                </c:pt>
                <c:pt idx="31">
                  <c:v>3.17</c:v>
                </c:pt>
                <c:pt idx="32">
                  <c:v>3.18</c:v>
                </c:pt>
                <c:pt idx="33">
                  <c:v>3.51</c:v>
                </c:pt>
                <c:pt idx="34">
                  <c:v>3.5</c:v>
                </c:pt>
                <c:pt idx="35">
                  <c:v>3.44</c:v>
                </c:pt>
                <c:pt idx="36">
                  <c:v>3.47</c:v>
                </c:pt>
                <c:pt idx="37">
                  <c:v>3.49</c:v>
                </c:pt>
                <c:pt idx="38">
                  <c:v>3.69</c:v>
                </c:pt>
                <c:pt idx="39">
                  <c:v>3.82</c:v>
                </c:pt>
                <c:pt idx="40">
                  <c:v>3.98</c:v>
                </c:pt>
                <c:pt idx="41">
                  <c:v>3.6</c:v>
                </c:pt>
                <c:pt idx="42">
                  <c:v>3.4</c:v>
                </c:pt>
                <c:pt idx="43">
                  <c:v>3.44</c:v>
                </c:pt>
                <c:pt idx="44">
                  <c:v>3.29</c:v>
                </c:pt>
                <c:pt idx="45">
                  <c:v>3.35</c:v>
                </c:pt>
                <c:pt idx="46">
                  <c:v>3.27</c:v>
                </c:pt>
                <c:pt idx="47">
                  <c:v>2.9</c:v>
                </c:pt>
                <c:pt idx="48">
                  <c:v>3.05</c:v>
                </c:pt>
                <c:pt idx="49">
                  <c:v>3.09</c:v>
                </c:pt>
                <c:pt idx="50">
                  <c:v>2.86</c:v>
                </c:pt>
                <c:pt idx="51">
                  <c:v>2.95</c:v>
                </c:pt>
                <c:pt idx="52">
                  <c:v>2.96</c:v>
                </c:pt>
                <c:pt idx="53">
                  <c:v>2.54</c:v>
                </c:pt>
                <c:pt idx="54">
                  <c:v>2.44</c:v>
                </c:pt>
                <c:pt idx="55">
                  <c:v>2.4900000000000002</c:v>
                </c:pt>
                <c:pt idx="56">
                  <c:v>2.6</c:v>
                </c:pt>
                <c:pt idx="57">
                  <c:v>2.64</c:v>
                </c:pt>
                <c:pt idx="58">
                  <c:v>2.54</c:v>
                </c:pt>
                <c:pt idx="59">
                  <c:v>2.4</c:v>
                </c:pt>
                <c:pt idx="60">
                  <c:v>2.46</c:v>
                </c:pt>
                <c:pt idx="61">
                  <c:v>2.39</c:v>
                </c:pt>
                <c:pt idx="62">
                  <c:v>2.48</c:v>
                </c:pt>
                <c:pt idx="63">
                  <c:v>2.56</c:v>
                </c:pt>
                <c:pt idx="64">
                  <c:v>2.56</c:v>
                </c:pt>
                <c:pt idx="65">
                  <c:v>2.38</c:v>
                </c:pt>
                <c:pt idx="66">
                  <c:v>2.5</c:v>
                </c:pt>
                <c:pt idx="67">
                  <c:v>2.44</c:v>
                </c:pt>
                <c:pt idx="68">
                  <c:v>2.38</c:v>
                </c:pt>
                <c:pt idx="69">
                  <c:v>2.34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86384"/>
        <c:axId val="570286944"/>
      </c:lineChart>
      <c:dateAx>
        <c:axId val="570286384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70286944"/>
        <c:crosses val="autoZero"/>
        <c:auto val="1"/>
        <c:lblOffset val="100"/>
        <c:baseTimeUnit val="months"/>
        <c:majorUnit val="4"/>
        <c:majorTimeUnit val="months"/>
      </c:dateAx>
      <c:valAx>
        <c:axId val="5702869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70286384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Spreads médios cobrados nas operações de crédito de pessoas físicas - pontos percentuais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721725455838182E-2"/>
          <c:y val="0.12882246627066354"/>
          <c:w val="0.90290293904503927"/>
          <c:h val="0.5903131763134872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6.3251106894370648E-2"/>
                  <c:y val="-0.18201058201058204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Dez/14: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37,03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5.5660974067046176E-2"/>
                  <c:y val="-0.1142857142857143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Dez/15: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48,15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4.80708412397216E-2"/>
                  <c:y val="-1.693121693121693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Fev/17: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62,60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5.3130830183228984E-2"/>
                  <c:y val="-0.1269841269841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42,98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08765009686877E-2"/>
                      <c:h val="9.7291171936841211E-2"/>
                    </c:manualLayout>
                  </c15:layout>
                </c:ext>
              </c:extLst>
            </c:dLbl>
            <c:dLbl>
              <c:idx val="69"/>
              <c:layout>
                <c:manualLayout>
                  <c:x val="-3.5420619860847567E-2"/>
                  <c:y val="-0.12698412698412698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43,93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11'!$B$4:$B$73</c:f>
              <c:numCache>
                <c:formatCode>General</c:formatCode>
                <c:ptCount val="70"/>
                <c:pt idx="0">
                  <c:v>32.74</c:v>
                </c:pt>
                <c:pt idx="1">
                  <c:v>35.049999999999997</c:v>
                </c:pt>
                <c:pt idx="2">
                  <c:v>35.33</c:v>
                </c:pt>
                <c:pt idx="3">
                  <c:v>35.39</c:v>
                </c:pt>
                <c:pt idx="4">
                  <c:v>36.130000000000003</c:v>
                </c:pt>
                <c:pt idx="5">
                  <c:v>37.19</c:v>
                </c:pt>
                <c:pt idx="6">
                  <c:v>37.380000000000003</c:v>
                </c:pt>
                <c:pt idx="7">
                  <c:v>37.71</c:v>
                </c:pt>
                <c:pt idx="8">
                  <c:v>36.840000000000003</c:v>
                </c:pt>
                <c:pt idx="9">
                  <c:v>38.31</c:v>
                </c:pt>
                <c:pt idx="10">
                  <c:v>38.5</c:v>
                </c:pt>
                <c:pt idx="11">
                  <c:v>37.03</c:v>
                </c:pt>
                <c:pt idx="12">
                  <c:v>39.79</c:v>
                </c:pt>
                <c:pt idx="13">
                  <c:v>41.54</c:v>
                </c:pt>
                <c:pt idx="14">
                  <c:v>41.14</c:v>
                </c:pt>
                <c:pt idx="15">
                  <c:v>42.99</c:v>
                </c:pt>
                <c:pt idx="16">
                  <c:v>44.38</c:v>
                </c:pt>
                <c:pt idx="17">
                  <c:v>45.51</c:v>
                </c:pt>
                <c:pt idx="18">
                  <c:v>46.78</c:v>
                </c:pt>
                <c:pt idx="19">
                  <c:v>47.49</c:v>
                </c:pt>
                <c:pt idx="20">
                  <c:v>47.35</c:v>
                </c:pt>
                <c:pt idx="21">
                  <c:v>49.27</c:v>
                </c:pt>
                <c:pt idx="22">
                  <c:v>50.02</c:v>
                </c:pt>
                <c:pt idx="23">
                  <c:v>48.15</c:v>
                </c:pt>
                <c:pt idx="24">
                  <c:v>51.21</c:v>
                </c:pt>
                <c:pt idx="25">
                  <c:v>53.39</c:v>
                </c:pt>
                <c:pt idx="26">
                  <c:v>55.68</c:v>
                </c:pt>
                <c:pt idx="27">
                  <c:v>58.34</c:v>
                </c:pt>
                <c:pt idx="28">
                  <c:v>59.07</c:v>
                </c:pt>
                <c:pt idx="29">
                  <c:v>58.66</c:v>
                </c:pt>
                <c:pt idx="30">
                  <c:v>59.4</c:v>
                </c:pt>
                <c:pt idx="31">
                  <c:v>59.8</c:v>
                </c:pt>
                <c:pt idx="32">
                  <c:v>61.52</c:v>
                </c:pt>
                <c:pt idx="33">
                  <c:v>62.28</c:v>
                </c:pt>
                <c:pt idx="34">
                  <c:v>62.13</c:v>
                </c:pt>
                <c:pt idx="35">
                  <c:v>60.15</c:v>
                </c:pt>
                <c:pt idx="36">
                  <c:v>61.76</c:v>
                </c:pt>
                <c:pt idx="37">
                  <c:v>62.6</c:v>
                </c:pt>
                <c:pt idx="38">
                  <c:v>62.17</c:v>
                </c:pt>
                <c:pt idx="39">
                  <c:v>57.49</c:v>
                </c:pt>
                <c:pt idx="40">
                  <c:v>54.25</c:v>
                </c:pt>
                <c:pt idx="41">
                  <c:v>53.1</c:v>
                </c:pt>
                <c:pt idx="42">
                  <c:v>53.83</c:v>
                </c:pt>
                <c:pt idx="43">
                  <c:v>52.69</c:v>
                </c:pt>
                <c:pt idx="44">
                  <c:v>50.05</c:v>
                </c:pt>
                <c:pt idx="45">
                  <c:v>50.45</c:v>
                </c:pt>
                <c:pt idx="46">
                  <c:v>48.98</c:v>
                </c:pt>
                <c:pt idx="47">
                  <c:v>46.03</c:v>
                </c:pt>
                <c:pt idx="48">
                  <c:v>47.18</c:v>
                </c:pt>
                <c:pt idx="49">
                  <c:v>49.14</c:v>
                </c:pt>
                <c:pt idx="50">
                  <c:v>49.09</c:v>
                </c:pt>
                <c:pt idx="51">
                  <c:v>48.42</c:v>
                </c:pt>
                <c:pt idx="52">
                  <c:v>45.05</c:v>
                </c:pt>
                <c:pt idx="53">
                  <c:v>43.44</c:v>
                </c:pt>
                <c:pt idx="54">
                  <c:v>42.76</c:v>
                </c:pt>
                <c:pt idx="55">
                  <c:v>42.07</c:v>
                </c:pt>
                <c:pt idx="56">
                  <c:v>41.99</c:v>
                </c:pt>
                <c:pt idx="57">
                  <c:v>42.98</c:v>
                </c:pt>
                <c:pt idx="58">
                  <c:v>43.14</c:v>
                </c:pt>
                <c:pt idx="59">
                  <c:v>40.68</c:v>
                </c:pt>
                <c:pt idx="60">
                  <c:v>43.47</c:v>
                </c:pt>
                <c:pt idx="61">
                  <c:v>45.37</c:v>
                </c:pt>
                <c:pt idx="62">
                  <c:v>46</c:v>
                </c:pt>
                <c:pt idx="63">
                  <c:v>45.77</c:v>
                </c:pt>
                <c:pt idx="64">
                  <c:v>45.21</c:v>
                </c:pt>
                <c:pt idx="65">
                  <c:v>46.18</c:v>
                </c:pt>
                <c:pt idx="66">
                  <c:v>45.67</c:v>
                </c:pt>
                <c:pt idx="67">
                  <c:v>45.57</c:v>
                </c:pt>
                <c:pt idx="68">
                  <c:v>44.94</c:v>
                </c:pt>
                <c:pt idx="69">
                  <c:v>43.93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-5.3130929791271347E-2"/>
                  <c:y val="-6.77248677248677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3,85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2.5300442757748259E-2"/>
                  <c:y val="-7.619047619047626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4,41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11'!$C$4:$C$73</c:f>
              <c:numCache>
                <c:formatCode>General</c:formatCode>
                <c:ptCount val="70"/>
                <c:pt idx="0">
                  <c:v>2.4900000000000002</c:v>
                </c:pt>
                <c:pt idx="1">
                  <c:v>2.84</c:v>
                </c:pt>
                <c:pt idx="2">
                  <c:v>2.94</c:v>
                </c:pt>
                <c:pt idx="3">
                  <c:v>3.02</c:v>
                </c:pt>
                <c:pt idx="4">
                  <c:v>2.75</c:v>
                </c:pt>
                <c:pt idx="5">
                  <c:v>2.67</c:v>
                </c:pt>
                <c:pt idx="6">
                  <c:v>2.91</c:v>
                </c:pt>
                <c:pt idx="7">
                  <c:v>2.79</c:v>
                </c:pt>
                <c:pt idx="8">
                  <c:v>2.76</c:v>
                </c:pt>
                <c:pt idx="9">
                  <c:v>2.65</c:v>
                </c:pt>
                <c:pt idx="10">
                  <c:v>2.56</c:v>
                </c:pt>
                <c:pt idx="11">
                  <c:v>2.5499999999999998</c:v>
                </c:pt>
                <c:pt idx="12">
                  <c:v>2.54</c:v>
                </c:pt>
                <c:pt idx="13">
                  <c:v>2.62</c:v>
                </c:pt>
                <c:pt idx="14">
                  <c:v>2.7</c:v>
                </c:pt>
                <c:pt idx="15">
                  <c:v>2.85</c:v>
                </c:pt>
                <c:pt idx="16">
                  <c:v>2.54</c:v>
                </c:pt>
                <c:pt idx="17">
                  <c:v>2.59</c:v>
                </c:pt>
                <c:pt idx="18">
                  <c:v>3.07</c:v>
                </c:pt>
                <c:pt idx="19">
                  <c:v>3.19</c:v>
                </c:pt>
                <c:pt idx="20">
                  <c:v>3.24</c:v>
                </c:pt>
                <c:pt idx="21">
                  <c:v>3.3</c:v>
                </c:pt>
                <c:pt idx="22">
                  <c:v>3.15</c:v>
                </c:pt>
                <c:pt idx="23">
                  <c:v>3.24</c:v>
                </c:pt>
                <c:pt idx="24">
                  <c:v>3.29</c:v>
                </c:pt>
                <c:pt idx="25">
                  <c:v>3.16</c:v>
                </c:pt>
                <c:pt idx="26">
                  <c:v>3.42</c:v>
                </c:pt>
                <c:pt idx="27">
                  <c:v>3.39</c:v>
                </c:pt>
                <c:pt idx="28">
                  <c:v>3.64</c:v>
                </c:pt>
                <c:pt idx="29">
                  <c:v>3.66</c:v>
                </c:pt>
                <c:pt idx="30">
                  <c:v>3.55</c:v>
                </c:pt>
                <c:pt idx="31">
                  <c:v>3.62</c:v>
                </c:pt>
                <c:pt idx="32">
                  <c:v>3.76</c:v>
                </c:pt>
                <c:pt idx="33">
                  <c:v>3.7</c:v>
                </c:pt>
                <c:pt idx="34">
                  <c:v>3.53</c:v>
                </c:pt>
                <c:pt idx="35">
                  <c:v>3.54</c:v>
                </c:pt>
                <c:pt idx="36">
                  <c:v>3.81</c:v>
                </c:pt>
                <c:pt idx="37">
                  <c:v>3.93</c:v>
                </c:pt>
                <c:pt idx="38">
                  <c:v>3.78</c:v>
                </c:pt>
                <c:pt idx="39">
                  <c:v>3.73</c:v>
                </c:pt>
                <c:pt idx="40">
                  <c:v>3.84</c:v>
                </c:pt>
                <c:pt idx="41">
                  <c:v>3.63</c:v>
                </c:pt>
                <c:pt idx="42">
                  <c:v>3.46</c:v>
                </c:pt>
                <c:pt idx="43">
                  <c:v>3.37</c:v>
                </c:pt>
                <c:pt idx="44">
                  <c:v>3.64</c:v>
                </c:pt>
                <c:pt idx="45">
                  <c:v>3.87</c:v>
                </c:pt>
                <c:pt idx="46">
                  <c:v>3.62</c:v>
                </c:pt>
                <c:pt idx="47">
                  <c:v>3.95</c:v>
                </c:pt>
                <c:pt idx="48">
                  <c:v>4.1399999999999997</c:v>
                </c:pt>
                <c:pt idx="49">
                  <c:v>4.26</c:v>
                </c:pt>
                <c:pt idx="50">
                  <c:v>4.25</c:v>
                </c:pt>
                <c:pt idx="51">
                  <c:v>4.3600000000000003</c:v>
                </c:pt>
                <c:pt idx="52">
                  <c:v>4.2699999999999996</c:v>
                </c:pt>
                <c:pt idx="53">
                  <c:v>4.24</c:v>
                </c:pt>
                <c:pt idx="54">
                  <c:v>4.09</c:v>
                </c:pt>
                <c:pt idx="55">
                  <c:v>4.46</c:v>
                </c:pt>
                <c:pt idx="56">
                  <c:v>3.81</c:v>
                </c:pt>
                <c:pt idx="57">
                  <c:v>3.85</c:v>
                </c:pt>
                <c:pt idx="58">
                  <c:v>3.94</c:v>
                </c:pt>
                <c:pt idx="59">
                  <c:v>3.98</c:v>
                </c:pt>
                <c:pt idx="60">
                  <c:v>4.18</c:v>
                </c:pt>
                <c:pt idx="61">
                  <c:v>3.75</c:v>
                </c:pt>
                <c:pt idx="62">
                  <c:v>3.84</c:v>
                </c:pt>
                <c:pt idx="63">
                  <c:v>3.94</c:v>
                </c:pt>
                <c:pt idx="64">
                  <c:v>4.03</c:v>
                </c:pt>
                <c:pt idx="65">
                  <c:v>4.01</c:v>
                </c:pt>
                <c:pt idx="66">
                  <c:v>4.12</c:v>
                </c:pt>
                <c:pt idx="67">
                  <c:v>4.7699999999999996</c:v>
                </c:pt>
                <c:pt idx="68">
                  <c:v>4.37</c:v>
                </c:pt>
                <c:pt idx="69">
                  <c:v>4.41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6076932586011783E-2"/>
                  <c:y val="8.845906082590371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1" i="0" u="none" strike="noStrike" kern="1200" baseline="0">
                        <a:solidFill>
                          <a:srgbClr val="000000"/>
                        </a:solidFill>
                        <a:latin typeface="Cambria" panose="02040503050406030204" pitchFamily="18" charset="0"/>
                        <a:ea typeface="+mn-ea"/>
                        <a:cs typeface="+mn-cs"/>
                      </a:defRPr>
                    </a:pPr>
                    <a:r>
                      <a:rPr lang="en-US" sz="800" b="1">
                        <a:latin typeface="Cambria" panose="02040503050406030204" pitchFamily="18" charset="0"/>
                      </a:rPr>
                      <a:t>Dez/14:</a:t>
                    </a:r>
                  </a:p>
                  <a:p>
                    <a:pPr>
                      <a:defRPr sz="800" b="1">
                        <a:latin typeface="Cambria" panose="02040503050406030204" pitchFamily="18" charset="0"/>
                      </a:defRPr>
                    </a:pPr>
                    <a:r>
                      <a:rPr lang="en-US" sz="800" b="1">
                        <a:latin typeface="Cambria" panose="02040503050406030204" pitchFamily="18" charset="0"/>
                      </a:rPr>
                      <a:t>21,31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rgbClr val="000000"/>
                      </a:solidFill>
                      <a:latin typeface="Cambria" panose="02040503050406030204" pitchFamily="18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4123759857419"/>
                      <c:h val="9.9669444403130164E-2"/>
                    </c:manualLayout>
                  </c15:layout>
                </c:ext>
              </c:extLst>
            </c:dLbl>
            <c:dLbl>
              <c:idx val="23"/>
              <c:layout>
                <c:manualLayout>
                  <c:x val="1.7710309930423784E-2"/>
                  <c:y val="5.925925925925926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Dez/15: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26,65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-4.0480708412397308E-2"/>
                  <c:y val="-6.77248677248677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Out/16: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33,58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6.0721062618595827E-2"/>
                  <c:y val="-7.619047619047619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23,89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5180265654649142E-2"/>
                  <c:y val="-7.619047619047619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25,55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11'!$D$4:$D$73</c:f>
              <c:numCache>
                <c:formatCode>General</c:formatCode>
                <c:ptCount val="70"/>
                <c:pt idx="0">
                  <c:v>20.170000000000002</c:v>
                </c:pt>
                <c:pt idx="1">
                  <c:v>21.51</c:v>
                </c:pt>
                <c:pt idx="2">
                  <c:v>21.63</c:v>
                </c:pt>
                <c:pt idx="3">
                  <c:v>21.54</c:v>
                </c:pt>
                <c:pt idx="4">
                  <c:v>21.71</c:v>
                </c:pt>
                <c:pt idx="5">
                  <c:v>22.11</c:v>
                </c:pt>
                <c:pt idx="6">
                  <c:v>22.21</c:v>
                </c:pt>
                <c:pt idx="7">
                  <c:v>22.2</c:v>
                </c:pt>
                <c:pt idx="8">
                  <c:v>21.59</c:v>
                </c:pt>
                <c:pt idx="9">
                  <c:v>22.25</c:v>
                </c:pt>
                <c:pt idx="10">
                  <c:v>22.2</c:v>
                </c:pt>
                <c:pt idx="11">
                  <c:v>21.31</c:v>
                </c:pt>
                <c:pt idx="12">
                  <c:v>22.69</c:v>
                </c:pt>
                <c:pt idx="13">
                  <c:v>23.54</c:v>
                </c:pt>
                <c:pt idx="14">
                  <c:v>23.28</c:v>
                </c:pt>
                <c:pt idx="15">
                  <c:v>24.21</c:v>
                </c:pt>
                <c:pt idx="16">
                  <c:v>24.8</c:v>
                </c:pt>
                <c:pt idx="17">
                  <c:v>25.35</c:v>
                </c:pt>
                <c:pt idx="18">
                  <c:v>26.16</c:v>
                </c:pt>
                <c:pt idx="19">
                  <c:v>26.5</c:v>
                </c:pt>
                <c:pt idx="20">
                  <c:v>26.38</c:v>
                </c:pt>
                <c:pt idx="21">
                  <c:v>27.34</c:v>
                </c:pt>
                <c:pt idx="22">
                  <c:v>27.64</c:v>
                </c:pt>
                <c:pt idx="23">
                  <c:v>26.65</c:v>
                </c:pt>
                <c:pt idx="24">
                  <c:v>28.09</c:v>
                </c:pt>
                <c:pt idx="25">
                  <c:v>29.1</c:v>
                </c:pt>
                <c:pt idx="26">
                  <c:v>30.29</c:v>
                </c:pt>
                <c:pt idx="27">
                  <c:v>31.57</c:v>
                </c:pt>
                <c:pt idx="28">
                  <c:v>32.090000000000003</c:v>
                </c:pt>
                <c:pt idx="29">
                  <c:v>31.76</c:v>
                </c:pt>
                <c:pt idx="30">
                  <c:v>32.01</c:v>
                </c:pt>
                <c:pt idx="31">
                  <c:v>32.25</c:v>
                </c:pt>
                <c:pt idx="32">
                  <c:v>33.1</c:v>
                </c:pt>
                <c:pt idx="33">
                  <c:v>33.58</c:v>
                </c:pt>
                <c:pt idx="34">
                  <c:v>33.42</c:v>
                </c:pt>
                <c:pt idx="35">
                  <c:v>32.229999999999997</c:v>
                </c:pt>
                <c:pt idx="36">
                  <c:v>33.020000000000003</c:v>
                </c:pt>
                <c:pt idx="37">
                  <c:v>33.35</c:v>
                </c:pt>
                <c:pt idx="38">
                  <c:v>33.08</c:v>
                </c:pt>
                <c:pt idx="39">
                  <c:v>30.57</c:v>
                </c:pt>
                <c:pt idx="40">
                  <c:v>29.08</c:v>
                </c:pt>
                <c:pt idx="41">
                  <c:v>28.4</c:v>
                </c:pt>
                <c:pt idx="42">
                  <c:v>28.58</c:v>
                </c:pt>
                <c:pt idx="43">
                  <c:v>28.09</c:v>
                </c:pt>
                <c:pt idx="44">
                  <c:v>26.87</c:v>
                </c:pt>
                <c:pt idx="45">
                  <c:v>27.26</c:v>
                </c:pt>
                <c:pt idx="46">
                  <c:v>26.51</c:v>
                </c:pt>
                <c:pt idx="47">
                  <c:v>25.19</c:v>
                </c:pt>
                <c:pt idx="48">
                  <c:v>25.88</c:v>
                </c:pt>
                <c:pt idx="49">
                  <c:v>26.88</c:v>
                </c:pt>
                <c:pt idx="50">
                  <c:v>26.86</c:v>
                </c:pt>
                <c:pt idx="51">
                  <c:v>26.63</c:v>
                </c:pt>
                <c:pt idx="52">
                  <c:v>24.97</c:v>
                </c:pt>
                <c:pt idx="53">
                  <c:v>24.14</c:v>
                </c:pt>
                <c:pt idx="54">
                  <c:v>23.82</c:v>
                </c:pt>
                <c:pt idx="55">
                  <c:v>23.5</c:v>
                </c:pt>
                <c:pt idx="56">
                  <c:v>23.29</c:v>
                </c:pt>
                <c:pt idx="57">
                  <c:v>23.89</c:v>
                </c:pt>
                <c:pt idx="58">
                  <c:v>24.16</c:v>
                </c:pt>
                <c:pt idx="59">
                  <c:v>22.96</c:v>
                </c:pt>
                <c:pt idx="60">
                  <c:v>24.59</c:v>
                </c:pt>
                <c:pt idx="61">
                  <c:v>25.36</c:v>
                </c:pt>
                <c:pt idx="62">
                  <c:v>25.78</c:v>
                </c:pt>
                <c:pt idx="63">
                  <c:v>25.79</c:v>
                </c:pt>
                <c:pt idx="64">
                  <c:v>25.69</c:v>
                </c:pt>
                <c:pt idx="65">
                  <c:v>26.22</c:v>
                </c:pt>
                <c:pt idx="66">
                  <c:v>26.17</c:v>
                </c:pt>
                <c:pt idx="67">
                  <c:v>26.51</c:v>
                </c:pt>
                <c:pt idx="68">
                  <c:v>26.01</c:v>
                </c:pt>
                <c:pt idx="69">
                  <c:v>25.55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868768"/>
        <c:axId val="549869328"/>
      </c:lineChart>
      <c:dateAx>
        <c:axId val="549868768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9869328"/>
        <c:crosses val="autoZero"/>
        <c:auto val="1"/>
        <c:lblOffset val="100"/>
        <c:baseTimeUnit val="months"/>
        <c:majorUnit val="4"/>
        <c:majorTimeUnit val="months"/>
      </c:dateAx>
      <c:valAx>
        <c:axId val="549869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986876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Spreads médios cobrados nas operações de crédito de pessoas jurídicas - pontos percentuais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719451735199771E-2"/>
          <c:y val="9.4177990170235204E-2"/>
          <c:w val="0.90690517378509505"/>
          <c:h val="0.6793267688191243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1385199240986719"/>
                  <c:y val="-0.15238095238095239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Dez/14: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12,44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8.3491461100569306E-2"/>
                  <c:y val="-6.77248677248677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Nov/15: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16,08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9.3611638203668468E-2"/>
                  <c:y val="-4.2328042328042131E-3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Out/16: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18,55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6.8311195445920209E-2"/>
                  <c:y val="-0.14814814814814814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12,75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2.7830487033523272E-2"/>
                  <c:y val="-0.16507936507936508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12,27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12'!$B$4:$B$73</c:f>
              <c:numCache>
                <c:formatCode>General</c:formatCode>
                <c:ptCount val="70"/>
                <c:pt idx="0">
                  <c:v>12.4</c:v>
                </c:pt>
                <c:pt idx="1">
                  <c:v>12.6</c:v>
                </c:pt>
                <c:pt idx="2">
                  <c:v>12.66</c:v>
                </c:pt>
                <c:pt idx="3">
                  <c:v>12.64</c:v>
                </c:pt>
                <c:pt idx="4">
                  <c:v>12.79</c:v>
                </c:pt>
                <c:pt idx="5">
                  <c:v>12.76</c:v>
                </c:pt>
                <c:pt idx="6">
                  <c:v>13.38</c:v>
                </c:pt>
                <c:pt idx="7">
                  <c:v>12.99</c:v>
                </c:pt>
                <c:pt idx="8">
                  <c:v>12.78</c:v>
                </c:pt>
                <c:pt idx="9">
                  <c:v>13.13</c:v>
                </c:pt>
                <c:pt idx="10">
                  <c:v>12.75</c:v>
                </c:pt>
                <c:pt idx="11">
                  <c:v>12.44</c:v>
                </c:pt>
                <c:pt idx="12">
                  <c:v>13.58</c:v>
                </c:pt>
                <c:pt idx="13">
                  <c:v>13.97</c:v>
                </c:pt>
                <c:pt idx="14">
                  <c:v>13.97</c:v>
                </c:pt>
                <c:pt idx="15">
                  <c:v>14.51</c:v>
                </c:pt>
                <c:pt idx="16">
                  <c:v>14.42</c:v>
                </c:pt>
                <c:pt idx="17">
                  <c:v>14.79</c:v>
                </c:pt>
                <c:pt idx="18">
                  <c:v>15.28</c:v>
                </c:pt>
                <c:pt idx="19">
                  <c:v>15.38</c:v>
                </c:pt>
                <c:pt idx="20">
                  <c:v>15.42</c:v>
                </c:pt>
                <c:pt idx="21">
                  <c:v>15.68</c:v>
                </c:pt>
                <c:pt idx="22">
                  <c:v>16.079999999999998</c:v>
                </c:pt>
                <c:pt idx="23">
                  <c:v>14.89</c:v>
                </c:pt>
                <c:pt idx="24">
                  <c:v>16.809999999999999</c:v>
                </c:pt>
                <c:pt idx="25">
                  <c:v>17.510000000000002</c:v>
                </c:pt>
                <c:pt idx="26">
                  <c:v>17.600000000000001</c:v>
                </c:pt>
                <c:pt idx="27">
                  <c:v>17.809999999999999</c:v>
                </c:pt>
                <c:pt idx="28">
                  <c:v>17.690000000000001</c:v>
                </c:pt>
                <c:pt idx="29">
                  <c:v>17.86</c:v>
                </c:pt>
                <c:pt idx="30">
                  <c:v>18.29</c:v>
                </c:pt>
                <c:pt idx="31">
                  <c:v>18.399999999999999</c:v>
                </c:pt>
                <c:pt idx="32">
                  <c:v>17.649999999999999</c:v>
                </c:pt>
                <c:pt idx="33">
                  <c:v>18.55</c:v>
                </c:pt>
                <c:pt idx="34">
                  <c:v>17.87</c:v>
                </c:pt>
                <c:pt idx="35">
                  <c:v>16.510000000000002</c:v>
                </c:pt>
                <c:pt idx="36">
                  <c:v>18.11</c:v>
                </c:pt>
                <c:pt idx="37">
                  <c:v>18.29</c:v>
                </c:pt>
                <c:pt idx="38">
                  <c:v>17.489999999999998</c:v>
                </c:pt>
                <c:pt idx="39">
                  <c:v>16.8</c:v>
                </c:pt>
                <c:pt idx="40">
                  <c:v>16.8</c:v>
                </c:pt>
                <c:pt idx="41">
                  <c:v>15.44</c:v>
                </c:pt>
                <c:pt idx="42">
                  <c:v>16.690000000000001</c:v>
                </c:pt>
                <c:pt idx="43">
                  <c:v>15.95</c:v>
                </c:pt>
                <c:pt idx="44">
                  <c:v>15.31</c:v>
                </c:pt>
                <c:pt idx="45">
                  <c:v>15.48</c:v>
                </c:pt>
                <c:pt idx="46">
                  <c:v>15.14</c:v>
                </c:pt>
                <c:pt idx="47">
                  <c:v>13.7</c:v>
                </c:pt>
                <c:pt idx="48">
                  <c:v>14.79</c:v>
                </c:pt>
                <c:pt idx="49">
                  <c:v>14.53</c:v>
                </c:pt>
                <c:pt idx="50">
                  <c:v>14.02</c:v>
                </c:pt>
                <c:pt idx="51">
                  <c:v>13.58</c:v>
                </c:pt>
                <c:pt idx="52">
                  <c:v>13.07</c:v>
                </c:pt>
                <c:pt idx="53">
                  <c:v>11.9</c:v>
                </c:pt>
                <c:pt idx="54">
                  <c:v>12.65</c:v>
                </c:pt>
                <c:pt idx="55">
                  <c:v>12.04</c:v>
                </c:pt>
                <c:pt idx="56">
                  <c:v>12.1</c:v>
                </c:pt>
                <c:pt idx="57">
                  <c:v>12.75</c:v>
                </c:pt>
                <c:pt idx="58">
                  <c:v>12.92</c:v>
                </c:pt>
                <c:pt idx="59">
                  <c:v>11.56</c:v>
                </c:pt>
                <c:pt idx="60">
                  <c:v>13.33</c:v>
                </c:pt>
                <c:pt idx="61">
                  <c:v>13.03</c:v>
                </c:pt>
                <c:pt idx="62">
                  <c:v>12.84</c:v>
                </c:pt>
                <c:pt idx="63">
                  <c:v>12.9</c:v>
                </c:pt>
                <c:pt idx="64">
                  <c:v>12.54</c:v>
                </c:pt>
                <c:pt idx="65">
                  <c:v>12.18</c:v>
                </c:pt>
                <c:pt idx="66">
                  <c:v>13.02</c:v>
                </c:pt>
                <c:pt idx="67">
                  <c:v>12.78</c:v>
                </c:pt>
                <c:pt idx="68">
                  <c:v>12.08</c:v>
                </c:pt>
                <c:pt idx="69">
                  <c:v>12.27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0360531309297913E-2"/>
                  <c:y val="1.2698412698412698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Dez/15: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3,20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>
                <c:manualLayout>
                  <c:x val="-8.3491461100569167E-2"/>
                  <c:y val="0.1396825396825396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Fev/18: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7,17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9.1081593927893639E-2"/>
                  <c:y val="6.7724867724867646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4,20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4.0480708412397218E-2"/>
                  <c:y val="5.079365079365071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3,91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12'!$C$4:$C$73</c:f>
              <c:numCache>
                <c:formatCode>General</c:formatCode>
                <c:ptCount val="70"/>
                <c:pt idx="0">
                  <c:v>2.83</c:v>
                </c:pt>
                <c:pt idx="1">
                  <c:v>2.9</c:v>
                </c:pt>
                <c:pt idx="2">
                  <c:v>2.69</c:v>
                </c:pt>
                <c:pt idx="3">
                  <c:v>3.25</c:v>
                </c:pt>
                <c:pt idx="4">
                  <c:v>3.32</c:v>
                </c:pt>
                <c:pt idx="5">
                  <c:v>2.75</c:v>
                </c:pt>
                <c:pt idx="6">
                  <c:v>2.94</c:v>
                </c:pt>
                <c:pt idx="7">
                  <c:v>2.88</c:v>
                </c:pt>
                <c:pt idx="8">
                  <c:v>3.16</c:v>
                </c:pt>
                <c:pt idx="9">
                  <c:v>2.79</c:v>
                </c:pt>
                <c:pt idx="10">
                  <c:v>2.84</c:v>
                </c:pt>
                <c:pt idx="11">
                  <c:v>2.8</c:v>
                </c:pt>
                <c:pt idx="12">
                  <c:v>3.23</c:v>
                </c:pt>
                <c:pt idx="13">
                  <c:v>3.53</c:v>
                </c:pt>
                <c:pt idx="14">
                  <c:v>3.09</c:v>
                </c:pt>
                <c:pt idx="15">
                  <c:v>3.29</c:v>
                </c:pt>
                <c:pt idx="16">
                  <c:v>3.38</c:v>
                </c:pt>
                <c:pt idx="17">
                  <c:v>3.44</c:v>
                </c:pt>
                <c:pt idx="18">
                  <c:v>3.54</c:v>
                </c:pt>
                <c:pt idx="19">
                  <c:v>3.82</c:v>
                </c:pt>
                <c:pt idx="20">
                  <c:v>3.5</c:v>
                </c:pt>
                <c:pt idx="21">
                  <c:v>3.73</c:v>
                </c:pt>
                <c:pt idx="22">
                  <c:v>3.62</c:v>
                </c:pt>
                <c:pt idx="23">
                  <c:v>3.2</c:v>
                </c:pt>
                <c:pt idx="24">
                  <c:v>4.63</c:v>
                </c:pt>
                <c:pt idx="25">
                  <c:v>4.8</c:v>
                </c:pt>
                <c:pt idx="26">
                  <c:v>4.91</c:v>
                </c:pt>
                <c:pt idx="27">
                  <c:v>4.57</c:v>
                </c:pt>
                <c:pt idx="28">
                  <c:v>4.83</c:v>
                </c:pt>
                <c:pt idx="29">
                  <c:v>4.63</c:v>
                </c:pt>
                <c:pt idx="30">
                  <c:v>5.52</c:v>
                </c:pt>
                <c:pt idx="31">
                  <c:v>5.61</c:v>
                </c:pt>
                <c:pt idx="32">
                  <c:v>5.17</c:v>
                </c:pt>
                <c:pt idx="33">
                  <c:v>5.08</c:v>
                </c:pt>
                <c:pt idx="34">
                  <c:v>4.4400000000000004</c:v>
                </c:pt>
                <c:pt idx="35">
                  <c:v>4.3099999999999996</c:v>
                </c:pt>
                <c:pt idx="36">
                  <c:v>6.04</c:v>
                </c:pt>
                <c:pt idx="37">
                  <c:v>4.33</c:v>
                </c:pt>
                <c:pt idx="38">
                  <c:v>5.47</c:v>
                </c:pt>
                <c:pt idx="39">
                  <c:v>5.17</c:v>
                </c:pt>
                <c:pt idx="40">
                  <c:v>5.23</c:v>
                </c:pt>
                <c:pt idx="41">
                  <c:v>5.7</c:v>
                </c:pt>
                <c:pt idx="42">
                  <c:v>5.44</c:v>
                </c:pt>
                <c:pt idx="43">
                  <c:v>6.19</c:v>
                </c:pt>
                <c:pt idx="44">
                  <c:v>4.8600000000000003</c:v>
                </c:pt>
                <c:pt idx="45">
                  <c:v>6.32</c:v>
                </c:pt>
                <c:pt idx="46">
                  <c:v>5.67</c:v>
                </c:pt>
                <c:pt idx="47">
                  <c:v>5.0599999999999996</c:v>
                </c:pt>
                <c:pt idx="48">
                  <c:v>6.69</c:v>
                </c:pt>
                <c:pt idx="49">
                  <c:v>7.17</c:v>
                </c:pt>
                <c:pt idx="50">
                  <c:v>5.42</c:v>
                </c:pt>
                <c:pt idx="51">
                  <c:v>4.53</c:v>
                </c:pt>
                <c:pt idx="52">
                  <c:v>4.3</c:v>
                </c:pt>
                <c:pt idx="53">
                  <c:v>4.01</c:v>
                </c:pt>
                <c:pt idx="54">
                  <c:v>4.0599999999999996</c:v>
                </c:pt>
                <c:pt idx="55">
                  <c:v>4.46</c:v>
                </c:pt>
                <c:pt idx="56">
                  <c:v>3.96</c:v>
                </c:pt>
                <c:pt idx="57">
                  <c:v>4.2</c:v>
                </c:pt>
                <c:pt idx="58">
                  <c:v>3.79</c:v>
                </c:pt>
                <c:pt idx="59">
                  <c:v>3.31</c:v>
                </c:pt>
                <c:pt idx="60">
                  <c:v>4.51</c:v>
                </c:pt>
                <c:pt idx="61">
                  <c:v>4.42</c:v>
                </c:pt>
                <c:pt idx="62">
                  <c:v>4.37</c:v>
                </c:pt>
                <c:pt idx="63">
                  <c:v>4.1399999999999997</c:v>
                </c:pt>
                <c:pt idx="64">
                  <c:v>4.3899999999999997</c:v>
                </c:pt>
                <c:pt idx="65">
                  <c:v>4.17</c:v>
                </c:pt>
                <c:pt idx="66">
                  <c:v>3.9</c:v>
                </c:pt>
                <c:pt idx="67">
                  <c:v>3.93</c:v>
                </c:pt>
                <c:pt idx="68">
                  <c:v>3.86</c:v>
                </c:pt>
                <c:pt idx="69">
                  <c:v>3.91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-5.5660974067046266E-2"/>
                  <c:y val="8.042328042328042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9,21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3.7950664136622389E-2"/>
                  <c:y val="7.1957671957671956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Out/19: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9,20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12'!$D$4:$D$73</c:f>
              <c:numCache>
                <c:formatCode>General</c:formatCode>
                <c:ptCount val="70"/>
                <c:pt idx="0">
                  <c:v>8.2100000000000009</c:v>
                </c:pt>
                <c:pt idx="1">
                  <c:v>8.33</c:v>
                </c:pt>
                <c:pt idx="2">
                  <c:v>8.24</c:v>
                </c:pt>
                <c:pt idx="3">
                  <c:v>8.4700000000000006</c:v>
                </c:pt>
                <c:pt idx="4">
                  <c:v>8.6</c:v>
                </c:pt>
                <c:pt idx="5">
                  <c:v>8.33</c:v>
                </c:pt>
                <c:pt idx="6">
                  <c:v>8.7200000000000006</c:v>
                </c:pt>
                <c:pt idx="7">
                  <c:v>8.44</c:v>
                </c:pt>
                <c:pt idx="8">
                  <c:v>8.42</c:v>
                </c:pt>
                <c:pt idx="9">
                  <c:v>8.44</c:v>
                </c:pt>
                <c:pt idx="10">
                  <c:v>8.25</c:v>
                </c:pt>
                <c:pt idx="11">
                  <c:v>8.06</c:v>
                </c:pt>
                <c:pt idx="12">
                  <c:v>8.84</c:v>
                </c:pt>
                <c:pt idx="13">
                  <c:v>9.2200000000000006</c:v>
                </c:pt>
                <c:pt idx="14">
                  <c:v>9.02</c:v>
                </c:pt>
                <c:pt idx="15">
                  <c:v>9.42</c:v>
                </c:pt>
                <c:pt idx="16">
                  <c:v>9.42</c:v>
                </c:pt>
                <c:pt idx="17">
                  <c:v>9.68</c:v>
                </c:pt>
                <c:pt idx="18">
                  <c:v>9.99</c:v>
                </c:pt>
                <c:pt idx="19">
                  <c:v>10.18</c:v>
                </c:pt>
                <c:pt idx="20">
                  <c:v>10.11</c:v>
                </c:pt>
                <c:pt idx="21">
                  <c:v>10.33</c:v>
                </c:pt>
                <c:pt idx="22">
                  <c:v>10.48</c:v>
                </c:pt>
                <c:pt idx="23">
                  <c:v>9.67</c:v>
                </c:pt>
                <c:pt idx="24">
                  <c:v>11.34</c:v>
                </c:pt>
                <c:pt idx="25">
                  <c:v>11.79</c:v>
                </c:pt>
                <c:pt idx="26">
                  <c:v>11.89</c:v>
                </c:pt>
                <c:pt idx="27">
                  <c:v>11.81</c:v>
                </c:pt>
                <c:pt idx="28">
                  <c:v>11.85</c:v>
                </c:pt>
                <c:pt idx="29">
                  <c:v>11.85</c:v>
                </c:pt>
                <c:pt idx="30">
                  <c:v>12.43</c:v>
                </c:pt>
                <c:pt idx="31">
                  <c:v>12.49</c:v>
                </c:pt>
                <c:pt idx="32">
                  <c:v>11.88</c:v>
                </c:pt>
                <c:pt idx="33">
                  <c:v>12.31</c:v>
                </c:pt>
                <c:pt idx="34">
                  <c:v>11.65</c:v>
                </c:pt>
                <c:pt idx="35">
                  <c:v>10.93</c:v>
                </c:pt>
                <c:pt idx="36">
                  <c:v>12.54</c:v>
                </c:pt>
                <c:pt idx="37">
                  <c:v>11.81</c:v>
                </c:pt>
                <c:pt idx="38">
                  <c:v>11.96</c:v>
                </c:pt>
                <c:pt idx="39">
                  <c:v>11.44</c:v>
                </c:pt>
                <c:pt idx="40">
                  <c:v>11.45</c:v>
                </c:pt>
                <c:pt idx="41">
                  <c:v>10.96</c:v>
                </c:pt>
                <c:pt idx="42">
                  <c:v>11.52</c:v>
                </c:pt>
                <c:pt idx="43">
                  <c:v>11.46</c:v>
                </c:pt>
                <c:pt idx="44">
                  <c:v>10.56</c:v>
                </c:pt>
                <c:pt idx="45">
                  <c:v>11.34</c:v>
                </c:pt>
                <c:pt idx="46">
                  <c:v>10.89</c:v>
                </c:pt>
                <c:pt idx="47">
                  <c:v>9.9</c:v>
                </c:pt>
                <c:pt idx="48">
                  <c:v>11.15</c:v>
                </c:pt>
                <c:pt idx="49">
                  <c:v>11.23</c:v>
                </c:pt>
                <c:pt idx="50">
                  <c:v>10.19</c:v>
                </c:pt>
                <c:pt idx="51">
                  <c:v>9.6199999999999992</c:v>
                </c:pt>
                <c:pt idx="52">
                  <c:v>9.27</c:v>
                </c:pt>
                <c:pt idx="53">
                  <c:v>8.5399999999999991</c:v>
                </c:pt>
                <c:pt idx="54">
                  <c:v>9.02</c:v>
                </c:pt>
                <c:pt idx="55">
                  <c:v>8.84</c:v>
                </c:pt>
                <c:pt idx="56">
                  <c:v>8.6999999999999993</c:v>
                </c:pt>
                <c:pt idx="57">
                  <c:v>9.2100000000000009</c:v>
                </c:pt>
                <c:pt idx="58">
                  <c:v>9.17</c:v>
                </c:pt>
                <c:pt idx="59">
                  <c:v>8.23</c:v>
                </c:pt>
                <c:pt idx="60">
                  <c:v>9.77</c:v>
                </c:pt>
                <c:pt idx="61">
                  <c:v>9.56</c:v>
                </c:pt>
                <c:pt idx="62">
                  <c:v>9.4499999999999993</c:v>
                </c:pt>
                <c:pt idx="63">
                  <c:v>9.4499999999999993</c:v>
                </c:pt>
                <c:pt idx="64">
                  <c:v>9.31</c:v>
                </c:pt>
                <c:pt idx="65">
                  <c:v>9.11</c:v>
                </c:pt>
                <c:pt idx="66">
                  <c:v>9.5500000000000007</c:v>
                </c:pt>
                <c:pt idx="67">
                  <c:v>9.4499999999999993</c:v>
                </c:pt>
                <c:pt idx="68">
                  <c:v>9.02</c:v>
                </c:pt>
                <c:pt idx="69">
                  <c:v>9.1999999999999993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53312"/>
        <c:axId val="571553872"/>
      </c:lineChart>
      <c:dateAx>
        <c:axId val="571553312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71553872"/>
        <c:crosses val="autoZero"/>
        <c:auto val="1"/>
        <c:lblOffset val="100"/>
        <c:baseTimeUnit val="months"/>
        <c:majorUnit val="4"/>
        <c:majorTimeUnit val="months"/>
      </c:dateAx>
      <c:valAx>
        <c:axId val="57155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71553312"/>
        <c:crosses val="autoZero"/>
        <c:crossBetween val="between"/>
        <c:majorUnit val="2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405473627223E-2"/>
          <c:y val="0.89819606672388697"/>
          <c:w val="0.83075196850393696"/>
          <c:h val="5.4948439501934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Comprometimento de renda das famílias (total - serviço da dívida, amortização e juros) -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717400133635546E-2"/>
          <c:y val="0.12250443493042293"/>
          <c:w val="0.91082649488372391"/>
          <c:h val="0.6323839839169038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Comprometimento com amortização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7.8306865257365285E-2"/>
                  <c:y val="-7.5163514739614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12,09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4.8677240565389232E-2"/>
                  <c:y val="-7.5163514739614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Out/11:</a:t>
                    </a:r>
                  </a:p>
                  <a:p>
                    <a:r>
                      <a:rPr lang="en-US"/>
                      <a:t>13,42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2"/>
              <c:layout>
                <c:manualLayout>
                  <c:x val="-0.11216929347676649"/>
                  <c:y val="-0.111111282658560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Set/18:</a:t>
                    </a:r>
                  </a:p>
                  <a:p>
                    <a:r>
                      <a:rPr lang="en-US"/>
                      <a:t>10,51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2.3280419400838328E-2"/>
                  <c:y val="-0.114379261560282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Set/19:</a:t>
                    </a:r>
                  </a:p>
                  <a:p>
                    <a:r>
                      <a:rPr lang="en-US"/>
                      <a:t>10,79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13'!$A$4:$A$168</c:f>
              <c:numCache>
                <c:formatCode>[$-416]mmm/yy;@</c:formatCode>
                <c:ptCount val="16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</c:numCache>
            </c:numRef>
          </c:cat>
          <c:val>
            <c:numRef>
              <c:f>'Gráfico 13'!$B$4:$B$168</c:f>
              <c:numCache>
                <c:formatCode>General</c:formatCode>
                <c:ptCount val="165"/>
                <c:pt idx="0">
                  <c:v>11.69</c:v>
                </c:pt>
                <c:pt idx="1">
                  <c:v>11.79</c:v>
                </c:pt>
                <c:pt idx="2">
                  <c:v>12.2</c:v>
                </c:pt>
                <c:pt idx="3">
                  <c:v>12.35</c:v>
                </c:pt>
                <c:pt idx="4">
                  <c:v>12.39</c:v>
                </c:pt>
                <c:pt idx="5">
                  <c:v>12.3</c:v>
                </c:pt>
                <c:pt idx="6">
                  <c:v>12.26</c:v>
                </c:pt>
                <c:pt idx="7">
                  <c:v>12.27</c:v>
                </c:pt>
                <c:pt idx="8">
                  <c:v>12.19</c:v>
                </c:pt>
                <c:pt idx="9">
                  <c:v>12.19</c:v>
                </c:pt>
                <c:pt idx="10">
                  <c:v>12.07</c:v>
                </c:pt>
                <c:pt idx="11">
                  <c:v>12.1</c:v>
                </c:pt>
                <c:pt idx="12">
                  <c:v>11.92</c:v>
                </c:pt>
                <c:pt idx="13">
                  <c:v>11.81</c:v>
                </c:pt>
                <c:pt idx="14">
                  <c:v>11.66</c:v>
                </c:pt>
                <c:pt idx="15">
                  <c:v>11.58</c:v>
                </c:pt>
                <c:pt idx="16">
                  <c:v>11.55</c:v>
                </c:pt>
                <c:pt idx="17">
                  <c:v>11.62</c:v>
                </c:pt>
                <c:pt idx="18">
                  <c:v>11.7</c:v>
                </c:pt>
                <c:pt idx="19">
                  <c:v>11.79</c:v>
                </c:pt>
                <c:pt idx="20">
                  <c:v>11.77</c:v>
                </c:pt>
                <c:pt idx="21">
                  <c:v>11.82</c:v>
                </c:pt>
                <c:pt idx="22">
                  <c:v>11.82</c:v>
                </c:pt>
                <c:pt idx="23">
                  <c:v>11.74</c:v>
                </c:pt>
                <c:pt idx="24">
                  <c:v>11.63</c:v>
                </c:pt>
                <c:pt idx="25">
                  <c:v>11.79</c:v>
                </c:pt>
                <c:pt idx="26">
                  <c:v>11.86</c:v>
                </c:pt>
                <c:pt idx="27">
                  <c:v>11.75</c:v>
                </c:pt>
                <c:pt idx="28">
                  <c:v>11.59</c:v>
                </c:pt>
                <c:pt idx="29">
                  <c:v>11.52</c:v>
                </c:pt>
                <c:pt idx="30">
                  <c:v>11.45</c:v>
                </c:pt>
                <c:pt idx="31">
                  <c:v>11.36</c:v>
                </c:pt>
                <c:pt idx="32">
                  <c:v>11.38</c:v>
                </c:pt>
                <c:pt idx="33">
                  <c:v>11.37</c:v>
                </c:pt>
                <c:pt idx="34">
                  <c:v>11.4</c:v>
                </c:pt>
                <c:pt idx="35">
                  <c:v>11.44</c:v>
                </c:pt>
                <c:pt idx="36">
                  <c:v>11.49</c:v>
                </c:pt>
                <c:pt idx="37">
                  <c:v>11.5</c:v>
                </c:pt>
                <c:pt idx="38">
                  <c:v>11.62</c:v>
                </c:pt>
                <c:pt idx="39">
                  <c:v>11.71</c:v>
                </c:pt>
                <c:pt idx="40">
                  <c:v>11.84</c:v>
                </c:pt>
                <c:pt idx="41">
                  <c:v>11.98</c:v>
                </c:pt>
                <c:pt idx="42">
                  <c:v>11.96</c:v>
                </c:pt>
                <c:pt idx="43">
                  <c:v>11.85</c:v>
                </c:pt>
                <c:pt idx="44">
                  <c:v>11.76</c:v>
                </c:pt>
                <c:pt idx="45">
                  <c:v>11.86</c:v>
                </c:pt>
                <c:pt idx="46">
                  <c:v>11.91</c:v>
                </c:pt>
                <c:pt idx="47">
                  <c:v>12.01</c:v>
                </c:pt>
                <c:pt idx="48">
                  <c:v>12.09</c:v>
                </c:pt>
                <c:pt idx="49">
                  <c:v>12.1</c:v>
                </c:pt>
                <c:pt idx="50">
                  <c:v>12.06</c:v>
                </c:pt>
                <c:pt idx="51">
                  <c:v>12.11</c:v>
                </c:pt>
                <c:pt idx="52">
                  <c:v>12.18</c:v>
                </c:pt>
                <c:pt idx="53">
                  <c:v>12.32</c:v>
                </c:pt>
                <c:pt idx="54">
                  <c:v>12.2</c:v>
                </c:pt>
                <c:pt idx="55">
                  <c:v>12.05</c:v>
                </c:pt>
                <c:pt idx="56">
                  <c:v>12.04</c:v>
                </c:pt>
                <c:pt idx="57">
                  <c:v>12.09</c:v>
                </c:pt>
                <c:pt idx="58">
                  <c:v>12.22</c:v>
                </c:pt>
                <c:pt idx="59">
                  <c:v>12.3</c:v>
                </c:pt>
                <c:pt idx="60">
                  <c:v>12.4</c:v>
                </c:pt>
                <c:pt idx="61">
                  <c:v>12.45</c:v>
                </c:pt>
                <c:pt idx="62">
                  <c:v>12.53</c:v>
                </c:pt>
                <c:pt idx="63">
                  <c:v>12.53</c:v>
                </c:pt>
                <c:pt idx="64">
                  <c:v>12.45</c:v>
                </c:pt>
                <c:pt idx="65">
                  <c:v>12.64</c:v>
                </c:pt>
                <c:pt idx="66">
                  <c:v>12.83</c:v>
                </c:pt>
                <c:pt idx="67">
                  <c:v>13.12</c:v>
                </c:pt>
                <c:pt idx="68">
                  <c:v>13.2</c:v>
                </c:pt>
                <c:pt idx="69">
                  <c:v>13.42</c:v>
                </c:pt>
                <c:pt idx="70">
                  <c:v>13.4</c:v>
                </c:pt>
                <c:pt idx="71">
                  <c:v>13.35</c:v>
                </c:pt>
                <c:pt idx="72">
                  <c:v>13.38</c:v>
                </c:pt>
                <c:pt idx="73">
                  <c:v>13.31</c:v>
                </c:pt>
                <c:pt idx="74">
                  <c:v>13.39</c:v>
                </c:pt>
                <c:pt idx="75">
                  <c:v>13.39</c:v>
                </c:pt>
                <c:pt idx="76">
                  <c:v>13.41</c:v>
                </c:pt>
                <c:pt idx="77">
                  <c:v>13.43</c:v>
                </c:pt>
                <c:pt idx="78">
                  <c:v>13.37</c:v>
                </c:pt>
                <c:pt idx="79">
                  <c:v>13.35</c:v>
                </c:pt>
                <c:pt idx="80">
                  <c:v>13.38</c:v>
                </c:pt>
                <c:pt idx="81">
                  <c:v>13.35</c:v>
                </c:pt>
                <c:pt idx="82">
                  <c:v>13.23</c:v>
                </c:pt>
                <c:pt idx="83">
                  <c:v>13.21</c:v>
                </c:pt>
                <c:pt idx="84">
                  <c:v>13.18</c:v>
                </c:pt>
                <c:pt idx="85">
                  <c:v>13.19</c:v>
                </c:pt>
                <c:pt idx="86">
                  <c:v>13.1</c:v>
                </c:pt>
                <c:pt idx="87">
                  <c:v>13.02</c:v>
                </c:pt>
                <c:pt idx="88">
                  <c:v>12.88</c:v>
                </c:pt>
                <c:pt idx="89">
                  <c:v>12.8</c:v>
                </c:pt>
                <c:pt idx="90">
                  <c:v>12.81</c:v>
                </c:pt>
                <c:pt idx="91">
                  <c:v>12.8</c:v>
                </c:pt>
                <c:pt idx="92">
                  <c:v>12.82</c:v>
                </c:pt>
                <c:pt idx="93">
                  <c:v>12.82</c:v>
                </c:pt>
                <c:pt idx="94">
                  <c:v>12.93</c:v>
                </c:pt>
                <c:pt idx="95">
                  <c:v>13.04</c:v>
                </c:pt>
                <c:pt idx="96">
                  <c:v>13.15</c:v>
                </c:pt>
                <c:pt idx="97">
                  <c:v>13.04</c:v>
                </c:pt>
                <c:pt idx="98">
                  <c:v>12.97</c:v>
                </c:pt>
                <c:pt idx="99">
                  <c:v>12.94</c:v>
                </c:pt>
                <c:pt idx="100">
                  <c:v>13.08</c:v>
                </c:pt>
                <c:pt idx="101">
                  <c:v>13.22</c:v>
                </c:pt>
                <c:pt idx="102">
                  <c:v>13.11</c:v>
                </c:pt>
                <c:pt idx="103">
                  <c:v>12.88</c:v>
                </c:pt>
                <c:pt idx="104">
                  <c:v>12.74</c:v>
                </c:pt>
                <c:pt idx="105">
                  <c:v>12.73</c:v>
                </c:pt>
                <c:pt idx="106">
                  <c:v>12.75</c:v>
                </c:pt>
                <c:pt idx="107">
                  <c:v>12.75</c:v>
                </c:pt>
                <c:pt idx="108">
                  <c:v>12.78</c:v>
                </c:pt>
                <c:pt idx="109">
                  <c:v>12.73</c:v>
                </c:pt>
                <c:pt idx="110">
                  <c:v>12.58</c:v>
                </c:pt>
                <c:pt idx="111">
                  <c:v>12.57</c:v>
                </c:pt>
                <c:pt idx="112">
                  <c:v>12.44</c:v>
                </c:pt>
                <c:pt idx="113">
                  <c:v>12.43</c:v>
                </c:pt>
                <c:pt idx="114">
                  <c:v>12.37</c:v>
                </c:pt>
                <c:pt idx="115">
                  <c:v>12.38</c:v>
                </c:pt>
                <c:pt idx="116">
                  <c:v>12.53</c:v>
                </c:pt>
                <c:pt idx="117">
                  <c:v>12.33</c:v>
                </c:pt>
                <c:pt idx="118">
                  <c:v>12.04</c:v>
                </c:pt>
                <c:pt idx="119">
                  <c:v>11.66</c:v>
                </c:pt>
                <c:pt idx="120">
                  <c:v>11.81</c:v>
                </c:pt>
                <c:pt idx="121">
                  <c:v>11.83</c:v>
                </c:pt>
                <c:pt idx="122">
                  <c:v>11.88</c:v>
                </c:pt>
                <c:pt idx="123">
                  <c:v>11.8</c:v>
                </c:pt>
                <c:pt idx="124">
                  <c:v>11.8</c:v>
                </c:pt>
                <c:pt idx="125">
                  <c:v>11.72</c:v>
                </c:pt>
                <c:pt idx="126">
                  <c:v>11.6</c:v>
                </c:pt>
                <c:pt idx="127">
                  <c:v>11.54</c:v>
                </c:pt>
                <c:pt idx="128">
                  <c:v>11.51</c:v>
                </c:pt>
                <c:pt idx="129">
                  <c:v>11.51</c:v>
                </c:pt>
                <c:pt idx="130">
                  <c:v>11.4</c:v>
                </c:pt>
                <c:pt idx="131">
                  <c:v>11.27</c:v>
                </c:pt>
                <c:pt idx="132">
                  <c:v>11.26</c:v>
                </c:pt>
                <c:pt idx="133">
                  <c:v>11.16</c:v>
                </c:pt>
                <c:pt idx="134">
                  <c:v>11.15</c:v>
                </c:pt>
                <c:pt idx="135">
                  <c:v>11.08</c:v>
                </c:pt>
                <c:pt idx="136">
                  <c:v>10.9</c:v>
                </c:pt>
                <c:pt idx="137">
                  <c:v>10.78</c:v>
                </c:pt>
                <c:pt idx="138">
                  <c:v>10.69</c:v>
                </c:pt>
                <c:pt idx="139">
                  <c:v>10.64</c:v>
                </c:pt>
                <c:pt idx="140">
                  <c:v>10.62</c:v>
                </c:pt>
                <c:pt idx="141">
                  <c:v>10.56</c:v>
                </c:pt>
                <c:pt idx="142">
                  <c:v>10.58</c:v>
                </c:pt>
                <c:pt idx="143">
                  <c:v>10.56</c:v>
                </c:pt>
                <c:pt idx="144">
                  <c:v>10.64</c:v>
                </c:pt>
                <c:pt idx="145">
                  <c:v>10.63</c:v>
                </c:pt>
                <c:pt idx="146">
                  <c:v>10.64</c:v>
                </c:pt>
                <c:pt idx="147">
                  <c:v>10.67</c:v>
                </c:pt>
                <c:pt idx="148">
                  <c:v>10.68</c:v>
                </c:pt>
                <c:pt idx="149">
                  <c:v>10.73</c:v>
                </c:pt>
                <c:pt idx="150">
                  <c:v>10.62</c:v>
                </c:pt>
                <c:pt idx="151">
                  <c:v>10.54</c:v>
                </c:pt>
                <c:pt idx="152">
                  <c:v>10.51</c:v>
                </c:pt>
                <c:pt idx="153">
                  <c:v>10.48</c:v>
                </c:pt>
                <c:pt idx="154">
                  <c:v>10.45</c:v>
                </c:pt>
                <c:pt idx="155">
                  <c:v>10.44</c:v>
                </c:pt>
                <c:pt idx="156">
                  <c:v>10.47</c:v>
                </c:pt>
                <c:pt idx="157">
                  <c:v>10.52</c:v>
                </c:pt>
                <c:pt idx="158">
                  <c:v>10.53</c:v>
                </c:pt>
                <c:pt idx="159">
                  <c:v>10.58</c:v>
                </c:pt>
                <c:pt idx="160">
                  <c:v>10.59</c:v>
                </c:pt>
                <c:pt idx="161">
                  <c:v>10.74</c:v>
                </c:pt>
                <c:pt idx="162">
                  <c:v>10.74</c:v>
                </c:pt>
                <c:pt idx="163">
                  <c:v>10.81</c:v>
                </c:pt>
                <c:pt idx="164">
                  <c:v>10.79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Comprometimento com juros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1.6931214109700603E-2"/>
                  <c:y val="9.477138814994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7,49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0"/>
              <c:layout>
                <c:manualLayout>
                  <c:x val="-6.3492052911377411E-2"/>
                  <c:y val="0.114379261560282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Nov/16;</a:t>
                    </a:r>
                  </a:p>
                  <a:p>
                    <a:r>
                      <a:rPr lang="en-US"/>
                      <a:t>10,63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2"/>
              <c:layout>
                <c:manualLayout>
                  <c:x val="-0.10582008818562877"/>
                  <c:y val="0.130719156068894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Set/18:</a:t>
                    </a:r>
                  </a:p>
                  <a:p>
                    <a:r>
                      <a:rPr lang="en-US"/>
                      <a:t>9,34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2.7513222928263633E-2"/>
                  <c:y val="0.130719156068894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Set/19:</a:t>
                    </a:r>
                  </a:p>
                  <a:p>
                    <a:r>
                      <a:rPr lang="en-US"/>
                      <a:t>9,84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13'!$A$4:$A$168</c:f>
              <c:numCache>
                <c:formatCode>[$-416]mmm/yy;@</c:formatCode>
                <c:ptCount val="16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</c:numCache>
            </c:numRef>
          </c:cat>
          <c:val>
            <c:numRef>
              <c:f>'Gráfico 13'!$C$4:$C$168</c:f>
              <c:numCache>
                <c:formatCode>General</c:formatCode>
                <c:ptCount val="165"/>
                <c:pt idx="0">
                  <c:v>5.54</c:v>
                </c:pt>
                <c:pt idx="1">
                  <c:v>5.62</c:v>
                </c:pt>
                <c:pt idx="2">
                  <c:v>5.76</c:v>
                </c:pt>
                <c:pt idx="3">
                  <c:v>5.81</c:v>
                </c:pt>
                <c:pt idx="4">
                  <c:v>5.85</c:v>
                </c:pt>
                <c:pt idx="5">
                  <c:v>5.86</c:v>
                </c:pt>
                <c:pt idx="6">
                  <c:v>5.87</c:v>
                </c:pt>
                <c:pt idx="7">
                  <c:v>5.95</c:v>
                </c:pt>
                <c:pt idx="8">
                  <c:v>5.9</c:v>
                </c:pt>
                <c:pt idx="9">
                  <c:v>5.9</c:v>
                </c:pt>
                <c:pt idx="10">
                  <c:v>5.81</c:v>
                </c:pt>
                <c:pt idx="11">
                  <c:v>5.98</c:v>
                </c:pt>
                <c:pt idx="12">
                  <c:v>6.01</c:v>
                </c:pt>
                <c:pt idx="13">
                  <c:v>6.05</c:v>
                </c:pt>
                <c:pt idx="14">
                  <c:v>6</c:v>
                </c:pt>
                <c:pt idx="15">
                  <c:v>6</c:v>
                </c:pt>
                <c:pt idx="16">
                  <c:v>6.03</c:v>
                </c:pt>
                <c:pt idx="17">
                  <c:v>6.09</c:v>
                </c:pt>
                <c:pt idx="18">
                  <c:v>6.17</c:v>
                </c:pt>
                <c:pt idx="19">
                  <c:v>6.24</c:v>
                </c:pt>
                <c:pt idx="20">
                  <c:v>6.24</c:v>
                </c:pt>
                <c:pt idx="21">
                  <c:v>6.24</c:v>
                </c:pt>
                <c:pt idx="22">
                  <c:v>6.22</c:v>
                </c:pt>
                <c:pt idx="23">
                  <c:v>6.21</c:v>
                </c:pt>
                <c:pt idx="24">
                  <c:v>6.27</c:v>
                </c:pt>
                <c:pt idx="25">
                  <c:v>6.32</c:v>
                </c:pt>
                <c:pt idx="26">
                  <c:v>6.49</c:v>
                </c:pt>
                <c:pt idx="27">
                  <c:v>6.51</c:v>
                </c:pt>
                <c:pt idx="28">
                  <c:v>6.49</c:v>
                </c:pt>
                <c:pt idx="29">
                  <c:v>6.52</c:v>
                </c:pt>
                <c:pt idx="30">
                  <c:v>6.59</c:v>
                </c:pt>
                <c:pt idx="31">
                  <c:v>6.64</c:v>
                </c:pt>
                <c:pt idx="32">
                  <c:v>6.76</c:v>
                </c:pt>
                <c:pt idx="33">
                  <c:v>6.91</c:v>
                </c:pt>
                <c:pt idx="34">
                  <c:v>7.03</c:v>
                </c:pt>
                <c:pt idx="35">
                  <c:v>7.12</c:v>
                </c:pt>
                <c:pt idx="36">
                  <c:v>7.16</c:v>
                </c:pt>
                <c:pt idx="37">
                  <c:v>7.18</c:v>
                </c:pt>
                <c:pt idx="38">
                  <c:v>7.25</c:v>
                </c:pt>
                <c:pt idx="39">
                  <c:v>7.25</c:v>
                </c:pt>
                <c:pt idx="40">
                  <c:v>7.3</c:v>
                </c:pt>
                <c:pt idx="41">
                  <c:v>7.28</c:v>
                </c:pt>
                <c:pt idx="42">
                  <c:v>7.29</c:v>
                </c:pt>
                <c:pt idx="43">
                  <c:v>7.29</c:v>
                </c:pt>
                <c:pt idx="44">
                  <c:v>7.29</c:v>
                </c:pt>
                <c:pt idx="45">
                  <c:v>7.31</c:v>
                </c:pt>
                <c:pt idx="46">
                  <c:v>7.35</c:v>
                </c:pt>
                <c:pt idx="47">
                  <c:v>7.42</c:v>
                </c:pt>
                <c:pt idx="48">
                  <c:v>7.49</c:v>
                </c:pt>
                <c:pt idx="49">
                  <c:v>7.41</c:v>
                </c:pt>
                <c:pt idx="50">
                  <c:v>7.27</c:v>
                </c:pt>
                <c:pt idx="51">
                  <c:v>7.16</c:v>
                </c:pt>
                <c:pt idx="52">
                  <c:v>7.16</c:v>
                </c:pt>
                <c:pt idx="53">
                  <c:v>7.18</c:v>
                </c:pt>
                <c:pt idx="54">
                  <c:v>7.16</c:v>
                </c:pt>
                <c:pt idx="55">
                  <c:v>7.11</c:v>
                </c:pt>
                <c:pt idx="56">
                  <c:v>7.07</c:v>
                </c:pt>
                <c:pt idx="57">
                  <c:v>7.05</c:v>
                </c:pt>
                <c:pt idx="58">
                  <c:v>7.11</c:v>
                </c:pt>
                <c:pt idx="59">
                  <c:v>7.2</c:v>
                </c:pt>
                <c:pt idx="60">
                  <c:v>7.35</c:v>
                </c:pt>
                <c:pt idx="61">
                  <c:v>7.34</c:v>
                </c:pt>
                <c:pt idx="62">
                  <c:v>7.88</c:v>
                </c:pt>
                <c:pt idx="63">
                  <c:v>8.27</c:v>
                </c:pt>
                <c:pt idx="64">
                  <c:v>8.7799999999999994</c:v>
                </c:pt>
                <c:pt idx="65">
                  <c:v>8.7200000000000006</c:v>
                </c:pt>
                <c:pt idx="66">
                  <c:v>8.81</c:v>
                </c:pt>
                <c:pt idx="67">
                  <c:v>8.9499999999999993</c:v>
                </c:pt>
                <c:pt idx="68">
                  <c:v>9.16</c:v>
                </c:pt>
                <c:pt idx="69">
                  <c:v>9.42</c:v>
                </c:pt>
                <c:pt idx="70">
                  <c:v>9.4700000000000006</c:v>
                </c:pt>
                <c:pt idx="71">
                  <c:v>9.4700000000000006</c:v>
                </c:pt>
                <c:pt idx="72">
                  <c:v>9.49</c:v>
                </c:pt>
                <c:pt idx="73">
                  <c:v>9.44</c:v>
                </c:pt>
                <c:pt idx="74">
                  <c:v>9.52</c:v>
                </c:pt>
                <c:pt idx="75">
                  <c:v>9.4600000000000009</c:v>
                </c:pt>
                <c:pt idx="76">
                  <c:v>9.48</c:v>
                </c:pt>
                <c:pt idx="77">
                  <c:v>9.4</c:v>
                </c:pt>
                <c:pt idx="78">
                  <c:v>9.3699999999999992</c:v>
                </c:pt>
                <c:pt idx="79">
                  <c:v>9.34</c:v>
                </c:pt>
                <c:pt idx="80">
                  <c:v>9.3000000000000007</c:v>
                </c:pt>
                <c:pt idx="81">
                  <c:v>9.2200000000000006</c:v>
                </c:pt>
                <c:pt idx="82">
                  <c:v>9.1199999999999992</c:v>
                </c:pt>
                <c:pt idx="83">
                  <c:v>9.08</c:v>
                </c:pt>
                <c:pt idx="84">
                  <c:v>9.01</c:v>
                </c:pt>
                <c:pt idx="85">
                  <c:v>9</c:v>
                </c:pt>
                <c:pt idx="86">
                  <c:v>8.8699999999999992</c:v>
                </c:pt>
                <c:pt idx="87">
                  <c:v>8.75</c:v>
                </c:pt>
                <c:pt idx="88">
                  <c:v>8.6300000000000008</c:v>
                </c:pt>
                <c:pt idx="89">
                  <c:v>8.52</c:v>
                </c:pt>
                <c:pt idx="90">
                  <c:v>8.58</c:v>
                </c:pt>
                <c:pt idx="91">
                  <c:v>8.6300000000000008</c:v>
                </c:pt>
                <c:pt idx="92">
                  <c:v>8.68</c:v>
                </c:pt>
                <c:pt idx="93">
                  <c:v>8.66</c:v>
                </c:pt>
                <c:pt idx="94">
                  <c:v>8.76</c:v>
                </c:pt>
                <c:pt idx="95">
                  <c:v>8.8699999999999992</c:v>
                </c:pt>
                <c:pt idx="96">
                  <c:v>8.91</c:v>
                </c:pt>
                <c:pt idx="97">
                  <c:v>8.8800000000000008</c:v>
                </c:pt>
                <c:pt idx="98">
                  <c:v>8.7799999999999994</c:v>
                </c:pt>
                <c:pt idx="99">
                  <c:v>8.83</c:v>
                </c:pt>
                <c:pt idx="100">
                  <c:v>9.01</c:v>
                </c:pt>
                <c:pt idx="101">
                  <c:v>9.1300000000000008</c:v>
                </c:pt>
                <c:pt idx="102">
                  <c:v>9.1300000000000008</c:v>
                </c:pt>
                <c:pt idx="103">
                  <c:v>9.01</c:v>
                </c:pt>
                <c:pt idx="104">
                  <c:v>8.99</c:v>
                </c:pt>
                <c:pt idx="105">
                  <c:v>9.0500000000000007</c:v>
                </c:pt>
                <c:pt idx="106">
                  <c:v>9.2100000000000009</c:v>
                </c:pt>
                <c:pt idx="107">
                  <c:v>9.3699999999999992</c:v>
                </c:pt>
                <c:pt idx="108">
                  <c:v>9.49</c:v>
                </c:pt>
                <c:pt idx="109">
                  <c:v>9.52</c:v>
                </c:pt>
                <c:pt idx="110">
                  <c:v>9.42</c:v>
                </c:pt>
                <c:pt idx="111">
                  <c:v>9.5500000000000007</c:v>
                </c:pt>
                <c:pt idx="112">
                  <c:v>9.58</c:v>
                </c:pt>
                <c:pt idx="113">
                  <c:v>9.6999999999999993</c:v>
                </c:pt>
                <c:pt idx="114">
                  <c:v>9.82</c:v>
                </c:pt>
                <c:pt idx="115">
                  <c:v>10.01</c:v>
                </c:pt>
                <c:pt idx="116">
                  <c:v>10.29</c:v>
                </c:pt>
                <c:pt idx="117">
                  <c:v>10.199999999999999</c:v>
                </c:pt>
                <c:pt idx="118">
                  <c:v>10.14</c:v>
                </c:pt>
                <c:pt idx="119">
                  <c:v>9.92</c:v>
                </c:pt>
                <c:pt idx="120">
                  <c:v>10.16</c:v>
                </c:pt>
                <c:pt idx="121">
                  <c:v>10.3</c:v>
                </c:pt>
                <c:pt idx="122">
                  <c:v>10.46</c:v>
                </c:pt>
                <c:pt idx="123">
                  <c:v>10.51</c:v>
                </c:pt>
                <c:pt idx="124">
                  <c:v>10.61</c:v>
                </c:pt>
                <c:pt idx="125">
                  <c:v>10.63</c:v>
                </c:pt>
                <c:pt idx="126">
                  <c:v>10.62</c:v>
                </c:pt>
                <c:pt idx="127">
                  <c:v>10.63</c:v>
                </c:pt>
                <c:pt idx="128">
                  <c:v>10.68</c:v>
                </c:pt>
                <c:pt idx="129">
                  <c:v>10.69</c:v>
                </c:pt>
                <c:pt idx="130">
                  <c:v>10.63</c:v>
                </c:pt>
                <c:pt idx="131">
                  <c:v>10.5</c:v>
                </c:pt>
                <c:pt idx="132">
                  <c:v>10.53</c:v>
                </c:pt>
                <c:pt idx="133">
                  <c:v>10.47</c:v>
                </c:pt>
                <c:pt idx="134">
                  <c:v>10.57</c:v>
                </c:pt>
                <c:pt idx="135">
                  <c:v>10.5</c:v>
                </c:pt>
                <c:pt idx="136">
                  <c:v>10.24</c:v>
                </c:pt>
                <c:pt idx="137">
                  <c:v>10.07</c:v>
                </c:pt>
                <c:pt idx="138">
                  <c:v>9.99</c:v>
                </c:pt>
                <c:pt idx="139">
                  <c:v>9.94</c:v>
                </c:pt>
                <c:pt idx="140">
                  <c:v>9.84</c:v>
                </c:pt>
                <c:pt idx="141">
                  <c:v>9.7100000000000009</c:v>
                </c:pt>
                <c:pt idx="142">
                  <c:v>9.67</c:v>
                </c:pt>
                <c:pt idx="143">
                  <c:v>9.6199999999999992</c:v>
                </c:pt>
                <c:pt idx="144">
                  <c:v>9.67</c:v>
                </c:pt>
                <c:pt idx="145">
                  <c:v>9.66</c:v>
                </c:pt>
                <c:pt idx="146">
                  <c:v>9.67</c:v>
                </c:pt>
                <c:pt idx="147">
                  <c:v>9.6199999999999992</c:v>
                </c:pt>
                <c:pt idx="148">
                  <c:v>9.57</c:v>
                </c:pt>
                <c:pt idx="149">
                  <c:v>9.61</c:v>
                </c:pt>
                <c:pt idx="150">
                  <c:v>9.43</c:v>
                </c:pt>
                <c:pt idx="151">
                  <c:v>9.36</c:v>
                </c:pt>
                <c:pt idx="152">
                  <c:v>9.34</c:v>
                </c:pt>
                <c:pt idx="153">
                  <c:v>9.41</c:v>
                </c:pt>
                <c:pt idx="154">
                  <c:v>9.43</c:v>
                </c:pt>
                <c:pt idx="155">
                  <c:v>9.4600000000000009</c:v>
                </c:pt>
                <c:pt idx="156">
                  <c:v>9.4499999999999993</c:v>
                </c:pt>
                <c:pt idx="157">
                  <c:v>9.49</c:v>
                </c:pt>
                <c:pt idx="158">
                  <c:v>9.51</c:v>
                </c:pt>
                <c:pt idx="159">
                  <c:v>9.56</c:v>
                </c:pt>
                <c:pt idx="160">
                  <c:v>9.6199999999999992</c:v>
                </c:pt>
                <c:pt idx="161">
                  <c:v>9.84</c:v>
                </c:pt>
                <c:pt idx="162">
                  <c:v>9.81</c:v>
                </c:pt>
                <c:pt idx="163">
                  <c:v>9.82</c:v>
                </c:pt>
                <c:pt idx="164">
                  <c:v>9.84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Comprometimento com o serviço da dívida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8.0423267021077896E-2"/>
                  <c:y val="-9.80393670516706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19,58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>
                <c:manualLayout>
                  <c:x val="-0.10158728465820362"/>
                  <c:y val="-4.90196835258353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Nov/11</a:t>
                    </a:r>
                  </a:p>
                  <a:p>
                    <a:r>
                      <a:rPr lang="en-US"/>
                      <a:t>22,87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6"/>
              <c:layout>
                <c:manualLayout>
                  <c:x val="-2.751322292826348E-2"/>
                  <c:y val="-5.55556413292800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Set/15:</a:t>
                    </a:r>
                  </a:p>
                  <a:p>
                    <a:r>
                      <a:rPr lang="en-US"/>
                      <a:t>22,82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2"/>
              <c:layout>
                <c:manualLayout>
                  <c:x val="-0.11428569524047906"/>
                  <c:y val="-0.107843303756837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Set/18:</a:t>
                    </a:r>
                  </a:p>
                  <a:p>
                    <a:r>
                      <a:rPr lang="en-US"/>
                      <a:t>19,85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3.1746026455688629E-2"/>
                  <c:y val="-8.49674514447812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Set/19:</a:t>
                    </a:r>
                  </a:p>
                  <a:p>
                    <a:r>
                      <a:rPr lang="en-US"/>
                      <a:t>20,63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13'!$A$4:$A$168</c:f>
              <c:numCache>
                <c:formatCode>[$-416]mmm/yy;@</c:formatCode>
                <c:ptCount val="16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</c:numCache>
            </c:numRef>
          </c:cat>
          <c:val>
            <c:numRef>
              <c:f>'Gráfico 13'!$D$4:$D$168</c:f>
              <c:numCache>
                <c:formatCode>General</c:formatCode>
                <c:ptCount val="165"/>
                <c:pt idx="0">
                  <c:v>17.23</c:v>
                </c:pt>
                <c:pt idx="1">
                  <c:v>17.41</c:v>
                </c:pt>
                <c:pt idx="2">
                  <c:v>17.96</c:v>
                </c:pt>
                <c:pt idx="3">
                  <c:v>18.16</c:v>
                </c:pt>
                <c:pt idx="4">
                  <c:v>18.239999999999998</c:v>
                </c:pt>
                <c:pt idx="5">
                  <c:v>18.16</c:v>
                </c:pt>
                <c:pt idx="6">
                  <c:v>18.13</c:v>
                </c:pt>
                <c:pt idx="7">
                  <c:v>18.22</c:v>
                </c:pt>
                <c:pt idx="8">
                  <c:v>18.09</c:v>
                </c:pt>
                <c:pt idx="9">
                  <c:v>18.09</c:v>
                </c:pt>
                <c:pt idx="10">
                  <c:v>17.88</c:v>
                </c:pt>
                <c:pt idx="11">
                  <c:v>18.079999999999998</c:v>
                </c:pt>
                <c:pt idx="12">
                  <c:v>17.93</c:v>
                </c:pt>
                <c:pt idx="13">
                  <c:v>17.86</c:v>
                </c:pt>
                <c:pt idx="14">
                  <c:v>17.66</c:v>
                </c:pt>
                <c:pt idx="15">
                  <c:v>17.579999999999998</c:v>
                </c:pt>
                <c:pt idx="16">
                  <c:v>17.579999999999998</c:v>
                </c:pt>
                <c:pt idx="17">
                  <c:v>17.71</c:v>
                </c:pt>
                <c:pt idx="18">
                  <c:v>17.87</c:v>
                </c:pt>
                <c:pt idx="19">
                  <c:v>18.03</c:v>
                </c:pt>
                <c:pt idx="20">
                  <c:v>18.010000000000002</c:v>
                </c:pt>
                <c:pt idx="21">
                  <c:v>18.059999999999999</c:v>
                </c:pt>
                <c:pt idx="22">
                  <c:v>18.04</c:v>
                </c:pt>
                <c:pt idx="23">
                  <c:v>17.95</c:v>
                </c:pt>
                <c:pt idx="24">
                  <c:v>17.899999999999999</c:v>
                </c:pt>
                <c:pt idx="25">
                  <c:v>18.11</c:v>
                </c:pt>
                <c:pt idx="26">
                  <c:v>18.350000000000001</c:v>
                </c:pt>
                <c:pt idx="27">
                  <c:v>18.260000000000002</c:v>
                </c:pt>
                <c:pt idx="28">
                  <c:v>18.079999999999998</c:v>
                </c:pt>
                <c:pt idx="29">
                  <c:v>18.04</c:v>
                </c:pt>
                <c:pt idx="30">
                  <c:v>18.04</c:v>
                </c:pt>
                <c:pt idx="31">
                  <c:v>18</c:v>
                </c:pt>
                <c:pt idx="32">
                  <c:v>18.14</c:v>
                </c:pt>
                <c:pt idx="33">
                  <c:v>18.28</c:v>
                </c:pt>
                <c:pt idx="34">
                  <c:v>18.43</c:v>
                </c:pt>
                <c:pt idx="35">
                  <c:v>18.559999999999999</c:v>
                </c:pt>
                <c:pt idx="36">
                  <c:v>18.649999999999999</c:v>
                </c:pt>
                <c:pt idx="37">
                  <c:v>18.68</c:v>
                </c:pt>
                <c:pt idx="38">
                  <c:v>18.87</c:v>
                </c:pt>
                <c:pt idx="39">
                  <c:v>18.96</c:v>
                </c:pt>
                <c:pt idx="40">
                  <c:v>19.14</c:v>
                </c:pt>
                <c:pt idx="41">
                  <c:v>19.260000000000002</c:v>
                </c:pt>
                <c:pt idx="42">
                  <c:v>19.25</c:v>
                </c:pt>
                <c:pt idx="43">
                  <c:v>19.14</c:v>
                </c:pt>
                <c:pt idx="44">
                  <c:v>19.05</c:v>
                </c:pt>
                <c:pt idx="45">
                  <c:v>19.170000000000002</c:v>
                </c:pt>
                <c:pt idx="46">
                  <c:v>19.260000000000002</c:v>
                </c:pt>
                <c:pt idx="47">
                  <c:v>19.43</c:v>
                </c:pt>
                <c:pt idx="48">
                  <c:v>19.579999999999998</c:v>
                </c:pt>
                <c:pt idx="49">
                  <c:v>19.510000000000002</c:v>
                </c:pt>
                <c:pt idx="50">
                  <c:v>19.329999999999998</c:v>
                </c:pt>
                <c:pt idx="51">
                  <c:v>19.27</c:v>
                </c:pt>
                <c:pt idx="52">
                  <c:v>19.34</c:v>
                </c:pt>
                <c:pt idx="53">
                  <c:v>19.5</c:v>
                </c:pt>
                <c:pt idx="54">
                  <c:v>19.36</c:v>
                </c:pt>
                <c:pt idx="55">
                  <c:v>19.16</c:v>
                </c:pt>
                <c:pt idx="56">
                  <c:v>19.11</c:v>
                </c:pt>
                <c:pt idx="57">
                  <c:v>19.14</c:v>
                </c:pt>
                <c:pt idx="58">
                  <c:v>19.329999999999998</c:v>
                </c:pt>
                <c:pt idx="59">
                  <c:v>19.5</c:v>
                </c:pt>
                <c:pt idx="60">
                  <c:v>19.75</c:v>
                </c:pt>
                <c:pt idx="61">
                  <c:v>19.79</c:v>
                </c:pt>
                <c:pt idx="62">
                  <c:v>20.41</c:v>
                </c:pt>
                <c:pt idx="63">
                  <c:v>20.8</c:v>
                </c:pt>
                <c:pt idx="64">
                  <c:v>21.23</c:v>
                </c:pt>
                <c:pt idx="65">
                  <c:v>21.36</c:v>
                </c:pt>
                <c:pt idx="66">
                  <c:v>21.64</c:v>
                </c:pt>
                <c:pt idx="67">
                  <c:v>22.07</c:v>
                </c:pt>
                <c:pt idx="68">
                  <c:v>22.36</c:v>
                </c:pt>
                <c:pt idx="69">
                  <c:v>22.84</c:v>
                </c:pt>
                <c:pt idx="70">
                  <c:v>22.87</c:v>
                </c:pt>
                <c:pt idx="71">
                  <c:v>22.82</c:v>
                </c:pt>
                <c:pt idx="72">
                  <c:v>22.87</c:v>
                </c:pt>
                <c:pt idx="73">
                  <c:v>22.75</c:v>
                </c:pt>
                <c:pt idx="74">
                  <c:v>22.91</c:v>
                </c:pt>
                <c:pt idx="75">
                  <c:v>22.85</c:v>
                </c:pt>
                <c:pt idx="76">
                  <c:v>22.89</c:v>
                </c:pt>
                <c:pt idx="77">
                  <c:v>22.83</c:v>
                </c:pt>
                <c:pt idx="78">
                  <c:v>22.74</c:v>
                </c:pt>
                <c:pt idx="79">
                  <c:v>22.69</c:v>
                </c:pt>
                <c:pt idx="80">
                  <c:v>22.68</c:v>
                </c:pt>
                <c:pt idx="81">
                  <c:v>22.57</c:v>
                </c:pt>
                <c:pt idx="82">
                  <c:v>22.35</c:v>
                </c:pt>
                <c:pt idx="83">
                  <c:v>22.29</c:v>
                </c:pt>
                <c:pt idx="84">
                  <c:v>22.19</c:v>
                </c:pt>
                <c:pt idx="85">
                  <c:v>22.19</c:v>
                </c:pt>
                <c:pt idx="86">
                  <c:v>21.97</c:v>
                </c:pt>
                <c:pt idx="87">
                  <c:v>21.77</c:v>
                </c:pt>
                <c:pt idx="88">
                  <c:v>21.51</c:v>
                </c:pt>
                <c:pt idx="89">
                  <c:v>21.32</c:v>
                </c:pt>
                <c:pt idx="90">
                  <c:v>21.39</c:v>
                </c:pt>
                <c:pt idx="91">
                  <c:v>21.43</c:v>
                </c:pt>
                <c:pt idx="92">
                  <c:v>21.5</c:v>
                </c:pt>
                <c:pt idx="93">
                  <c:v>21.48</c:v>
                </c:pt>
                <c:pt idx="94">
                  <c:v>21.69</c:v>
                </c:pt>
                <c:pt idx="95">
                  <c:v>21.91</c:v>
                </c:pt>
                <c:pt idx="96">
                  <c:v>22.06</c:v>
                </c:pt>
                <c:pt idx="97">
                  <c:v>21.92</c:v>
                </c:pt>
                <c:pt idx="98">
                  <c:v>21.75</c:v>
                </c:pt>
                <c:pt idx="99">
                  <c:v>21.77</c:v>
                </c:pt>
                <c:pt idx="100">
                  <c:v>22.09</c:v>
                </c:pt>
                <c:pt idx="101">
                  <c:v>22.35</c:v>
                </c:pt>
                <c:pt idx="102">
                  <c:v>22.24</c:v>
                </c:pt>
                <c:pt idx="103">
                  <c:v>21.89</c:v>
                </c:pt>
                <c:pt idx="104">
                  <c:v>21.73</c:v>
                </c:pt>
                <c:pt idx="105">
                  <c:v>21.78</c:v>
                </c:pt>
                <c:pt idx="106">
                  <c:v>21.96</c:v>
                </c:pt>
                <c:pt idx="107">
                  <c:v>22.12</c:v>
                </c:pt>
                <c:pt idx="108">
                  <c:v>22.27</c:v>
                </c:pt>
                <c:pt idx="109">
                  <c:v>22.25</c:v>
                </c:pt>
                <c:pt idx="110">
                  <c:v>22</c:v>
                </c:pt>
                <c:pt idx="111">
                  <c:v>22.12</c:v>
                </c:pt>
                <c:pt idx="112">
                  <c:v>22.02</c:v>
                </c:pt>
                <c:pt idx="113">
                  <c:v>22.13</c:v>
                </c:pt>
                <c:pt idx="114">
                  <c:v>22.19</c:v>
                </c:pt>
                <c:pt idx="115">
                  <c:v>22.39</c:v>
                </c:pt>
                <c:pt idx="116">
                  <c:v>22.82</c:v>
                </c:pt>
                <c:pt idx="117">
                  <c:v>22.53</c:v>
                </c:pt>
                <c:pt idx="118">
                  <c:v>22.18</c:v>
                </c:pt>
                <c:pt idx="119">
                  <c:v>21.58</c:v>
                </c:pt>
                <c:pt idx="120">
                  <c:v>21.97</c:v>
                </c:pt>
                <c:pt idx="121">
                  <c:v>22.13</c:v>
                </c:pt>
                <c:pt idx="122">
                  <c:v>22.34</c:v>
                </c:pt>
                <c:pt idx="123">
                  <c:v>22.31</c:v>
                </c:pt>
                <c:pt idx="124">
                  <c:v>22.41</c:v>
                </c:pt>
                <c:pt idx="125">
                  <c:v>22.35</c:v>
                </c:pt>
                <c:pt idx="126">
                  <c:v>22.22</c:v>
                </c:pt>
                <c:pt idx="127">
                  <c:v>22.17</c:v>
                </c:pt>
                <c:pt idx="128">
                  <c:v>22.19</c:v>
                </c:pt>
                <c:pt idx="129">
                  <c:v>22.2</c:v>
                </c:pt>
                <c:pt idx="130">
                  <c:v>22.03</c:v>
                </c:pt>
                <c:pt idx="131">
                  <c:v>21.77</c:v>
                </c:pt>
                <c:pt idx="132">
                  <c:v>21.79</c:v>
                </c:pt>
                <c:pt idx="133">
                  <c:v>21.63</c:v>
                </c:pt>
                <c:pt idx="134">
                  <c:v>21.72</c:v>
                </c:pt>
                <c:pt idx="135">
                  <c:v>21.58</c:v>
                </c:pt>
                <c:pt idx="136">
                  <c:v>21.14</c:v>
                </c:pt>
                <c:pt idx="137">
                  <c:v>20.85</c:v>
                </c:pt>
                <c:pt idx="138">
                  <c:v>20.68</c:v>
                </c:pt>
                <c:pt idx="139">
                  <c:v>20.58</c:v>
                </c:pt>
                <c:pt idx="140">
                  <c:v>20.46</c:v>
                </c:pt>
                <c:pt idx="141">
                  <c:v>20.27</c:v>
                </c:pt>
                <c:pt idx="142">
                  <c:v>20.25</c:v>
                </c:pt>
                <c:pt idx="143">
                  <c:v>20.18</c:v>
                </c:pt>
                <c:pt idx="144">
                  <c:v>20.309999999999999</c:v>
                </c:pt>
                <c:pt idx="145">
                  <c:v>20.29</c:v>
                </c:pt>
                <c:pt idx="146">
                  <c:v>20.309999999999999</c:v>
                </c:pt>
                <c:pt idx="147">
                  <c:v>20.29</c:v>
                </c:pt>
                <c:pt idx="148">
                  <c:v>20.25</c:v>
                </c:pt>
                <c:pt idx="149">
                  <c:v>20.34</c:v>
                </c:pt>
                <c:pt idx="150">
                  <c:v>20.05</c:v>
                </c:pt>
                <c:pt idx="151">
                  <c:v>19.899999999999999</c:v>
                </c:pt>
                <c:pt idx="152">
                  <c:v>19.850000000000001</c:v>
                </c:pt>
                <c:pt idx="153">
                  <c:v>19.89</c:v>
                </c:pt>
                <c:pt idx="154">
                  <c:v>19.88</c:v>
                </c:pt>
                <c:pt idx="155">
                  <c:v>19.899999999999999</c:v>
                </c:pt>
                <c:pt idx="156">
                  <c:v>19.920000000000002</c:v>
                </c:pt>
                <c:pt idx="157">
                  <c:v>20.010000000000002</c:v>
                </c:pt>
                <c:pt idx="158">
                  <c:v>20.04</c:v>
                </c:pt>
                <c:pt idx="159">
                  <c:v>20.14</c:v>
                </c:pt>
                <c:pt idx="160">
                  <c:v>20.21</c:v>
                </c:pt>
                <c:pt idx="161">
                  <c:v>20.58</c:v>
                </c:pt>
                <c:pt idx="162">
                  <c:v>20.55</c:v>
                </c:pt>
                <c:pt idx="163">
                  <c:v>20.63</c:v>
                </c:pt>
                <c:pt idx="164">
                  <c:v>20.63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115184"/>
        <c:axId val="368115744"/>
      </c:lineChart>
      <c:dateAx>
        <c:axId val="368115184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115744"/>
        <c:crosses val="autoZero"/>
        <c:auto val="1"/>
        <c:lblOffset val="100"/>
        <c:baseTimeUnit val="months"/>
        <c:majorUnit val="7"/>
        <c:majorTimeUnit val="months"/>
      </c:dateAx>
      <c:valAx>
        <c:axId val="3681157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115184"/>
        <c:crosses val="autoZero"/>
        <c:crossBetween val="between"/>
        <c:majorUnit val="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4703649215382214E-2"/>
          <c:y val="0.86999724455118499"/>
          <c:w val="0.93282629051339472"/>
          <c:h val="7.5724453417606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Taxa de desemprego - original e com ajuste sazonal</a:t>
            </a:r>
          </a:p>
        </c:rich>
      </c:tx>
      <c:layout>
        <c:manualLayout>
          <c:xMode val="edge"/>
          <c:yMode val="edge"/>
          <c:x val="0.18794428936654436"/>
          <c:y val="8.99011087803416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5491816330192686E-2"/>
          <c:y val="7.4287542874874629E-2"/>
          <c:w val="0.87786842246275343"/>
          <c:h val="0.64104877900114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14'!$A$4:$A$85</c:f>
              <c:numCache>
                <c:formatCode>[$-416]mmm/yy;@</c:formatCode>
                <c:ptCount val="8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</c:numCache>
            </c:numRef>
          </c:cat>
          <c:val>
            <c:numRef>
              <c:f>'Gráfico 14'!$B$4:$B$85</c:f>
              <c:numCache>
                <c:formatCode>#,##0.00</c:formatCode>
                <c:ptCount val="82"/>
                <c:pt idx="0">
                  <c:v>7.2071978688337673E-2</c:v>
                </c:pt>
                <c:pt idx="1">
                  <c:v>7.707839340629756E-2</c:v>
                </c:pt>
                <c:pt idx="2">
                  <c:v>7.9657090856445581E-2</c:v>
                </c:pt>
                <c:pt idx="3">
                  <c:v>7.8273147003050533E-2</c:v>
                </c:pt>
                <c:pt idx="4">
                  <c:v>7.5682905499254077E-2</c:v>
                </c:pt>
                <c:pt idx="5">
                  <c:v>7.4227058352085318E-2</c:v>
                </c:pt>
                <c:pt idx="6">
                  <c:v>7.2762897385131461E-2</c:v>
                </c:pt>
                <c:pt idx="7">
                  <c:v>7.0999661270952447E-2</c:v>
                </c:pt>
                <c:pt idx="8">
                  <c:v>6.9289965113892876E-2</c:v>
                </c:pt>
                <c:pt idx="9">
                  <c:v>6.7052878096881555E-2</c:v>
                </c:pt>
                <c:pt idx="10">
                  <c:v>6.4708657218450691E-2</c:v>
                </c:pt>
                <c:pt idx="11">
                  <c:v>6.1724973310339167E-2</c:v>
                </c:pt>
                <c:pt idx="12">
                  <c:v>6.3885749511969583E-2</c:v>
                </c:pt>
                <c:pt idx="13">
                  <c:v>6.7411931061335736E-2</c:v>
                </c:pt>
                <c:pt idx="14">
                  <c:v>7.1597312416268682E-2</c:v>
                </c:pt>
                <c:pt idx="15">
                  <c:v>7.132223989559118E-2</c:v>
                </c:pt>
                <c:pt idx="16">
                  <c:v>6.9689747193872359E-2</c:v>
                </c:pt>
                <c:pt idx="17">
                  <c:v>6.8392675483214649E-2</c:v>
                </c:pt>
                <c:pt idx="18">
                  <c:v>6.8904431752237261E-2</c:v>
                </c:pt>
                <c:pt idx="19">
                  <c:v>6.8745736481464509E-2</c:v>
                </c:pt>
                <c:pt idx="20">
                  <c:v>6.765458682050865E-2</c:v>
                </c:pt>
                <c:pt idx="21">
                  <c:v>6.6121232397579E-2</c:v>
                </c:pt>
                <c:pt idx="22">
                  <c:v>6.4966138124011516E-2</c:v>
                </c:pt>
                <c:pt idx="23">
                  <c:v>6.4865138403926922E-2</c:v>
                </c:pt>
                <c:pt idx="24">
                  <c:v>6.792407059251622E-2</c:v>
                </c:pt>
                <c:pt idx="25">
                  <c:v>7.4132698841582065E-2</c:v>
                </c:pt>
                <c:pt idx="26">
                  <c:v>7.9275528470001411E-2</c:v>
                </c:pt>
                <c:pt idx="27">
                  <c:v>8.0010432654207667E-2</c:v>
                </c:pt>
                <c:pt idx="28">
                  <c:v>8.1228757907823107E-2</c:v>
                </c:pt>
                <c:pt idx="29">
                  <c:v>8.2958520739630184E-2</c:v>
                </c:pt>
                <c:pt idx="30">
                  <c:v>8.5429691005354316E-2</c:v>
                </c:pt>
                <c:pt idx="31">
                  <c:v>8.7124946474272796E-2</c:v>
                </c:pt>
                <c:pt idx="32">
                  <c:v>8.8725797308988927E-2</c:v>
                </c:pt>
                <c:pt idx="33">
                  <c:v>8.9382926611599745E-2</c:v>
                </c:pt>
                <c:pt idx="34">
                  <c:v>8.990403223405416E-2</c:v>
                </c:pt>
                <c:pt idx="35">
                  <c:v>8.9448312801285484E-2</c:v>
                </c:pt>
                <c:pt idx="36">
                  <c:v>9.4919932093678952E-2</c:v>
                </c:pt>
                <c:pt idx="37">
                  <c:v>0.10204930204930204</c:v>
                </c:pt>
                <c:pt idx="38">
                  <c:v>0.10888096484556346</c:v>
                </c:pt>
                <c:pt idx="39">
                  <c:v>0.11171831152335096</c:v>
                </c:pt>
                <c:pt idx="40">
                  <c:v>0.11174413579034223</c:v>
                </c:pt>
                <c:pt idx="41">
                  <c:v>0.11307923298855764</c:v>
                </c:pt>
                <c:pt idx="42">
                  <c:v>0.11567537848292654</c:v>
                </c:pt>
                <c:pt idx="43">
                  <c:v>0.11759499645975927</c:v>
                </c:pt>
                <c:pt idx="44">
                  <c:v>0.11793946208243335</c:v>
                </c:pt>
                <c:pt idx="45">
                  <c:v>0.11805808785122257</c:v>
                </c:pt>
                <c:pt idx="46">
                  <c:v>0.11845824663342625</c:v>
                </c:pt>
                <c:pt idx="47">
                  <c:v>0.12020558002936857</c:v>
                </c:pt>
                <c:pt idx="48">
                  <c:v>0.12563035065087369</c:v>
                </c:pt>
                <c:pt idx="49">
                  <c:v>0.13157047058479018</c:v>
                </c:pt>
                <c:pt idx="50">
                  <c:v>0.13736317245140431</c:v>
                </c:pt>
                <c:pt idx="51">
                  <c:v>0.1359150615939563</c:v>
                </c:pt>
                <c:pt idx="52">
                  <c:v>0.13303892070270795</c:v>
                </c:pt>
                <c:pt idx="53">
                  <c:v>0.129973474801061</c:v>
                </c:pt>
                <c:pt idx="54">
                  <c:v>0.12808557058318129</c:v>
                </c:pt>
                <c:pt idx="55">
                  <c:v>0.12582998448447003</c:v>
                </c:pt>
                <c:pt idx="56">
                  <c:v>0.12426462800527638</c:v>
                </c:pt>
                <c:pt idx="57">
                  <c:v>0.12213644938975089</c:v>
                </c:pt>
                <c:pt idx="58">
                  <c:v>0.12025121960588483</c:v>
                </c:pt>
                <c:pt idx="59">
                  <c:v>0.11790997433605352</c:v>
                </c:pt>
                <c:pt idx="60">
                  <c:v>0.12154016247656588</c:v>
                </c:pt>
                <c:pt idx="61">
                  <c:v>0.12585466381618227</c:v>
                </c:pt>
                <c:pt idx="62">
                  <c:v>0.13122311297602665</c:v>
                </c:pt>
                <c:pt idx="63">
                  <c:v>0.12873109162732441</c:v>
                </c:pt>
                <c:pt idx="64">
                  <c:v>0.12710067838421216</c:v>
                </c:pt>
                <c:pt idx="65">
                  <c:v>0.12442232149734268</c:v>
                </c:pt>
                <c:pt idx="66">
                  <c:v>0.12309848070407801</c:v>
                </c:pt>
                <c:pt idx="67">
                  <c:v>0.12123997166216707</c:v>
                </c:pt>
                <c:pt idx="68">
                  <c:v>0.11881698367101534</c:v>
                </c:pt>
                <c:pt idx="69">
                  <c:v>0.11730901189387008</c:v>
                </c:pt>
                <c:pt idx="70">
                  <c:v>0.11575210795789795</c:v>
                </c:pt>
                <c:pt idx="71">
                  <c:v>0.11585691404164442</c:v>
                </c:pt>
                <c:pt idx="72">
                  <c:v>0.12033436272827785</c:v>
                </c:pt>
                <c:pt idx="73">
                  <c:v>0.12439366071683837</c:v>
                </c:pt>
                <c:pt idx="74">
                  <c:v>0.12719239904988122</c:v>
                </c:pt>
                <c:pt idx="75">
                  <c:v>0.124859062183186</c:v>
                </c:pt>
                <c:pt idx="76">
                  <c:v>0.12257035239920326</c:v>
                </c:pt>
                <c:pt idx="77">
                  <c:v>0.12031138085723979</c:v>
                </c:pt>
                <c:pt idx="78">
                  <c:v>0.1184045669929253</c:v>
                </c:pt>
                <c:pt idx="79">
                  <c:v>0.11831065492725647</c:v>
                </c:pt>
                <c:pt idx="80">
                  <c:v>0.11770681465456427</c:v>
                </c:pt>
                <c:pt idx="81">
                  <c:v>0.11619887052367484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649376"/>
        <c:axId val="368649936"/>
      </c:barChart>
      <c:lineChart>
        <c:grouping val="standard"/>
        <c:varyColors val="0"/>
        <c:ser>
          <c:idx val="1"/>
          <c:order val="1"/>
          <c:tx>
            <c:strRef>
              <c:f>'Gráfico 14'!$C$3</c:f>
              <c:strCache>
                <c:ptCount val="1"/>
                <c:pt idx="0">
                  <c:v>Taxa de desemprego com ajuste sazonal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14'!$A$4:$A$85</c:f>
              <c:numCache>
                <c:formatCode>[$-416]mmm/yy;@</c:formatCode>
                <c:ptCount val="8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</c:numCache>
            </c:numRef>
          </c:cat>
          <c:val>
            <c:numRef>
              <c:f>'Gráfico 14'!$C$4:$C$85</c:f>
              <c:numCache>
                <c:formatCode>#,##0.00</c:formatCode>
                <c:ptCount val="82"/>
                <c:pt idx="0">
                  <c:v>7.7564414187507577E-2</c:v>
                </c:pt>
                <c:pt idx="1">
                  <c:v>7.7066987898075728E-2</c:v>
                </c:pt>
                <c:pt idx="2">
                  <c:v>7.4490678669566393E-2</c:v>
                </c:pt>
                <c:pt idx="3">
                  <c:v>7.2423442005740954E-2</c:v>
                </c:pt>
                <c:pt idx="4">
                  <c:v>7.1491428621061004E-2</c:v>
                </c:pt>
                <c:pt idx="5">
                  <c:v>7.11597771468261E-2</c:v>
                </c:pt>
                <c:pt idx="6">
                  <c:v>7.0496672056341442E-2</c:v>
                </c:pt>
                <c:pt idx="7">
                  <c:v>6.978488842974355E-2</c:v>
                </c:pt>
                <c:pt idx="8">
                  <c:v>6.989088783064526E-2</c:v>
                </c:pt>
                <c:pt idx="9">
                  <c:v>7.0077868593626316E-2</c:v>
                </c:pt>
                <c:pt idx="10">
                  <c:v>7.0383109590706067E-2</c:v>
                </c:pt>
                <c:pt idx="11">
                  <c:v>6.9326686257119713E-2</c:v>
                </c:pt>
                <c:pt idx="12">
                  <c:v>6.8794975697204316E-2</c:v>
                </c:pt>
                <c:pt idx="13">
                  <c:v>6.6905117065499689E-2</c:v>
                </c:pt>
                <c:pt idx="14">
                  <c:v>6.6071422392977475E-2</c:v>
                </c:pt>
                <c:pt idx="15">
                  <c:v>6.5464270338760913E-2</c:v>
                </c:pt>
                <c:pt idx="16">
                  <c:v>6.5620056097223434E-2</c:v>
                </c:pt>
                <c:pt idx="17">
                  <c:v>6.5567686515606127E-2</c:v>
                </c:pt>
                <c:pt idx="18">
                  <c:v>6.6923507155296741E-2</c:v>
                </c:pt>
                <c:pt idx="19">
                  <c:v>6.7941803814085988E-2</c:v>
                </c:pt>
                <c:pt idx="20">
                  <c:v>6.8674956814479063E-2</c:v>
                </c:pt>
                <c:pt idx="21">
                  <c:v>6.9363539668653079E-2</c:v>
                </c:pt>
                <c:pt idx="22">
                  <c:v>7.0593161954582664E-2</c:v>
                </c:pt>
                <c:pt idx="23">
                  <c:v>7.2125455308438086E-2</c:v>
                </c:pt>
                <c:pt idx="24">
                  <c:v>7.2283348602323161E-2</c:v>
                </c:pt>
                <c:pt idx="25">
                  <c:v>7.3223237813474298E-2</c:v>
                </c:pt>
                <c:pt idx="26">
                  <c:v>7.3503166685444224E-2</c:v>
                </c:pt>
                <c:pt idx="27">
                  <c:v>7.4276552295560253E-2</c:v>
                </c:pt>
                <c:pt idx="28">
                  <c:v>7.7341488056111934E-2</c:v>
                </c:pt>
                <c:pt idx="29">
                  <c:v>8.0403280086270221E-2</c:v>
                </c:pt>
                <c:pt idx="30">
                  <c:v>8.3715879134676818E-2</c:v>
                </c:pt>
                <c:pt idx="31">
                  <c:v>8.6613206590820099E-2</c:v>
                </c:pt>
                <c:pt idx="32">
                  <c:v>9.0041224296813868E-2</c:v>
                </c:pt>
                <c:pt idx="33">
                  <c:v>9.271373583277466E-2</c:v>
                </c:pt>
                <c:pt idx="34">
                  <c:v>9.5310491377493964E-2</c:v>
                </c:pt>
                <c:pt idx="35">
                  <c:v>9.6261698208848001E-2</c:v>
                </c:pt>
                <c:pt idx="36">
                  <c:v>9.8678616327915303E-2</c:v>
                </c:pt>
                <c:pt idx="37">
                  <c:v>0.10084271023952593</c:v>
                </c:pt>
                <c:pt idx="38">
                  <c:v>0.10300193611465951</c:v>
                </c:pt>
                <c:pt idx="39">
                  <c:v>0.10619499634904467</c:v>
                </c:pt>
                <c:pt idx="40">
                  <c:v>0.10804529410028534</c:v>
                </c:pt>
                <c:pt idx="41">
                  <c:v>0.11081142229275989</c:v>
                </c:pt>
                <c:pt idx="42">
                  <c:v>0.11423376258047543</c:v>
                </c:pt>
                <c:pt idx="43">
                  <c:v>0.117349510392843</c:v>
                </c:pt>
                <c:pt idx="44">
                  <c:v>0.11949413889822343</c:v>
                </c:pt>
                <c:pt idx="45">
                  <c:v>0.12151272109515329</c:v>
                </c:pt>
                <c:pt idx="46">
                  <c:v>0.12363067084437301</c:v>
                </c:pt>
                <c:pt idx="47">
                  <c:v>0.12659963629214391</c:v>
                </c:pt>
                <c:pt idx="48">
                  <c:v>0.1288269843113963</c:v>
                </c:pt>
                <c:pt idx="49">
                  <c:v>0.13015342127270216</c:v>
                </c:pt>
                <c:pt idx="50">
                  <c:v>0.13144355005217664</c:v>
                </c:pt>
                <c:pt idx="51">
                  <c:v>0.13064436966282142</c:v>
                </c:pt>
                <c:pt idx="52">
                  <c:v>0.12955204990003283</c:v>
                </c:pt>
                <c:pt idx="53">
                  <c:v>0.12800091666822641</c:v>
                </c:pt>
                <c:pt idx="54">
                  <c:v>0.12689344657475918</c:v>
                </c:pt>
                <c:pt idx="55">
                  <c:v>0.12573043490679192</c:v>
                </c:pt>
                <c:pt idx="56">
                  <c:v>0.12581342758978792</c:v>
                </c:pt>
                <c:pt idx="57">
                  <c:v>0.12552799577707099</c:v>
                </c:pt>
                <c:pt idx="58">
                  <c:v>0.12520718299911462</c:v>
                </c:pt>
                <c:pt idx="59">
                  <c:v>0.12415762908414273</c:v>
                </c:pt>
                <c:pt idx="60">
                  <c:v>0.12446741666356315</c:v>
                </c:pt>
                <c:pt idx="61">
                  <c:v>0.12433567880649102</c:v>
                </c:pt>
                <c:pt idx="62">
                  <c:v>0.12520237688470964</c:v>
                </c:pt>
                <c:pt idx="63">
                  <c:v>0.12358708892935213</c:v>
                </c:pt>
                <c:pt idx="64">
                  <c:v>0.12372407145790136</c:v>
                </c:pt>
                <c:pt idx="65">
                  <c:v>0.12265927127969782</c:v>
                </c:pt>
                <c:pt idx="66">
                  <c:v>0.12213314706321599</c:v>
                </c:pt>
                <c:pt idx="67">
                  <c:v>0.12129119064463567</c:v>
                </c:pt>
                <c:pt idx="68">
                  <c:v>0.1203759219101713</c:v>
                </c:pt>
                <c:pt idx="69">
                  <c:v>0.12067099646011369</c:v>
                </c:pt>
                <c:pt idx="70">
                  <c:v>0.12063845493882079</c:v>
                </c:pt>
                <c:pt idx="71">
                  <c:v>0.12206086224355003</c:v>
                </c:pt>
                <c:pt idx="72">
                  <c:v>0.12314025947292759</c:v>
                </c:pt>
                <c:pt idx="73">
                  <c:v>0.12282827377247849</c:v>
                </c:pt>
                <c:pt idx="74">
                  <c:v>0.12110813477806295</c:v>
                </c:pt>
                <c:pt idx="75">
                  <c:v>0.11970184024649451</c:v>
                </c:pt>
                <c:pt idx="76">
                  <c:v>0.11911342974171699</c:v>
                </c:pt>
                <c:pt idx="77">
                  <c:v>0.11852048144128882</c:v>
                </c:pt>
                <c:pt idx="78">
                  <c:v>0.11750016846403849</c:v>
                </c:pt>
                <c:pt idx="79">
                  <c:v>0.11842038113363515</c:v>
                </c:pt>
                <c:pt idx="80">
                  <c:v>0.1192782365290752</c:v>
                </c:pt>
                <c:pt idx="81">
                  <c:v>0.11955984809128993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49376"/>
        <c:axId val="368649936"/>
      </c:lineChart>
      <c:dateAx>
        <c:axId val="36864937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649936"/>
        <c:crosses val="autoZero"/>
        <c:auto val="1"/>
        <c:lblOffset val="100"/>
        <c:baseTimeUnit val="months"/>
        <c:majorUnit val="4"/>
        <c:majorTimeUnit val="months"/>
      </c:dateAx>
      <c:valAx>
        <c:axId val="368649936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64937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873691503776592E-2"/>
          <c:y val="0.86164007824145139"/>
          <c:w val="0.87171907477755139"/>
          <c:h val="6.0499530832561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Taxa de variação da ocupação contra o mesmo mês do ano anterior</a:t>
            </a:r>
          </a:p>
        </c:rich>
      </c:tx>
      <c:layout>
        <c:manualLayout>
          <c:xMode val="edge"/>
          <c:yMode val="edge"/>
          <c:x val="0.10004837231735486"/>
          <c:y val="3.560831193329862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308745328766994E-2"/>
          <c:y val="7.7430531222757004E-2"/>
          <c:w val="0.8994297924655329"/>
          <c:h val="0.83571871066846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Taxa de variação ocupação</c:v>
                </c:pt>
              </c:strCache>
            </c:strRef>
          </c:tx>
          <c:spPr>
            <a:solidFill>
              <a:srgbClr val="9EBBD3"/>
            </a:solidFill>
            <a:ln w="22225">
              <a:solidFill>
                <a:srgbClr val="9EBBD3"/>
              </a:solidFill>
            </a:ln>
            <a:effectLst/>
          </c:spPr>
          <c:invertIfNegative val="0"/>
          <c:cat>
            <c:numRef>
              <c:f>'Gráfico 15'!$A$4:$A$73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15'!$B$4:$B$73</c:f>
              <c:numCache>
                <c:formatCode>0.0%</c:formatCode>
                <c:ptCount val="70"/>
                <c:pt idx="0">
                  <c:v>1.7783735478105411E-2</c:v>
                </c:pt>
                <c:pt idx="1">
                  <c:v>2.1114514265199169E-2</c:v>
                </c:pt>
                <c:pt idx="2">
                  <c:v>2.0033932965539014E-2</c:v>
                </c:pt>
                <c:pt idx="3">
                  <c:v>1.8381654125250169E-2</c:v>
                </c:pt>
                <c:pt idx="4">
                  <c:v>1.6663141842629514E-2</c:v>
                </c:pt>
                <c:pt idx="5">
                  <c:v>1.6404177626832661E-2</c:v>
                </c:pt>
                <c:pt idx="6">
                  <c:v>1.1804664335973714E-2</c:v>
                </c:pt>
                <c:pt idx="7">
                  <c:v>1.0595982586789843E-2</c:v>
                </c:pt>
                <c:pt idx="8">
                  <c:v>1.1994664138379685E-2</c:v>
                </c:pt>
                <c:pt idx="9">
                  <c:v>1.4169639318271976E-2</c:v>
                </c:pt>
                <c:pt idx="10">
                  <c:v>1.1227577737818573E-2</c:v>
                </c:pt>
                <c:pt idx="11">
                  <c:v>1.0863976018292698E-2</c:v>
                </c:pt>
                <c:pt idx="12">
                  <c:v>1.2095003951180905E-2</c:v>
                </c:pt>
                <c:pt idx="13">
                  <c:v>8.9985167280117739E-3</c:v>
                </c:pt>
                <c:pt idx="14">
                  <c:v>8.5149038355620821E-3</c:v>
                </c:pt>
                <c:pt idx="15">
                  <c:v>6.9169201040830686E-3</c:v>
                </c:pt>
                <c:pt idx="16">
                  <c:v>3.3393185600421038E-3</c:v>
                </c:pt>
                <c:pt idx="17">
                  <c:v>1.8891206307261044E-3</c:v>
                </c:pt>
                <c:pt idx="18">
                  <c:v>2.952271608988033E-3</c:v>
                </c:pt>
                <c:pt idx="19">
                  <c:v>2.2412944842289395E-3</c:v>
                </c:pt>
                <c:pt idx="20">
                  <c:v>-1.7430143253990282E-3</c:v>
                </c:pt>
                <c:pt idx="21">
                  <c:v>-3.0613906529881607E-3</c:v>
                </c:pt>
                <c:pt idx="22">
                  <c:v>-5.6815717569501656E-3</c:v>
                </c:pt>
                <c:pt idx="23">
                  <c:v>-6.4504956924542611E-3</c:v>
                </c:pt>
                <c:pt idx="24">
                  <c:v>-1.1364868675038498E-2</c:v>
                </c:pt>
                <c:pt idx="25">
                  <c:v>-1.2326589280658551E-2</c:v>
                </c:pt>
                <c:pt idx="26">
                  <c:v>-1.4625088744470549E-2</c:v>
                </c:pt>
                <c:pt idx="27">
                  <c:v>-1.6333918504868539E-2</c:v>
                </c:pt>
                <c:pt idx="28">
                  <c:v>-1.3236433474099973E-2</c:v>
                </c:pt>
                <c:pt idx="29">
                  <c:v>-1.4942779291553188E-2</c:v>
                </c:pt>
                <c:pt idx="30">
                  <c:v>-1.8021259198691797E-2</c:v>
                </c:pt>
                <c:pt idx="31">
                  <c:v>-2.1162866804843472E-2</c:v>
                </c:pt>
                <c:pt idx="32">
                  <c:v>-2.4030119495825786E-2</c:v>
                </c:pt>
                <c:pt idx="33">
                  <c:v>-2.5535482887415251E-2</c:v>
                </c:pt>
                <c:pt idx="34">
                  <c:v>-2.0598883363866394E-2</c:v>
                </c:pt>
                <c:pt idx="35">
                  <c:v>-2.1013071895424784E-2</c:v>
                </c:pt>
                <c:pt idx="36">
                  <c:v>-1.8614395717701737E-2</c:v>
                </c:pt>
                <c:pt idx="37">
                  <c:v>-1.9117549778395193E-2</c:v>
                </c:pt>
                <c:pt idx="38">
                  <c:v>-1.81453400727144E-2</c:v>
                </c:pt>
                <c:pt idx="39">
                  <c:v>-1.4864819926174722E-2</c:v>
                </c:pt>
                <c:pt idx="40">
                  <c:v>-1.2219666474985624E-2</c:v>
                </c:pt>
                <c:pt idx="41">
                  <c:v>-5.6097102202945504E-3</c:v>
                </c:pt>
                <c:pt idx="42">
                  <c:v>2.7422506439294114E-3</c:v>
                </c:pt>
                <c:pt idx="43">
                  <c:v>1.0921653850440194E-2</c:v>
                </c:pt>
                <c:pt idx="44">
                  <c:v>1.6995963458678487E-2</c:v>
                </c:pt>
                <c:pt idx="45">
                  <c:v>1.9164580725907321E-2</c:v>
                </c:pt>
                <c:pt idx="46">
                  <c:v>1.9985525803039472E-2</c:v>
                </c:pt>
                <c:pt idx="47">
                  <c:v>2.1130286744333482E-2</c:v>
                </c:pt>
                <c:pt idx="48">
                  <c:v>2.1281114128916201E-2</c:v>
                </c:pt>
                <c:pt idx="49">
                  <c:v>2.0288193507778107E-2</c:v>
                </c:pt>
                <c:pt idx="50">
                  <c:v>1.9112882285869048E-2</c:v>
                </c:pt>
                <c:pt idx="51">
                  <c:v>1.7519578719956685E-2</c:v>
                </c:pt>
                <c:pt idx="52">
                  <c:v>1.4139695263257979E-2</c:v>
                </c:pt>
                <c:pt idx="53">
                  <c:v>1.1894694676873874E-2</c:v>
                </c:pt>
                <c:pt idx="54">
                  <c:v>1.1603317131500646E-2</c:v>
                </c:pt>
                <c:pt idx="55">
                  <c:v>1.1906074302723058E-2</c:v>
                </c:pt>
                <c:pt idx="56">
                  <c:v>1.5172671599617438E-2</c:v>
                </c:pt>
                <c:pt idx="57">
                  <c:v>1.5525805072201582E-2</c:v>
                </c:pt>
                <c:pt idx="58">
                  <c:v>1.4245169741294639E-2</c:v>
                </c:pt>
                <c:pt idx="59">
                  <c:v>1.0526315789473717E-2</c:v>
                </c:pt>
                <c:pt idx="60">
                  <c:v>1.0046731529007369E-2</c:v>
                </c:pt>
                <c:pt idx="61">
                  <c:v>1.2195256298679125E-2</c:v>
                </c:pt>
                <c:pt idx="62">
                  <c:v>1.7624512584190066E-2</c:v>
                </c:pt>
                <c:pt idx="63">
                  <c:v>2.1409061252474215E-2</c:v>
                </c:pt>
                <c:pt idx="64">
                  <c:v>2.6063630141522909E-2</c:v>
                </c:pt>
                <c:pt idx="65">
                  <c:v>2.6401732991719884E-2</c:v>
                </c:pt>
                <c:pt idx="66">
                  <c:v>2.4264778311644308E-2</c:v>
                </c:pt>
                <c:pt idx="67">
                  <c:v>2.0056651051312713E-2</c:v>
                </c:pt>
                <c:pt idx="68">
                  <c:v>1.5898974364528362E-2</c:v>
                </c:pt>
                <c:pt idx="69">
                  <c:v>1.5504378151351306E-2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652736"/>
        <c:axId val="368653296"/>
      </c:barChart>
      <c:dateAx>
        <c:axId val="368652736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653296"/>
        <c:crosses val="autoZero"/>
        <c:auto val="1"/>
        <c:lblOffset val="100"/>
        <c:baseTimeUnit val="months"/>
      </c:dateAx>
      <c:valAx>
        <c:axId val="368653296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652736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Evolução da taxa de participação no mercado de trabalho -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137788591366657E-2"/>
          <c:y val="9.925527410396276E-2"/>
          <c:w val="0.90396124932600741"/>
          <c:h val="0.75821605218236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D534B"/>
            </a:solidFill>
            <a:ln>
              <a:solidFill>
                <a:srgbClr val="BD534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16'!$A$4:$A$10</c:f>
              <c:strCache>
                <c:ptCount val="7"/>
                <c:pt idx="0">
                  <c:v>jan-out 2013</c:v>
                </c:pt>
                <c:pt idx="1">
                  <c:v>jan-out 2014</c:v>
                </c:pt>
                <c:pt idx="2">
                  <c:v>jan-out 2015</c:v>
                </c:pt>
                <c:pt idx="3">
                  <c:v>jan-out 2016</c:v>
                </c:pt>
                <c:pt idx="4">
                  <c:v>jan-out 2017</c:v>
                </c:pt>
                <c:pt idx="5">
                  <c:v>jan-out 2018</c:v>
                </c:pt>
                <c:pt idx="6">
                  <c:v>jan-out 2019</c:v>
                </c:pt>
              </c:strCache>
            </c:strRef>
          </c:cat>
          <c:val>
            <c:numRef>
              <c:f>'Gráfico 16'!$B$4:$B$10</c:f>
              <c:numCache>
                <c:formatCode>#,##0.00</c:formatCode>
                <c:ptCount val="7"/>
                <c:pt idx="0">
                  <c:v>61.331469165604538</c:v>
                </c:pt>
                <c:pt idx="1">
                  <c:v>61.020178391423585</c:v>
                </c:pt>
                <c:pt idx="2">
                  <c:v>61.207157553089381</c:v>
                </c:pt>
                <c:pt idx="3">
                  <c:v>61.400801657027316</c:v>
                </c:pt>
                <c:pt idx="4">
                  <c:v>61.652607661763945</c:v>
                </c:pt>
                <c:pt idx="5">
                  <c:v>61.596899064279263</c:v>
                </c:pt>
                <c:pt idx="6">
                  <c:v>61.944262466954584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154112"/>
        <c:axId val="369154672"/>
      </c:barChart>
      <c:catAx>
        <c:axId val="3691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154672"/>
        <c:crosses val="autoZero"/>
        <c:auto val="1"/>
        <c:lblAlgn val="ctr"/>
        <c:lblOffset val="100"/>
        <c:noMultiLvlLbl val="0"/>
      </c:catAx>
      <c:valAx>
        <c:axId val="36915467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1541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Acumulado em 12 meses do saldo de admissões e desligamentos no setor formal da economia</a:t>
            </a:r>
          </a:p>
        </c:rich>
      </c:tx>
      <c:layout>
        <c:manualLayout>
          <c:xMode val="edge"/>
          <c:yMode val="edge"/>
          <c:x val="0.1053122606350720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308745328766994E-2"/>
          <c:y val="0.10697480631397967"/>
          <c:w val="0.8994297924655329"/>
          <c:h val="0.81703039380626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9EBBD3"/>
            </a:solidFill>
            <a:ln w="22225">
              <a:solidFill>
                <a:srgbClr val="9EBBD3"/>
              </a:solidFill>
            </a:ln>
            <a:effectLst/>
          </c:spPr>
          <c:invertIfNegative val="0"/>
          <c:cat>
            <c:numRef>
              <c:f>'Gráfico 17'!$A$4:$A$85</c:f>
              <c:numCache>
                <c:formatCode>[$-416]mmm/yy;@</c:formatCode>
                <c:ptCount val="8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</c:numCache>
            </c:numRef>
          </c:cat>
          <c:val>
            <c:numRef>
              <c:f>'Gráfico 17'!$B$4:$B$85</c:f>
              <c:numCache>
                <c:formatCode>#,##0</c:formatCode>
                <c:ptCount val="82"/>
                <c:pt idx="0">
                  <c:v>1163847</c:v>
                </c:pt>
                <c:pt idx="1">
                  <c:v>1116340</c:v>
                </c:pt>
                <c:pt idx="2">
                  <c:v>1097338</c:v>
                </c:pt>
                <c:pt idx="3">
                  <c:v>1087066</c:v>
                </c:pt>
                <c:pt idx="4">
                  <c:v>1017750</c:v>
                </c:pt>
                <c:pt idx="5">
                  <c:v>1016432</c:v>
                </c:pt>
                <c:pt idx="6">
                  <c:v>918193</c:v>
                </c:pt>
                <c:pt idx="7">
                  <c:v>937518</c:v>
                </c:pt>
                <c:pt idx="8">
                  <c:v>984573</c:v>
                </c:pt>
                <c:pt idx="9">
                  <c:v>1036889</c:v>
                </c:pt>
                <c:pt idx="10">
                  <c:v>1043918</c:v>
                </c:pt>
                <c:pt idx="11">
                  <c:v>1117171</c:v>
                </c:pt>
                <c:pt idx="12">
                  <c:v>1045848</c:v>
                </c:pt>
                <c:pt idx="13">
                  <c:v>1157709</c:v>
                </c:pt>
                <c:pt idx="14">
                  <c:v>1027406</c:v>
                </c:pt>
                <c:pt idx="15">
                  <c:v>884976</c:v>
                </c:pt>
                <c:pt idx="16">
                  <c:v>867423</c:v>
                </c:pt>
                <c:pt idx="17">
                  <c:v>763499</c:v>
                </c:pt>
                <c:pt idx="18">
                  <c:v>737097</c:v>
                </c:pt>
                <c:pt idx="19">
                  <c:v>698475</c:v>
                </c:pt>
                <c:pt idx="20">
                  <c:v>596363</c:v>
                </c:pt>
                <c:pt idx="21">
                  <c:v>473796</c:v>
                </c:pt>
                <c:pt idx="22">
                  <c:v>430463</c:v>
                </c:pt>
                <c:pt idx="23">
                  <c:v>396993</c:v>
                </c:pt>
                <c:pt idx="24">
                  <c:v>245996</c:v>
                </c:pt>
                <c:pt idx="25">
                  <c:v>-47228</c:v>
                </c:pt>
                <c:pt idx="26">
                  <c:v>-48678</c:v>
                </c:pt>
                <c:pt idx="27">
                  <c:v>-263493</c:v>
                </c:pt>
                <c:pt idx="28">
                  <c:v>-452835</c:v>
                </c:pt>
                <c:pt idx="29">
                  <c:v>-601924</c:v>
                </c:pt>
                <c:pt idx="30">
                  <c:v>-778731</c:v>
                </c:pt>
                <c:pt idx="31">
                  <c:v>-985669</c:v>
                </c:pt>
                <c:pt idx="32">
                  <c:v>-1238628</c:v>
                </c:pt>
                <c:pt idx="33">
                  <c:v>-1381992</c:v>
                </c:pt>
                <c:pt idx="34">
                  <c:v>-1527463</c:v>
                </c:pt>
                <c:pt idx="35">
                  <c:v>-1552953</c:v>
                </c:pt>
                <c:pt idx="36">
                  <c:v>-1590822</c:v>
                </c:pt>
                <c:pt idx="37">
                  <c:v>-1706695</c:v>
                </c:pt>
                <c:pt idx="38">
                  <c:v>-1853076</c:v>
                </c:pt>
                <c:pt idx="39">
                  <c:v>-1825609</c:v>
                </c:pt>
                <c:pt idx="40">
                  <c:v>-1781906</c:v>
                </c:pt>
                <c:pt idx="41">
                  <c:v>-1765024</c:v>
                </c:pt>
                <c:pt idx="42">
                  <c:v>-1706459</c:v>
                </c:pt>
                <c:pt idx="43">
                  <c:v>-1656144</c:v>
                </c:pt>
                <c:pt idx="44">
                  <c:v>-1599733</c:v>
                </c:pt>
                <c:pt idx="45">
                  <c:v>-1500467</c:v>
                </c:pt>
                <c:pt idx="46">
                  <c:v>-1472619</c:v>
                </c:pt>
                <c:pt idx="47">
                  <c:v>-1321994</c:v>
                </c:pt>
                <c:pt idx="48">
                  <c:v>-1280863</c:v>
                </c:pt>
                <c:pt idx="49">
                  <c:v>-1148845</c:v>
                </c:pt>
                <c:pt idx="50">
                  <c:v>-1090429</c:v>
                </c:pt>
                <c:pt idx="51">
                  <c:v>-969896</c:v>
                </c:pt>
                <c:pt idx="52">
                  <c:v>-853665</c:v>
                </c:pt>
                <c:pt idx="53">
                  <c:v>-749060</c:v>
                </c:pt>
                <c:pt idx="54">
                  <c:v>-618688</c:v>
                </c:pt>
                <c:pt idx="55">
                  <c:v>-544658</c:v>
                </c:pt>
                <c:pt idx="56">
                  <c:v>-466654</c:v>
                </c:pt>
                <c:pt idx="57">
                  <c:v>-294305</c:v>
                </c:pt>
                <c:pt idx="58">
                  <c:v>-178528</c:v>
                </c:pt>
                <c:pt idx="59">
                  <c:v>-20832</c:v>
                </c:pt>
                <c:pt idx="60">
                  <c:v>83539</c:v>
                </c:pt>
                <c:pt idx="61">
                  <c:v>102494</c:v>
                </c:pt>
                <c:pt idx="62">
                  <c:v>223367</c:v>
                </c:pt>
                <c:pt idx="63">
                  <c:v>283118</c:v>
                </c:pt>
                <c:pt idx="64">
                  <c:v>284875</c:v>
                </c:pt>
                <c:pt idx="65">
                  <c:v>280093</c:v>
                </c:pt>
                <c:pt idx="66">
                  <c:v>286121</c:v>
                </c:pt>
                <c:pt idx="67">
                  <c:v>356852</c:v>
                </c:pt>
                <c:pt idx="68">
                  <c:v>459217</c:v>
                </c:pt>
                <c:pt idx="69">
                  <c:v>444483</c:v>
                </c:pt>
                <c:pt idx="70">
                  <c:v>517733</c:v>
                </c:pt>
                <c:pt idx="71">
                  <c:v>529554</c:v>
                </c:pt>
                <c:pt idx="72">
                  <c:v>471741</c:v>
                </c:pt>
                <c:pt idx="73">
                  <c:v>575226</c:v>
                </c:pt>
                <c:pt idx="74">
                  <c:v>472117</c:v>
                </c:pt>
                <c:pt idx="75">
                  <c:v>477896</c:v>
                </c:pt>
                <c:pt idx="76">
                  <c:v>474299</c:v>
                </c:pt>
                <c:pt idx="77">
                  <c:v>524931</c:v>
                </c:pt>
                <c:pt idx="78">
                  <c:v>521542</c:v>
                </c:pt>
                <c:pt idx="79">
                  <c:v>530396</c:v>
                </c:pt>
                <c:pt idx="80">
                  <c:v>548297</c:v>
                </c:pt>
                <c:pt idx="81">
                  <c:v>562186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103200"/>
        <c:axId val="570103760"/>
      </c:barChart>
      <c:dateAx>
        <c:axId val="570103200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70103760"/>
        <c:crosses val="autoZero"/>
        <c:auto val="1"/>
        <c:lblOffset val="100"/>
        <c:baseTimeUnit val="months"/>
      </c:dateAx>
      <c:valAx>
        <c:axId val="570103760"/>
        <c:scaling>
          <c:orientation val="minMax"/>
          <c:max val="1530000"/>
          <c:min val="-2029999.9999999998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70103200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Inflação acumulada para os próximos 12 meses (%) - Expectativas de mercado</a:t>
            </a:r>
          </a:p>
        </c:rich>
      </c:tx>
      <c:layout>
        <c:manualLayout>
          <c:xMode val="edge"/>
          <c:yMode val="edge"/>
          <c:x val="0.15045157816811364"/>
          <c:y val="9.25921211030180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580638060615165E-2"/>
          <c:y val="0.12360323293634022"/>
          <c:w val="0.90427628824877904"/>
          <c:h val="0.664747712610689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0.13333333333333333"/>
                  <c:y val="-9.2592592592592813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Dez/15:</a:t>
                    </a:r>
                  </a:p>
                  <a:p>
                    <a:r>
                      <a:rPr lang="en-US" b="1"/>
                      <a:t>6,96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0.16404141789968571"/>
                  <c:y val="2.041387887361828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3,47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>
                <c:manualLayout>
                  <c:x val="-0.19536019536019536"/>
                  <c:y val="-0.1711839971867715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Nov/19:</a:t>
                    </a:r>
                  </a:p>
                  <a:p>
                    <a:r>
                      <a:rPr lang="en-US" b="1"/>
                      <a:t>3,61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>
                <c:manualLayout>
                  <c:x val="-0.05"/>
                  <c:y val="-0.1574074074074074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Dez/19*:</a:t>
                    </a:r>
                  </a:p>
                  <a:p>
                    <a:r>
                      <a:rPr lang="en-US" b="1"/>
                      <a:t>3,75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18'!$A$4:$A$63</c:f>
              <c:numCache>
                <c:formatCode>[$-416]mmm/yy;@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'Gráfico 18'!$B$4:$B$63</c:f>
              <c:numCache>
                <c:formatCode>0.00</c:formatCode>
                <c:ptCount val="60"/>
                <c:pt idx="0">
                  <c:v>6.6361904761904764</c:v>
                </c:pt>
                <c:pt idx="1">
                  <c:v>6.5377777777777775</c:v>
                </c:pt>
                <c:pt idx="2">
                  <c:v>6.4931818181818191</c:v>
                </c:pt>
                <c:pt idx="3">
                  <c:v>6.0744999999999987</c:v>
                </c:pt>
                <c:pt idx="4">
                  <c:v>6.0045000000000019</c:v>
                </c:pt>
                <c:pt idx="5">
                  <c:v>6.0595238095238093</c:v>
                </c:pt>
                <c:pt idx="6">
                  <c:v>5.8221739130434784</c:v>
                </c:pt>
                <c:pt idx="7">
                  <c:v>5.6614285714285701</c:v>
                </c:pt>
                <c:pt idx="8">
                  <c:v>5.8619047619047633</c:v>
                </c:pt>
                <c:pt idx="9">
                  <c:v>6.3523809523809511</c:v>
                </c:pt>
                <c:pt idx="10">
                  <c:v>6.7804999999999982</c:v>
                </c:pt>
                <c:pt idx="11">
                  <c:v>6.9572727272727271</c:v>
                </c:pt>
                <c:pt idx="12">
                  <c:v>6.8920000000000003</c:v>
                </c:pt>
                <c:pt idx="13">
                  <c:v>6.852631578947368</c:v>
                </c:pt>
                <c:pt idx="14">
                  <c:v>6.6336363636363638</c:v>
                </c:pt>
                <c:pt idx="15">
                  <c:v>6.3474999999999993</c:v>
                </c:pt>
                <c:pt idx="16">
                  <c:v>6.0566666666666649</c:v>
                </c:pt>
                <c:pt idx="17">
                  <c:v>5.9277272727272727</c:v>
                </c:pt>
                <c:pt idx="18">
                  <c:v>5.7409523809523808</c:v>
                </c:pt>
                <c:pt idx="19">
                  <c:v>5.4047826086956521</c:v>
                </c:pt>
                <c:pt idx="20">
                  <c:v>5.2133333333333338</c:v>
                </c:pt>
                <c:pt idx="21">
                  <c:v>5.0495000000000001</c:v>
                </c:pt>
                <c:pt idx="22">
                  <c:v>4.9385000000000012</c:v>
                </c:pt>
                <c:pt idx="23">
                  <c:v>4.8357142857142854</c:v>
                </c:pt>
                <c:pt idx="24">
                  <c:v>4.8027272727272718</c:v>
                </c:pt>
                <c:pt idx="25">
                  <c:v>4.6577777777777776</c:v>
                </c:pt>
                <c:pt idx="26">
                  <c:v>4.5634782608695659</c:v>
                </c:pt>
                <c:pt idx="27">
                  <c:v>4.5666666666666664</c:v>
                </c:pt>
                <c:pt idx="28">
                  <c:v>4.622727272727273</c:v>
                </c:pt>
                <c:pt idx="29">
                  <c:v>4.4266666666666676</c:v>
                </c:pt>
                <c:pt idx="30">
                  <c:v>4.4204761904761902</c:v>
                </c:pt>
                <c:pt idx="31">
                  <c:v>4.4121739130434783</c:v>
                </c:pt>
                <c:pt idx="32">
                  <c:v>4.072000000000001</c:v>
                </c:pt>
                <c:pt idx="33">
                  <c:v>4.0514285714285707</c:v>
                </c:pt>
                <c:pt idx="34">
                  <c:v>4.0424999999999995</c:v>
                </c:pt>
                <c:pt idx="35">
                  <c:v>3.926000000000001</c:v>
                </c:pt>
                <c:pt idx="36">
                  <c:v>3.9895454545454538</c:v>
                </c:pt>
                <c:pt idx="37">
                  <c:v>4.0216666666666656</c:v>
                </c:pt>
                <c:pt idx="38">
                  <c:v>3.978095238095237</c:v>
                </c:pt>
                <c:pt idx="39">
                  <c:v>4.0552380952380949</c:v>
                </c:pt>
                <c:pt idx="40">
                  <c:v>4.2204761904761909</c:v>
                </c:pt>
                <c:pt idx="41">
                  <c:v>4.3285714285714292</c:v>
                </c:pt>
                <c:pt idx="42">
                  <c:v>3.7977272727272724</c:v>
                </c:pt>
                <c:pt idx="43">
                  <c:v>3.7108695652173918</c:v>
                </c:pt>
                <c:pt idx="44">
                  <c:v>3.9599999999999991</c:v>
                </c:pt>
                <c:pt idx="45">
                  <c:v>3.9963636363636366</c:v>
                </c:pt>
                <c:pt idx="46">
                  <c:v>3.7679999999999993</c:v>
                </c:pt>
                <c:pt idx="47">
                  <c:v>3.8300000000000005</c:v>
                </c:pt>
                <c:pt idx="48">
                  <c:v>4.0118181818181817</c:v>
                </c:pt>
                <c:pt idx="49">
                  <c:v>3.9729999999999981</c:v>
                </c:pt>
                <c:pt idx="50">
                  <c:v>3.9652631578947379</c:v>
                </c:pt>
                <c:pt idx="51">
                  <c:v>3.7109523809523806</c:v>
                </c:pt>
                <c:pt idx="52">
                  <c:v>3.5786363636363636</c:v>
                </c:pt>
                <c:pt idx="53">
                  <c:v>3.5905263157894738</c:v>
                </c:pt>
                <c:pt idx="54">
                  <c:v>3.6813043478260865</c:v>
                </c:pt>
                <c:pt idx="55">
                  <c:v>3.6109523809523814</c:v>
                </c:pt>
                <c:pt idx="56">
                  <c:v>3.4871428571428575</c:v>
                </c:pt>
                <c:pt idx="57">
                  <c:v>3.4726086956521742</c:v>
                </c:pt>
                <c:pt idx="58">
                  <c:v>3.6110000000000007</c:v>
                </c:pt>
                <c:pt idx="59">
                  <c:v>3.7520000000000002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159712"/>
        <c:axId val="369160272"/>
      </c:lineChart>
      <c:dateAx>
        <c:axId val="369159712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160272"/>
        <c:crosses val="autoZero"/>
        <c:auto val="1"/>
        <c:lblOffset val="100"/>
        <c:baseTimeUnit val="days"/>
        <c:majorUnit val="3"/>
        <c:majorTimeUnit val="months"/>
      </c:dateAx>
      <c:valAx>
        <c:axId val="369160272"/>
        <c:scaling>
          <c:orientation val="minMax"/>
          <c:min val="3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1597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DESPESAS PRIMÁRIAS SELECIONADAS ACUMULADAS EM 12 MESES R$ BILHÕES A PREÇOS DE OUT/19)</a:t>
            </a:r>
          </a:p>
        </c:rich>
      </c:tx>
      <c:layout>
        <c:manualLayout>
          <c:xMode val="edge"/>
          <c:yMode val="edge"/>
          <c:x val="0.13075030606305901"/>
          <c:y val="9.5829090505812164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787220947424048E-2"/>
          <c:y val="0.1023561555445774"/>
          <c:w val="0.92138109701028237"/>
          <c:h val="0.664280097190155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Investimentos e inversões financeiras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6.0957481062210869E-2"/>
                  <c:y val="-7.303544432293700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Dez/07:</a:t>
                    </a:r>
                  </a:p>
                  <a:p>
                    <a:r>
                      <a:rPr lang="en-US" sz="800" b="1"/>
                      <a:t> 43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2"/>
              <c:layout>
                <c:manualLayout>
                  <c:x val="-4.3044281380806397E-2"/>
                  <c:y val="-7.85715858913643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Set/14:</a:t>
                    </a:r>
                  </a:p>
                  <a:p>
                    <a:r>
                      <a:rPr lang="en-US" sz="800" b="1"/>
                      <a:t> 106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1"/>
              <c:layout>
                <c:manualLayout>
                  <c:x val="-0.11837175373726826"/>
                  <c:y val="-8.800017619832815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Out/18:</a:t>
                    </a:r>
                  </a:p>
                  <a:p>
                    <a:r>
                      <a:rPr lang="en-US" b="1"/>
                      <a:t> 56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3"/>
              <c:layout>
                <c:manualLayout>
                  <c:x val="-3.4435419269023493E-2"/>
                  <c:y val="-0.1100002202479100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 49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19'!$A$4:$A$157</c:f>
              <c:numCache>
                <c:formatCode>[$-416]mmm/yy;@</c:formatCode>
                <c:ptCount val="15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</c:numCache>
            </c:numRef>
          </c:cat>
          <c:val>
            <c:numRef>
              <c:f>'Gráfico 19'!$B$4:$B$157</c:f>
              <c:numCache>
                <c:formatCode>#,##0</c:formatCode>
                <c:ptCount val="154"/>
                <c:pt idx="11">
                  <c:v>42586.719364955476</c:v>
                </c:pt>
                <c:pt idx="12">
                  <c:v>42835.14926474612</c:v>
                </c:pt>
                <c:pt idx="13">
                  <c:v>43176.6303959344</c:v>
                </c:pt>
                <c:pt idx="14">
                  <c:v>43571.13916426467</c:v>
                </c:pt>
                <c:pt idx="15">
                  <c:v>43453.758565591779</c:v>
                </c:pt>
                <c:pt idx="16">
                  <c:v>44722.939463486873</c:v>
                </c:pt>
                <c:pt idx="17">
                  <c:v>46596.564956416572</c:v>
                </c:pt>
                <c:pt idx="18">
                  <c:v>49525.905065712177</c:v>
                </c:pt>
                <c:pt idx="19">
                  <c:v>50171.778618563701</c:v>
                </c:pt>
                <c:pt idx="20">
                  <c:v>51917.003608350344</c:v>
                </c:pt>
                <c:pt idx="21">
                  <c:v>51768.952354817375</c:v>
                </c:pt>
                <c:pt idx="22">
                  <c:v>53919.022869363202</c:v>
                </c:pt>
                <c:pt idx="23">
                  <c:v>51730.92584769032</c:v>
                </c:pt>
                <c:pt idx="24">
                  <c:v>51965.891956033331</c:v>
                </c:pt>
                <c:pt idx="25">
                  <c:v>52063.517585462083</c:v>
                </c:pt>
                <c:pt idx="26">
                  <c:v>52003.111521696454</c:v>
                </c:pt>
                <c:pt idx="27">
                  <c:v>53503.952810832176</c:v>
                </c:pt>
                <c:pt idx="28">
                  <c:v>54113.391669978431</c:v>
                </c:pt>
                <c:pt idx="29">
                  <c:v>54445.210034269163</c:v>
                </c:pt>
                <c:pt idx="30">
                  <c:v>54159.49018409913</c:v>
                </c:pt>
                <c:pt idx="31">
                  <c:v>52208.050064341987</c:v>
                </c:pt>
                <c:pt idx="32">
                  <c:v>54068.979408894185</c:v>
                </c:pt>
                <c:pt idx="33">
                  <c:v>56647.403806370894</c:v>
                </c:pt>
                <c:pt idx="34">
                  <c:v>56828.761188545439</c:v>
                </c:pt>
                <c:pt idx="35">
                  <c:v>59754.879388411151</c:v>
                </c:pt>
                <c:pt idx="36">
                  <c:v>62274.037903931792</c:v>
                </c:pt>
                <c:pt idx="37">
                  <c:v>64191.046029584904</c:v>
                </c:pt>
                <c:pt idx="38">
                  <c:v>68647.328842602466</c:v>
                </c:pt>
                <c:pt idx="39">
                  <c:v>69373.744731271159</c:v>
                </c:pt>
                <c:pt idx="40">
                  <c:v>71874.945324923479</c:v>
                </c:pt>
                <c:pt idx="41">
                  <c:v>72680.093781434538</c:v>
                </c:pt>
                <c:pt idx="42">
                  <c:v>75360.917825348733</c:v>
                </c:pt>
                <c:pt idx="43">
                  <c:v>75828.430218072026</c:v>
                </c:pt>
                <c:pt idx="44">
                  <c:v>77794.456630257584</c:v>
                </c:pt>
                <c:pt idx="45">
                  <c:v>80089.186299206616</c:v>
                </c:pt>
                <c:pt idx="46">
                  <c:v>81066.647865673905</c:v>
                </c:pt>
                <c:pt idx="47">
                  <c:v>75086.789332709828</c:v>
                </c:pt>
                <c:pt idx="48">
                  <c:v>82578.029852492138</c:v>
                </c:pt>
                <c:pt idx="49">
                  <c:v>80848.998277290404</c:v>
                </c:pt>
                <c:pt idx="50">
                  <c:v>79043.24340769308</c:v>
                </c:pt>
                <c:pt idx="51">
                  <c:v>79871.638717220776</c:v>
                </c:pt>
                <c:pt idx="52">
                  <c:v>78913.969975710759</c:v>
                </c:pt>
                <c:pt idx="53">
                  <c:v>81099.694306116071</c:v>
                </c:pt>
                <c:pt idx="54">
                  <c:v>80791.576325040965</c:v>
                </c:pt>
                <c:pt idx="55">
                  <c:v>81816.374057180583</c:v>
                </c:pt>
                <c:pt idx="56">
                  <c:v>79111.748102739686</c:v>
                </c:pt>
                <c:pt idx="57">
                  <c:v>78372.380824337917</c:v>
                </c:pt>
                <c:pt idx="58">
                  <c:v>76903.248282725879</c:v>
                </c:pt>
                <c:pt idx="59">
                  <c:v>82891.448151100529</c:v>
                </c:pt>
                <c:pt idx="60">
                  <c:v>82033.625026410853</c:v>
                </c:pt>
                <c:pt idx="61">
                  <c:v>82479.413404365012</c:v>
                </c:pt>
                <c:pt idx="62">
                  <c:v>86280.145162961489</c:v>
                </c:pt>
                <c:pt idx="63">
                  <c:v>88630.641160939311</c:v>
                </c:pt>
                <c:pt idx="64">
                  <c:v>90387.628824117186</c:v>
                </c:pt>
                <c:pt idx="65">
                  <c:v>92453.932265638286</c:v>
                </c:pt>
                <c:pt idx="66">
                  <c:v>93726.241875252745</c:v>
                </c:pt>
                <c:pt idx="67">
                  <c:v>94142.1822369812</c:v>
                </c:pt>
                <c:pt idx="68">
                  <c:v>92803.513098362149</c:v>
                </c:pt>
                <c:pt idx="69">
                  <c:v>93799.447426759813</c:v>
                </c:pt>
                <c:pt idx="70">
                  <c:v>94606.384234030687</c:v>
                </c:pt>
                <c:pt idx="71">
                  <c:v>89014.547879113117</c:v>
                </c:pt>
                <c:pt idx="72">
                  <c:v>91079.505976281725</c:v>
                </c:pt>
                <c:pt idx="73">
                  <c:v>92112.527963144923</c:v>
                </c:pt>
                <c:pt idx="74">
                  <c:v>89276.270042732489</c:v>
                </c:pt>
                <c:pt idx="75">
                  <c:v>89771.937227974777</c:v>
                </c:pt>
                <c:pt idx="76">
                  <c:v>87524.718485115038</c:v>
                </c:pt>
                <c:pt idx="77">
                  <c:v>86522.620080656867</c:v>
                </c:pt>
                <c:pt idx="78">
                  <c:v>85567.412748497416</c:v>
                </c:pt>
                <c:pt idx="79">
                  <c:v>84720.736045334183</c:v>
                </c:pt>
                <c:pt idx="80">
                  <c:v>86809.817063220718</c:v>
                </c:pt>
                <c:pt idx="81">
                  <c:v>88405.800614457679</c:v>
                </c:pt>
                <c:pt idx="82">
                  <c:v>89128.207243406301</c:v>
                </c:pt>
                <c:pt idx="83">
                  <c:v>89089.117998530593</c:v>
                </c:pt>
                <c:pt idx="84">
                  <c:v>90390.21059894895</c:v>
                </c:pt>
                <c:pt idx="85">
                  <c:v>91954.463128479882</c:v>
                </c:pt>
                <c:pt idx="86">
                  <c:v>92674.288567973694</c:v>
                </c:pt>
                <c:pt idx="87">
                  <c:v>93204.71230884429</c:v>
                </c:pt>
                <c:pt idx="88">
                  <c:v>97746.708030329624</c:v>
                </c:pt>
                <c:pt idx="89">
                  <c:v>96052.020332145141</c:v>
                </c:pt>
                <c:pt idx="90">
                  <c:v>96986.165891188968</c:v>
                </c:pt>
                <c:pt idx="91">
                  <c:v>101028.92861055388</c:v>
                </c:pt>
                <c:pt idx="92">
                  <c:v>106286.15970229371</c:v>
                </c:pt>
                <c:pt idx="93">
                  <c:v>104709.35555490876</c:v>
                </c:pt>
                <c:pt idx="94">
                  <c:v>104436.93627789212</c:v>
                </c:pt>
                <c:pt idx="95">
                  <c:v>102866.23699262597</c:v>
                </c:pt>
                <c:pt idx="96">
                  <c:v>97494.599116938392</c:v>
                </c:pt>
                <c:pt idx="97">
                  <c:v>96470.550722585744</c:v>
                </c:pt>
                <c:pt idx="98">
                  <c:v>94172.781944345319</c:v>
                </c:pt>
                <c:pt idx="99">
                  <c:v>90165.381202451477</c:v>
                </c:pt>
                <c:pt idx="100">
                  <c:v>85407.313204079881</c:v>
                </c:pt>
                <c:pt idx="101">
                  <c:v>83262.467260471094</c:v>
                </c:pt>
                <c:pt idx="102">
                  <c:v>79807.932820802962</c:v>
                </c:pt>
                <c:pt idx="103">
                  <c:v>76141.799264929548</c:v>
                </c:pt>
                <c:pt idx="104">
                  <c:v>71199.245578478309</c:v>
                </c:pt>
                <c:pt idx="105">
                  <c:v>67522.061824029486</c:v>
                </c:pt>
                <c:pt idx="106">
                  <c:v>65599.574826312863</c:v>
                </c:pt>
                <c:pt idx="107">
                  <c:v>67546.522874523202</c:v>
                </c:pt>
                <c:pt idx="108">
                  <c:v>64070.172813251789</c:v>
                </c:pt>
                <c:pt idx="109">
                  <c:v>64323.089106490545</c:v>
                </c:pt>
                <c:pt idx="110">
                  <c:v>64660.040633992816</c:v>
                </c:pt>
                <c:pt idx="111">
                  <c:v>65623.556737555613</c:v>
                </c:pt>
                <c:pt idx="112">
                  <c:v>63765.119184430267</c:v>
                </c:pt>
                <c:pt idx="113">
                  <c:v>63262.255865169216</c:v>
                </c:pt>
                <c:pt idx="114">
                  <c:v>62644.54335598465</c:v>
                </c:pt>
                <c:pt idx="115">
                  <c:v>61136.708352271889</c:v>
                </c:pt>
                <c:pt idx="116">
                  <c:v>59419.860169401996</c:v>
                </c:pt>
                <c:pt idx="117">
                  <c:v>57718.366632161546</c:v>
                </c:pt>
                <c:pt idx="118">
                  <c:v>59665.144212581465</c:v>
                </c:pt>
                <c:pt idx="119">
                  <c:v>72131.610202867596</c:v>
                </c:pt>
                <c:pt idx="120">
                  <c:v>67129.288944636428</c:v>
                </c:pt>
                <c:pt idx="121">
                  <c:v>64388.271491414831</c:v>
                </c:pt>
                <c:pt idx="122">
                  <c:v>62239.27469600927</c:v>
                </c:pt>
                <c:pt idx="123">
                  <c:v>58673.271172698653</c:v>
                </c:pt>
                <c:pt idx="124">
                  <c:v>59686.723515294056</c:v>
                </c:pt>
                <c:pt idx="125">
                  <c:v>60182.690422462081</c:v>
                </c:pt>
                <c:pt idx="126">
                  <c:v>58682.048819885778</c:v>
                </c:pt>
                <c:pt idx="127">
                  <c:v>58180.049712509797</c:v>
                </c:pt>
                <c:pt idx="128">
                  <c:v>56295.230685713934</c:v>
                </c:pt>
                <c:pt idx="129">
                  <c:v>56442.599012888677</c:v>
                </c:pt>
                <c:pt idx="130">
                  <c:v>53586.764443977794</c:v>
                </c:pt>
                <c:pt idx="131">
                  <c:v>49126.084236087889</c:v>
                </c:pt>
                <c:pt idx="132">
                  <c:v>49398.11005499064</c:v>
                </c:pt>
                <c:pt idx="133">
                  <c:v>49165.636356769064</c:v>
                </c:pt>
                <c:pt idx="134">
                  <c:v>51891.813615646803</c:v>
                </c:pt>
                <c:pt idx="135">
                  <c:v>53055.464125686056</c:v>
                </c:pt>
                <c:pt idx="136">
                  <c:v>52370.106853139048</c:v>
                </c:pt>
                <c:pt idx="137">
                  <c:v>53122.235593209632</c:v>
                </c:pt>
                <c:pt idx="138">
                  <c:v>53350.780767197037</c:v>
                </c:pt>
                <c:pt idx="139">
                  <c:v>54189.937372474516</c:v>
                </c:pt>
                <c:pt idx="140">
                  <c:v>54752.565031438076</c:v>
                </c:pt>
                <c:pt idx="141">
                  <c:v>55517.92174277766</c:v>
                </c:pt>
                <c:pt idx="142">
                  <c:v>57235.69098209768</c:v>
                </c:pt>
                <c:pt idx="143">
                  <c:v>55118.084725271285</c:v>
                </c:pt>
                <c:pt idx="144">
                  <c:v>54877.781456086137</c:v>
                </c:pt>
                <c:pt idx="145">
                  <c:v>55359.130706886921</c:v>
                </c:pt>
                <c:pt idx="146">
                  <c:v>52391.220983384905</c:v>
                </c:pt>
                <c:pt idx="147">
                  <c:v>54667.877805226068</c:v>
                </c:pt>
                <c:pt idx="148">
                  <c:v>54422.820703984296</c:v>
                </c:pt>
                <c:pt idx="149">
                  <c:v>51157.662005628241</c:v>
                </c:pt>
                <c:pt idx="150">
                  <c:v>50881.800500088568</c:v>
                </c:pt>
                <c:pt idx="151">
                  <c:v>49756.44325463628</c:v>
                </c:pt>
                <c:pt idx="152">
                  <c:v>49466.410655877473</c:v>
                </c:pt>
                <c:pt idx="153">
                  <c:v>49069.803196426998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DD4-48A8-B309-4A837AA9A1D9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Previdência (INSS)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6.555288176379874E-2"/>
                  <c:y val="-9.767871076277301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Dez/07:</a:t>
                    </a:r>
                  </a:p>
                  <a:p>
                    <a:r>
                      <a:rPr lang="en-US" sz="800" b="1"/>
                      <a:t> 362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1"/>
              <c:layout>
                <c:manualLayout>
                  <c:x val="-0.10976289892001238"/>
                  <c:y val="-4.400008809916402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Out/18:</a:t>
                    </a:r>
                  </a:p>
                  <a:p>
                    <a:r>
                      <a:rPr lang="en-US" b="1"/>
                      <a:t> 609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3"/>
              <c:layout>
                <c:manualLayout>
                  <c:x val="-1.9369923338825874E-2"/>
                  <c:y val="8.485731276267344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 625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19'!$A$4:$A$157</c:f>
              <c:numCache>
                <c:formatCode>[$-416]mmm/yy;@</c:formatCode>
                <c:ptCount val="15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</c:numCache>
            </c:numRef>
          </c:cat>
          <c:val>
            <c:numRef>
              <c:f>'Gráfico 19'!$C$4:$C$157</c:f>
              <c:numCache>
                <c:formatCode>#,##0</c:formatCode>
                <c:ptCount val="154"/>
                <c:pt idx="11">
                  <c:v>361995.93044806021</c:v>
                </c:pt>
                <c:pt idx="12">
                  <c:v>366800.91029230517</c:v>
                </c:pt>
                <c:pt idx="13">
                  <c:v>367013.26695537532</c:v>
                </c:pt>
                <c:pt idx="14">
                  <c:v>364795.14530827041</c:v>
                </c:pt>
                <c:pt idx="15">
                  <c:v>367163.95013086061</c:v>
                </c:pt>
                <c:pt idx="16">
                  <c:v>367955.60089492513</c:v>
                </c:pt>
                <c:pt idx="17">
                  <c:v>369107.51600630366</c:v>
                </c:pt>
                <c:pt idx="18">
                  <c:v>369258.67598916544</c:v>
                </c:pt>
                <c:pt idx="19">
                  <c:v>373115.00917870807</c:v>
                </c:pt>
                <c:pt idx="20">
                  <c:v>371307.58226259577</c:v>
                </c:pt>
                <c:pt idx="21">
                  <c:v>371408.15663785499</c:v>
                </c:pt>
                <c:pt idx="22">
                  <c:v>376024.3813303886</c:v>
                </c:pt>
                <c:pt idx="23">
                  <c:v>368992.4792762642</c:v>
                </c:pt>
                <c:pt idx="24">
                  <c:v>371012.65939165355</c:v>
                </c:pt>
                <c:pt idx="25">
                  <c:v>372763.58500477386</c:v>
                </c:pt>
                <c:pt idx="26">
                  <c:v>375876.7696932595</c:v>
                </c:pt>
                <c:pt idx="27">
                  <c:v>377488.88977398898</c:v>
                </c:pt>
                <c:pt idx="28">
                  <c:v>379146.08856095345</c:v>
                </c:pt>
                <c:pt idx="29">
                  <c:v>380698.64509419893</c:v>
                </c:pt>
                <c:pt idx="30">
                  <c:v>382950.91347481002</c:v>
                </c:pt>
                <c:pt idx="31">
                  <c:v>385735.96258010337</c:v>
                </c:pt>
                <c:pt idx="32">
                  <c:v>388385.77923198009</c:v>
                </c:pt>
                <c:pt idx="33">
                  <c:v>391205.27688185585</c:v>
                </c:pt>
                <c:pt idx="34">
                  <c:v>393625.80070940079</c:v>
                </c:pt>
                <c:pt idx="35">
                  <c:v>396561.91557671293</c:v>
                </c:pt>
                <c:pt idx="36">
                  <c:v>394102.7934704306</c:v>
                </c:pt>
                <c:pt idx="37">
                  <c:v>398322.79607413005</c:v>
                </c:pt>
                <c:pt idx="38">
                  <c:v>405753.52415438689</c:v>
                </c:pt>
                <c:pt idx="39">
                  <c:v>407862.9852013471</c:v>
                </c:pt>
                <c:pt idx="40">
                  <c:v>409774.45392242598</c:v>
                </c:pt>
                <c:pt idx="41">
                  <c:v>411572.40546220948</c:v>
                </c:pt>
                <c:pt idx="42">
                  <c:v>413640.71325501357</c:v>
                </c:pt>
                <c:pt idx="43">
                  <c:v>417467.1655573856</c:v>
                </c:pt>
                <c:pt idx="44">
                  <c:v>420748.80636656028</c:v>
                </c:pt>
                <c:pt idx="45">
                  <c:v>422710.48917432956</c:v>
                </c:pt>
                <c:pt idx="46">
                  <c:v>424847.79659404559</c:v>
                </c:pt>
                <c:pt idx="47">
                  <c:v>427804.34622128744</c:v>
                </c:pt>
                <c:pt idx="48">
                  <c:v>429895.11123151815</c:v>
                </c:pt>
                <c:pt idx="49">
                  <c:v>431446.30796514766</c:v>
                </c:pt>
                <c:pt idx="50">
                  <c:v>426846.3353274996</c:v>
                </c:pt>
                <c:pt idx="51">
                  <c:v>432675.04110724118</c:v>
                </c:pt>
                <c:pt idx="52">
                  <c:v>434304.56641442433</c:v>
                </c:pt>
                <c:pt idx="53">
                  <c:v>435656.91043000371</c:v>
                </c:pt>
                <c:pt idx="54">
                  <c:v>437383.26743809145</c:v>
                </c:pt>
                <c:pt idx="55">
                  <c:v>437363.21943365678</c:v>
                </c:pt>
                <c:pt idx="56">
                  <c:v>438768.67076116818</c:v>
                </c:pt>
                <c:pt idx="57">
                  <c:v>439914.80720653769</c:v>
                </c:pt>
                <c:pt idx="58">
                  <c:v>441378.30700820265</c:v>
                </c:pt>
                <c:pt idx="59">
                  <c:v>442923.88311388908</c:v>
                </c:pt>
                <c:pt idx="60">
                  <c:v>444778.82535612362</c:v>
                </c:pt>
                <c:pt idx="61">
                  <c:v>447242.66515359667</c:v>
                </c:pt>
                <c:pt idx="62">
                  <c:v>449857.55965210818</c:v>
                </c:pt>
                <c:pt idx="63">
                  <c:v>452221.74916631141</c:v>
                </c:pt>
                <c:pt idx="64">
                  <c:v>455024.46025025228</c:v>
                </c:pt>
                <c:pt idx="65">
                  <c:v>457752.62512607867</c:v>
                </c:pt>
                <c:pt idx="66">
                  <c:v>460578.40351291769</c:v>
                </c:pt>
                <c:pt idx="67">
                  <c:v>463284.9422885261</c:v>
                </c:pt>
                <c:pt idx="68">
                  <c:v>466319.90854149009</c:v>
                </c:pt>
                <c:pt idx="69">
                  <c:v>469500.53039381246</c:v>
                </c:pt>
                <c:pt idx="70">
                  <c:v>472007.55695353844</c:v>
                </c:pt>
                <c:pt idx="71">
                  <c:v>472748.19552917243</c:v>
                </c:pt>
                <c:pt idx="72">
                  <c:v>477922.49996996048</c:v>
                </c:pt>
                <c:pt idx="73">
                  <c:v>477806.83130024263</c:v>
                </c:pt>
                <c:pt idx="74">
                  <c:v>480829.44583490939</c:v>
                </c:pt>
                <c:pt idx="75">
                  <c:v>484526.20406046329</c:v>
                </c:pt>
                <c:pt idx="76">
                  <c:v>486503.43939570495</c:v>
                </c:pt>
                <c:pt idx="77">
                  <c:v>488247.37565474381</c:v>
                </c:pt>
                <c:pt idx="78">
                  <c:v>490121.64262877993</c:v>
                </c:pt>
                <c:pt idx="79">
                  <c:v>492186.99913032574</c:v>
                </c:pt>
                <c:pt idx="80">
                  <c:v>495180.83822058281</c:v>
                </c:pt>
                <c:pt idx="81">
                  <c:v>497247.4109943019</c:v>
                </c:pt>
                <c:pt idx="82">
                  <c:v>498894.88710970886</c:v>
                </c:pt>
                <c:pt idx="83">
                  <c:v>502091.9762144041</c:v>
                </c:pt>
                <c:pt idx="84">
                  <c:v>502088.5870037296</c:v>
                </c:pt>
                <c:pt idx="85">
                  <c:v>503552.63069087663</c:v>
                </c:pt>
                <c:pt idx="86">
                  <c:v>503777.96823068487</c:v>
                </c:pt>
                <c:pt idx="87">
                  <c:v>499040.71288652171</c:v>
                </c:pt>
                <c:pt idx="88">
                  <c:v>500842.30627165589</c:v>
                </c:pt>
                <c:pt idx="89">
                  <c:v>503946.20046067727</c:v>
                </c:pt>
                <c:pt idx="90">
                  <c:v>506923.54069264932</c:v>
                </c:pt>
                <c:pt idx="91">
                  <c:v>508411.4509410935</c:v>
                </c:pt>
                <c:pt idx="92">
                  <c:v>510900.56904733635</c:v>
                </c:pt>
                <c:pt idx="93">
                  <c:v>511514.96494852076</c:v>
                </c:pt>
                <c:pt idx="94">
                  <c:v>516792.36033260549</c:v>
                </c:pt>
                <c:pt idx="95">
                  <c:v>521088.40575304267</c:v>
                </c:pt>
                <c:pt idx="96">
                  <c:v>521551.64163418248</c:v>
                </c:pt>
                <c:pt idx="97">
                  <c:v>525095.93832368823</c:v>
                </c:pt>
                <c:pt idx="98">
                  <c:v>527081.36380890897</c:v>
                </c:pt>
                <c:pt idx="99">
                  <c:v>528625.56673216773</c:v>
                </c:pt>
                <c:pt idx="100">
                  <c:v>530540.16668759752</c:v>
                </c:pt>
                <c:pt idx="101">
                  <c:v>530161.57581783296</c:v>
                </c:pt>
                <c:pt idx="102">
                  <c:v>528726.66257186735</c:v>
                </c:pt>
                <c:pt idx="103">
                  <c:v>524114.18042931496</c:v>
                </c:pt>
                <c:pt idx="104">
                  <c:v>514440.203743183</c:v>
                </c:pt>
                <c:pt idx="105">
                  <c:v>529097.99425365089</c:v>
                </c:pt>
                <c:pt idx="106">
                  <c:v>529301.32617795584</c:v>
                </c:pt>
                <c:pt idx="107">
                  <c:v>528402.50475530815</c:v>
                </c:pt>
                <c:pt idx="108">
                  <c:v>529121.00015937933</c:v>
                </c:pt>
                <c:pt idx="109">
                  <c:v>531411.07628586504</c:v>
                </c:pt>
                <c:pt idx="110">
                  <c:v>533761.53626550338</c:v>
                </c:pt>
                <c:pt idx="111">
                  <c:v>536318.23062404536</c:v>
                </c:pt>
                <c:pt idx="112">
                  <c:v>539260.19625805505</c:v>
                </c:pt>
                <c:pt idx="113">
                  <c:v>541866.06168292917</c:v>
                </c:pt>
                <c:pt idx="114">
                  <c:v>544841.87921567936</c:v>
                </c:pt>
                <c:pt idx="115">
                  <c:v>553403.66274290183</c:v>
                </c:pt>
                <c:pt idx="116">
                  <c:v>567349.60209592129</c:v>
                </c:pt>
                <c:pt idx="117">
                  <c:v>556388.00584340061</c:v>
                </c:pt>
                <c:pt idx="118">
                  <c:v>560708.86389147863</c:v>
                </c:pt>
                <c:pt idx="119">
                  <c:v>566359.92292233359</c:v>
                </c:pt>
                <c:pt idx="120">
                  <c:v>569408.75555824628</c:v>
                </c:pt>
                <c:pt idx="121">
                  <c:v>571422.46310663875</c:v>
                </c:pt>
                <c:pt idx="122">
                  <c:v>573094.24881249969</c:v>
                </c:pt>
                <c:pt idx="123">
                  <c:v>575902.13103788497</c:v>
                </c:pt>
                <c:pt idx="124">
                  <c:v>581985.3741300886</c:v>
                </c:pt>
                <c:pt idx="125">
                  <c:v>584421.73040572309</c:v>
                </c:pt>
                <c:pt idx="126">
                  <c:v>587449.15078079747</c:v>
                </c:pt>
                <c:pt idx="127">
                  <c:v>589894.86207763711</c:v>
                </c:pt>
                <c:pt idx="128">
                  <c:v>594373.16662069713</c:v>
                </c:pt>
                <c:pt idx="129">
                  <c:v>598038.94436656241</c:v>
                </c:pt>
                <c:pt idx="130">
                  <c:v>597278.0253812325</c:v>
                </c:pt>
                <c:pt idx="131">
                  <c:v>601096.32640079258</c:v>
                </c:pt>
                <c:pt idx="132">
                  <c:v>603162.59437178937</c:v>
                </c:pt>
                <c:pt idx="133">
                  <c:v>604497.05133517797</c:v>
                </c:pt>
                <c:pt idx="134">
                  <c:v>611216.74713997415</c:v>
                </c:pt>
                <c:pt idx="135">
                  <c:v>611900.29455616674</c:v>
                </c:pt>
                <c:pt idx="136">
                  <c:v>608326.08064771106</c:v>
                </c:pt>
                <c:pt idx="137">
                  <c:v>608708.0489692745</c:v>
                </c:pt>
                <c:pt idx="138">
                  <c:v>608901.06058227958</c:v>
                </c:pt>
                <c:pt idx="139">
                  <c:v>609091.12824620004</c:v>
                </c:pt>
                <c:pt idx="140">
                  <c:v>609696.35795427545</c:v>
                </c:pt>
                <c:pt idx="141">
                  <c:v>608943.28389560198</c:v>
                </c:pt>
                <c:pt idx="142">
                  <c:v>608740.64651327231</c:v>
                </c:pt>
                <c:pt idx="143">
                  <c:v>610112.36998365633</c:v>
                </c:pt>
                <c:pt idx="144">
                  <c:v>611243.8250042958</c:v>
                </c:pt>
                <c:pt idx="145">
                  <c:v>611869.5944398446</c:v>
                </c:pt>
                <c:pt idx="146">
                  <c:v>613828.66924674029</c:v>
                </c:pt>
                <c:pt idx="147">
                  <c:v>614323.81022054877</c:v>
                </c:pt>
                <c:pt idx="148">
                  <c:v>614293.08851842384</c:v>
                </c:pt>
                <c:pt idx="149">
                  <c:v>615668.94041611976</c:v>
                </c:pt>
                <c:pt idx="150">
                  <c:v>617225.02250810643</c:v>
                </c:pt>
                <c:pt idx="151">
                  <c:v>619795.99850312201</c:v>
                </c:pt>
                <c:pt idx="152">
                  <c:v>622624.77973432222</c:v>
                </c:pt>
                <c:pt idx="153">
                  <c:v>624799.68824221322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5DD4-48A8-B309-4A837AA9A1D9}"/>
            </c:ext>
          </c:extLst>
        </c:ser>
        <c:ser>
          <c:idx val="2"/>
          <c:order val="2"/>
          <c:tx>
            <c:strRef>
              <c:f>'Gráfico 19'!$D$3</c:f>
              <c:strCache>
                <c:ptCount val="1"/>
                <c:pt idx="0">
                  <c:v>Pessoal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474300530427562E-2"/>
                  <c:y val="-7.278550006545569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Dez/07:</a:t>
                    </a:r>
                  </a:p>
                  <a:p>
                    <a:r>
                      <a:rPr lang="en-US" sz="800" b="1"/>
                      <a:t> 230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1"/>
              <c:layout>
                <c:manualLayout>
                  <c:x val="-0.13989389078040809"/>
                  <c:y val="-7.228585902005518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Out/18:</a:t>
                    </a:r>
                  </a:p>
                  <a:p>
                    <a:r>
                      <a:rPr lang="en-US" b="1"/>
                      <a:t> 309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3"/>
              <c:layout>
                <c:manualLayout>
                  <c:x val="-3.2283205564709525E-2"/>
                  <c:y val="-6.285726871309145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 313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DD4-48A8-B309-4A837AA9A1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19'!$A$4:$A$157</c:f>
              <c:numCache>
                <c:formatCode>[$-416]mmm/yy;@</c:formatCode>
                <c:ptCount val="15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</c:numCache>
            </c:numRef>
          </c:cat>
          <c:val>
            <c:numRef>
              <c:f>'Gráfico 19'!$D$4:$D$157</c:f>
              <c:numCache>
                <c:formatCode>#,##0</c:formatCode>
                <c:ptCount val="154"/>
                <c:pt idx="11">
                  <c:v>229912.48831414821</c:v>
                </c:pt>
                <c:pt idx="12">
                  <c:v>233199.82716256595</c:v>
                </c:pt>
                <c:pt idx="13">
                  <c:v>233480.61603294834</c:v>
                </c:pt>
                <c:pt idx="14">
                  <c:v>231063.86035104931</c:v>
                </c:pt>
                <c:pt idx="15">
                  <c:v>231401.00765274873</c:v>
                </c:pt>
                <c:pt idx="16">
                  <c:v>231884.74439925654</c:v>
                </c:pt>
                <c:pt idx="17">
                  <c:v>232688.54665702357</c:v>
                </c:pt>
                <c:pt idx="18">
                  <c:v>234905.37277941752</c:v>
                </c:pt>
                <c:pt idx="19">
                  <c:v>235471.68044086927</c:v>
                </c:pt>
                <c:pt idx="20">
                  <c:v>236562.64780825624</c:v>
                </c:pt>
                <c:pt idx="21">
                  <c:v>238129.38137251322</c:v>
                </c:pt>
                <c:pt idx="22">
                  <c:v>241458.84147148835</c:v>
                </c:pt>
                <c:pt idx="23">
                  <c:v>244816.5182722169</c:v>
                </c:pt>
                <c:pt idx="24">
                  <c:v>250564.65070073749</c:v>
                </c:pt>
                <c:pt idx="25">
                  <c:v>252594.4017580635</c:v>
                </c:pt>
                <c:pt idx="26">
                  <c:v>255506.88190855374</c:v>
                </c:pt>
                <c:pt idx="27">
                  <c:v>258272.37531206588</c:v>
                </c:pt>
                <c:pt idx="28">
                  <c:v>260061.95143592815</c:v>
                </c:pt>
                <c:pt idx="29">
                  <c:v>261598.19735833001</c:v>
                </c:pt>
                <c:pt idx="30">
                  <c:v>263029.03966239834</c:v>
                </c:pt>
                <c:pt idx="31">
                  <c:v>265699.06890877738</c:v>
                </c:pt>
                <c:pt idx="32">
                  <c:v>267772.8514524278</c:v>
                </c:pt>
                <c:pt idx="33">
                  <c:v>269341.15926878725</c:v>
                </c:pt>
                <c:pt idx="34">
                  <c:v>270112.00434212264</c:v>
                </c:pt>
                <c:pt idx="35">
                  <c:v>270687.15025616286</c:v>
                </c:pt>
                <c:pt idx="36">
                  <c:v>265495.49461885</c:v>
                </c:pt>
                <c:pt idx="37">
                  <c:v>266237.10619846953</c:v>
                </c:pt>
                <c:pt idx="38">
                  <c:v>272105.54935226188</c:v>
                </c:pt>
                <c:pt idx="39">
                  <c:v>272623.90884001728</c:v>
                </c:pt>
                <c:pt idx="40">
                  <c:v>274297.73637695372</c:v>
                </c:pt>
                <c:pt idx="41">
                  <c:v>274959.07940883306</c:v>
                </c:pt>
                <c:pt idx="42">
                  <c:v>276234.6251379929</c:v>
                </c:pt>
                <c:pt idx="43">
                  <c:v>277889.20843773882</c:v>
                </c:pt>
                <c:pt idx="44">
                  <c:v>279019.5867462763</c:v>
                </c:pt>
                <c:pt idx="45">
                  <c:v>280095.85399154091</c:v>
                </c:pt>
                <c:pt idx="46">
                  <c:v>281358.40329778328</c:v>
                </c:pt>
                <c:pt idx="47">
                  <c:v>282755.98065437278</c:v>
                </c:pt>
                <c:pt idx="48">
                  <c:v>283808.41257381777</c:v>
                </c:pt>
                <c:pt idx="49">
                  <c:v>284868.0005313693</c:v>
                </c:pt>
                <c:pt idx="50">
                  <c:v>281132.08687571209</c:v>
                </c:pt>
                <c:pt idx="51">
                  <c:v>286922.02045529516</c:v>
                </c:pt>
                <c:pt idx="52">
                  <c:v>287940.91292122495</c:v>
                </c:pt>
                <c:pt idx="53">
                  <c:v>289016.39901240211</c:v>
                </c:pt>
                <c:pt idx="54">
                  <c:v>289793.03426357597</c:v>
                </c:pt>
                <c:pt idx="55">
                  <c:v>289281.93720723432</c:v>
                </c:pt>
                <c:pt idx="56">
                  <c:v>289058.86639762449</c:v>
                </c:pt>
                <c:pt idx="57">
                  <c:v>288503.95838316705</c:v>
                </c:pt>
                <c:pt idx="58">
                  <c:v>287504.82448356465</c:v>
                </c:pt>
                <c:pt idx="59">
                  <c:v>285823.92940012878</c:v>
                </c:pt>
                <c:pt idx="60">
                  <c:v>285266.13137143716</c:v>
                </c:pt>
                <c:pt idx="61">
                  <c:v>285156.80393822957</c:v>
                </c:pt>
                <c:pt idx="62">
                  <c:v>284256.95845010009</c:v>
                </c:pt>
                <c:pt idx="63">
                  <c:v>282393.81073164282</c:v>
                </c:pt>
                <c:pt idx="64">
                  <c:v>282103.50614178297</c:v>
                </c:pt>
                <c:pt idx="65">
                  <c:v>282575.60576283652</c:v>
                </c:pt>
                <c:pt idx="66">
                  <c:v>282488.28381659096</c:v>
                </c:pt>
                <c:pt idx="67">
                  <c:v>282331.51199146832</c:v>
                </c:pt>
                <c:pt idx="68">
                  <c:v>281743.45912860497</c:v>
                </c:pt>
                <c:pt idx="69">
                  <c:v>281605.2151608959</c:v>
                </c:pt>
                <c:pt idx="70">
                  <c:v>282263.67918193061</c:v>
                </c:pt>
                <c:pt idx="71">
                  <c:v>281496.76671813714</c:v>
                </c:pt>
                <c:pt idx="72">
                  <c:v>280317.31614043209</c:v>
                </c:pt>
                <c:pt idx="73">
                  <c:v>280016.04377250344</c:v>
                </c:pt>
                <c:pt idx="74">
                  <c:v>280071.04198904446</c:v>
                </c:pt>
                <c:pt idx="75">
                  <c:v>281524.52879970451</c:v>
                </c:pt>
                <c:pt idx="76">
                  <c:v>282199.46973706514</c:v>
                </c:pt>
                <c:pt idx="77">
                  <c:v>282894.27719130705</c:v>
                </c:pt>
                <c:pt idx="78">
                  <c:v>284136.53283042327</c:v>
                </c:pt>
                <c:pt idx="79">
                  <c:v>285045.30988603691</c:v>
                </c:pt>
                <c:pt idx="80">
                  <c:v>285725.51574059529</c:v>
                </c:pt>
                <c:pt idx="81">
                  <c:v>286686.92634158581</c:v>
                </c:pt>
                <c:pt idx="82">
                  <c:v>287421.6333405333</c:v>
                </c:pt>
                <c:pt idx="83">
                  <c:v>288569.51708568429</c:v>
                </c:pt>
                <c:pt idx="84">
                  <c:v>290981.13233959547</c:v>
                </c:pt>
                <c:pt idx="85">
                  <c:v>291939.12062924588</c:v>
                </c:pt>
                <c:pt idx="86">
                  <c:v>292696.55480326933</c:v>
                </c:pt>
                <c:pt idx="87">
                  <c:v>289362.08353238337</c:v>
                </c:pt>
                <c:pt idx="88">
                  <c:v>289293.04054551967</c:v>
                </c:pt>
                <c:pt idx="89">
                  <c:v>288992.55804010649</c:v>
                </c:pt>
                <c:pt idx="90">
                  <c:v>289456.58976651536</c:v>
                </c:pt>
                <c:pt idx="91">
                  <c:v>289823.69064502988</c:v>
                </c:pt>
                <c:pt idx="92">
                  <c:v>290557.93843450409</c:v>
                </c:pt>
                <c:pt idx="93">
                  <c:v>291039.7890186141</c:v>
                </c:pt>
                <c:pt idx="94">
                  <c:v>293784.05547019327</c:v>
                </c:pt>
                <c:pt idx="95">
                  <c:v>294167.96624801971</c:v>
                </c:pt>
                <c:pt idx="96">
                  <c:v>293530.21357853699</c:v>
                </c:pt>
                <c:pt idx="97">
                  <c:v>293299.12878620345</c:v>
                </c:pt>
                <c:pt idx="98">
                  <c:v>292834.46544234361</c:v>
                </c:pt>
                <c:pt idx="99">
                  <c:v>292669.39701015863</c:v>
                </c:pt>
                <c:pt idx="100">
                  <c:v>292504.07960321801</c:v>
                </c:pt>
                <c:pt idx="101">
                  <c:v>292320.66916298575</c:v>
                </c:pt>
                <c:pt idx="102">
                  <c:v>291736.74386849126</c:v>
                </c:pt>
                <c:pt idx="103">
                  <c:v>291035.19074764306</c:v>
                </c:pt>
                <c:pt idx="104">
                  <c:v>290243.06883930729</c:v>
                </c:pt>
                <c:pt idx="105">
                  <c:v>289531.36692145996</c:v>
                </c:pt>
                <c:pt idx="106">
                  <c:v>289762.72699806141</c:v>
                </c:pt>
                <c:pt idx="107">
                  <c:v>289205.19570112508</c:v>
                </c:pt>
                <c:pt idx="108">
                  <c:v>288349.06432786002</c:v>
                </c:pt>
                <c:pt idx="109">
                  <c:v>287960.12836789916</c:v>
                </c:pt>
                <c:pt idx="110">
                  <c:v>287778.16908886464</c:v>
                </c:pt>
                <c:pt idx="111">
                  <c:v>286965.58871729497</c:v>
                </c:pt>
                <c:pt idx="112">
                  <c:v>285995.58259163226</c:v>
                </c:pt>
                <c:pt idx="113">
                  <c:v>285191.3841199216</c:v>
                </c:pt>
                <c:pt idx="114">
                  <c:v>283994.94129599677</c:v>
                </c:pt>
                <c:pt idx="115">
                  <c:v>283450.08931261674</c:v>
                </c:pt>
                <c:pt idx="116">
                  <c:v>283522.83521561499</c:v>
                </c:pt>
                <c:pt idx="117">
                  <c:v>283570.01323668571</c:v>
                </c:pt>
                <c:pt idx="118">
                  <c:v>285935.74018144998</c:v>
                </c:pt>
                <c:pt idx="119">
                  <c:v>287665.67534609203</c:v>
                </c:pt>
                <c:pt idx="120">
                  <c:v>289114.87600903754</c:v>
                </c:pt>
                <c:pt idx="121">
                  <c:v>290962.49702119379</c:v>
                </c:pt>
                <c:pt idx="122">
                  <c:v>292559.04845641233</c:v>
                </c:pt>
                <c:pt idx="123">
                  <c:v>294232.6525449843</c:v>
                </c:pt>
                <c:pt idx="124">
                  <c:v>300760.49099037203</c:v>
                </c:pt>
                <c:pt idx="125">
                  <c:v>302680.66749149683</c:v>
                </c:pt>
                <c:pt idx="126">
                  <c:v>305162.5134194601</c:v>
                </c:pt>
                <c:pt idx="127">
                  <c:v>307122.93282136269</c:v>
                </c:pt>
                <c:pt idx="128">
                  <c:v>308719.48648950714</c:v>
                </c:pt>
                <c:pt idx="129">
                  <c:v>309575.63958175946</c:v>
                </c:pt>
                <c:pt idx="130">
                  <c:v>305804.41352464375</c:v>
                </c:pt>
                <c:pt idx="131">
                  <c:v>306480.64592674712</c:v>
                </c:pt>
                <c:pt idx="132">
                  <c:v>307233.90886101814</c:v>
                </c:pt>
                <c:pt idx="133">
                  <c:v>307306.23213133792</c:v>
                </c:pt>
                <c:pt idx="134">
                  <c:v>311557.00973489264</c:v>
                </c:pt>
                <c:pt idx="135">
                  <c:v>311971.09659597481</c:v>
                </c:pt>
                <c:pt idx="136">
                  <c:v>307834.95007731428</c:v>
                </c:pt>
                <c:pt idx="137">
                  <c:v>307593.43564239505</c:v>
                </c:pt>
                <c:pt idx="138">
                  <c:v>307679.4599736997</c:v>
                </c:pt>
                <c:pt idx="139">
                  <c:v>308703.96281803993</c:v>
                </c:pt>
                <c:pt idx="140">
                  <c:v>308512.69212029077</c:v>
                </c:pt>
                <c:pt idx="141">
                  <c:v>308880.94693425886</c:v>
                </c:pt>
                <c:pt idx="142">
                  <c:v>308979.76321817446</c:v>
                </c:pt>
                <c:pt idx="143">
                  <c:v>310206.57477116131</c:v>
                </c:pt>
                <c:pt idx="144">
                  <c:v>309724.69214592199</c:v>
                </c:pt>
                <c:pt idx="145">
                  <c:v>310122.45038026123</c:v>
                </c:pt>
                <c:pt idx="146">
                  <c:v>310247.02269055456</c:v>
                </c:pt>
                <c:pt idx="147">
                  <c:v>310757.64049765811</c:v>
                </c:pt>
                <c:pt idx="148">
                  <c:v>311072.97278447956</c:v>
                </c:pt>
                <c:pt idx="149">
                  <c:v>311729.75604151614</c:v>
                </c:pt>
                <c:pt idx="150">
                  <c:v>312399.94415558886</c:v>
                </c:pt>
                <c:pt idx="151">
                  <c:v>311724.74699739611</c:v>
                </c:pt>
                <c:pt idx="152">
                  <c:v>312276.44119551894</c:v>
                </c:pt>
                <c:pt idx="153">
                  <c:v>312837.42867562297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DD4-48A8-B309-4A837AA9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163632"/>
        <c:axId val="369164192"/>
      </c:lineChart>
      <c:dateAx>
        <c:axId val="369163632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crossAx val="369164192"/>
        <c:crosses val="autoZero"/>
        <c:auto val="1"/>
        <c:lblOffset val="100"/>
        <c:baseTimeUnit val="months"/>
        <c:majorUnit val="6"/>
        <c:majorTimeUnit val="months"/>
      </c:dateAx>
      <c:valAx>
        <c:axId val="369164192"/>
        <c:scaling>
          <c:orientation val="minMax"/>
          <c:max val="7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9163632"/>
        <c:crosses val="autoZero"/>
        <c:crossBetween val="between"/>
        <c:majorUnit val="70000"/>
        <c:dispUnits>
          <c:builtInUnit val="thousands"/>
        </c:dispUnits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7282152354644976E-2"/>
          <c:y val="0.88598236449316681"/>
          <c:w val="0.91160365367994711"/>
          <c:h val="5.1682533177625486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474995894269054E-2"/>
          <c:y val="0.16864087641218761"/>
          <c:w val="0.91608586592850194"/>
          <c:h val="0.63063768115942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</c:spPr>
          <c:invertIfNegative val="0"/>
          <c:cat>
            <c:strRef>
              <c:f>'Gráfico 2'!$A$4:$A$26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2'!$B$4:$B$26</c:f>
              <c:numCache>
                <c:formatCode>#,##0.0</c:formatCode>
                <c:ptCount val="23"/>
                <c:pt idx="0">
                  <c:v>0.28272859547433526</c:v>
                </c:pt>
                <c:pt idx="1">
                  <c:v>0.1256212181422578</c:v>
                </c:pt>
                <c:pt idx="2">
                  <c:v>0.17714539987117028</c:v>
                </c:pt>
                <c:pt idx="3">
                  <c:v>0.16425056428319706</c:v>
                </c:pt>
                <c:pt idx="4">
                  <c:v>0.17932845001857878</c:v>
                </c:pt>
                <c:pt idx="5">
                  <c:v>0.25303671612049161</c:v>
                </c:pt>
                <c:pt idx="6">
                  <c:v>0.23514574096421548</c:v>
                </c:pt>
                <c:pt idx="7">
                  <c:v>0.20679918157331389</c:v>
                </c:pt>
                <c:pt idx="8">
                  <c:v>-6.6748930908844262E-2</c:v>
                </c:pt>
                <c:pt idx="9">
                  <c:v>-0.23174526344752477</c:v>
                </c:pt>
                <c:pt idx="10">
                  <c:v>-0.29140779091021418</c:v>
                </c:pt>
                <c:pt idx="11">
                  <c:v>-0.31122891884877157</c:v>
                </c:pt>
                <c:pt idx="12">
                  <c:v>0.27110803999159661</c:v>
                </c:pt>
                <c:pt idx="13">
                  <c:v>0.66902145585463479</c:v>
                </c:pt>
                <c:pt idx="14">
                  <c:v>0.89458689884105436</c:v>
                </c:pt>
                <c:pt idx="15">
                  <c:v>0.97735390341400219</c:v>
                </c:pt>
                <c:pt idx="16">
                  <c:v>0.47494062880466537</c:v>
                </c:pt>
                <c:pt idx="17">
                  <c:v>0.18223462044120176</c:v>
                </c:pt>
                <c:pt idx="18">
                  <c:v>9.9512821406366747E-2</c:v>
                </c:pt>
                <c:pt idx="19">
                  <c:v>9.6566242130635693E-2</c:v>
                </c:pt>
                <c:pt idx="20">
                  <c:v>0.17170633066421193</c:v>
                </c:pt>
                <c:pt idx="21">
                  <c:v>0.18370183094351678</c:v>
                </c:pt>
                <c:pt idx="22">
                  <c:v>0.13870882839615017</c:v>
                </c:pt>
              </c:numCache>
            </c:numRef>
          </c:val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</c:spPr>
          <c:invertIfNegative val="0"/>
          <c:cat>
            <c:strRef>
              <c:f>'Gráfico 2'!$A$4:$A$26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2'!$C$4:$C$26</c:f>
              <c:numCache>
                <c:formatCode>#,##0.0</c:formatCode>
                <c:ptCount val="23"/>
                <c:pt idx="0">
                  <c:v>0.69342880545120167</c:v>
                </c:pt>
                <c:pt idx="1">
                  <c:v>0.29614556720574114</c:v>
                </c:pt>
                <c:pt idx="2">
                  <c:v>-3.0409793895935788E-2</c:v>
                </c:pt>
                <c:pt idx="3">
                  <c:v>-0.2770070893069243</c:v>
                </c:pt>
                <c:pt idx="4">
                  <c:v>-0.66039143147461621</c:v>
                </c:pt>
                <c:pt idx="5">
                  <c:v>-0.71502097614333238</c:v>
                </c:pt>
                <c:pt idx="6">
                  <c:v>-0.82093323098998416</c:v>
                </c:pt>
                <c:pt idx="7">
                  <c:v>-1.1051237899731281</c:v>
                </c:pt>
                <c:pt idx="8">
                  <c:v>-1.2534613391906313</c:v>
                </c:pt>
                <c:pt idx="9">
                  <c:v>-1.2121818190222511</c:v>
                </c:pt>
                <c:pt idx="10">
                  <c:v>-1.0965037398014688</c:v>
                </c:pt>
                <c:pt idx="11">
                  <c:v>-0.86217410321708376</c:v>
                </c:pt>
                <c:pt idx="12">
                  <c:v>-0.60134612431288481</c:v>
                </c:pt>
                <c:pt idx="13">
                  <c:v>-0.51795453699152727</c:v>
                </c:pt>
                <c:pt idx="14">
                  <c:v>-0.36805170973904788</c:v>
                </c:pt>
                <c:pt idx="15">
                  <c:v>-8.9631785416932619E-2</c:v>
                </c:pt>
                <c:pt idx="16">
                  <c:v>4.0976603696263325E-2</c:v>
                </c:pt>
                <c:pt idx="17">
                  <c:v>0.18248979638004759</c:v>
                </c:pt>
                <c:pt idx="18">
                  <c:v>0.23979776256812801</c:v>
                </c:pt>
                <c:pt idx="19">
                  <c:v>0.10032748299357852</c:v>
                </c:pt>
                <c:pt idx="20">
                  <c:v>1.0170402733700179E-2</c:v>
                </c:pt>
                <c:pt idx="21">
                  <c:v>-1.5970886000060691E-2</c:v>
                </c:pt>
                <c:pt idx="22">
                  <c:v>-9.7135442455376086E-3</c:v>
                </c:pt>
              </c:numCache>
            </c:numRef>
          </c:val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Serviços</c:v>
                </c:pt>
              </c:strCache>
            </c:strRef>
          </c:tx>
          <c:spPr>
            <a:solidFill>
              <a:srgbClr val="BD534B"/>
            </a:solidFill>
            <a:ln>
              <a:solidFill>
                <a:srgbClr val="BD534B"/>
              </a:solidFill>
            </a:ln>
          </c:spPr>
          <c:invertIfNegative val="0"/>
          <c:cat>
            <c:strRef>
              <c:f>'Gráfico 2'!$A$4:$A$26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2'!$D$4:$D$26</c:f>
              <c:numCache>
                <c:formatCode>#,##0.0</c:formatCode>
                <c:ptCount val="23"/>
                <c:pt idx="0">
                  <c:v>1.6360371515010241</c:v>
                </c:pt>
                <c:pt idx="1">
                  <c:v>1.277439589572027</c:v>
                </c:pt>
                <c:pt idx="2">
                  <c:v>0.93182417908577175</c:v>
                </c:pt>
                <c:pt idx="3">
                  <c:v>0.59597179085826291</c:v>
                </c:pt>
                <c:pt idx="4">
                  <c:v>4.7634484702019364E-3</c:v>
                </c:pt>
                <c:pt idx="5">
                  <c:v>-0.42525572284544122</c:v>
                </c:pt>
                <c:pt idx="6">
                  <c:v>-0.99334567929582063</c:v>
                </c:pt>
                <c:pt idx="7">
                  <c:v>-1.6445230222734808</c:v>
                </c:pt>
                <c:pt idx="8">
                  <c:v>-1.9558355698150565</c:v>
                </c:pt>
                <c:pt idx="9">
                  <c:v>-1.9544650445990186</c:v>
                </c:pt>
                <c:pt idx="10">
                  <c:v>-1.6915830149914934</c:v>
                </c:pt>
                <c:pt idx="11">
                  <c:v>-1.3511452453543349</c:v>
                </c:pt>
                <c:pt idx="12">
                  <c:v>-1.0216654932039715</c:v>
                </c:pt>
                <c:pt idx="13">
                  <c:v>-0.63264095712136648</c:v>
                </c:pt>
                <c:pt idx="14">
                  <c:v>-0.16577445763564791</c:v>
                </c:pt>
                <c:pt idx="15">
                  <c:v>0.46117823749298736</c:v>
                </c:pt>
                <c:pt idx="16">
                  <c:v>0.94308192625280896</c:v>
                </c:pt>
                <c:pt idx="17">
                  <c:v>1.0755634749850751</c:v>
                </c:pt>
                <c:pt idx="18">
                  <c:v>1.0620110916742087</c:v>
                </c:pt>
                <c:pt idx="19">
                  <c:v>0.89726146805213514</c:v>
                </c:pt>
                <c:pt idx="20">
                  <c:v>0.75535700286346596</c:v>
                </c:pt>
                <c:pt idx="21">
                  <c:v>0.73656091509870514</c:v>
                </c:pt>
                <c:pt idx="22">
                  <c:v>0.68246926212254255</c:v>
                </c:pt>
              </c:numCache>
            </c:numRef>
          </c:val>
        </c:ser>
        <c:ser>
          <c:idx val="3"/>
          <c:order val="4"/>
          <c:tx>
            <c:strRef>
              <c:f>'Gráfico 2'!$F$3</c:f>
              <c:strCache>
                <c:ptCount val="1"/>
                <c:pt idx="0">
                  <c:v>Impostos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</c:spPr>
          <c:invertIfNegative val="0"/>
          <c:cat>
            <c:strRef>
              <c:f>'Gráfico 2'!$A$4:$A$26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2'!$F$4:$F$26</c:f>
              <c:numCache>
                <c:formatCode>#,##0.0</c:formatCode>
                <c:ptCount val="23"/>
                <c:pt idx="0">
                  <c:v>0.59634126613756777</c:v>
                </c:pt>
                <c:pt idx="1">
                  <c:v>0.38382819315465611</c:v>
                </c:pt>
                <c:pt idx="2">
                  <c:v>0.19156489122476028</c:v>
                </c:pt>
                <c:pt idx="3">
                  <c:v>0.12000749310390191</c:v>
                </c:pt>
                <c:pt idx="4">
                  <c:v>-0.12214389954466887</c:v>
                </c:pt>
                <c:pt idx="5">
                  <c:v>-0.26048239473071</c:v>
                </c:pt>
                <c:pt idx="6">
                  <c:v>-0.49003486123290196</c:v>
                </c:pt>
                <c:pt idx="7">
                  <c:v>-0.87150452035746895</c:v>
                </c:pt>
                <c:pt idx="8">
                  <c:v>-1.0956356242625032</c:v>
                </c:pt>
                <c:pt idx="9">
                  <c:v>-1.1481198045559693</c:v>
                </c:pt>
                <c:pt idx="10">
                  <c:v>-1.0392168097407728</c:v>
                </c:pt>
                <c:pt idx="11">
                  <c:v>-0.79332516253967089</c:v>
                </c:pt>
                <c:pt idx="12">
                  <c:v>-0.46612087846085171</c:v>
                </c:pt>
                <c:pt idx="13">
                  <c:v>-0.23014740602199657</c:v>
                </c:pt>
                <c:pt idx="14">
                  <c:v>9.8604707657878876E-3</c:v>
                </c:pt>
                <c:pt idx="15">
                  <c:v>0.25391782152046627</c:v>
                </c:pt>
                <c:pt idx="16">
                  <c:v>0.35012391167665857</c:v>
                </c:pt>
                <c:pt idx="17">
                  <c:v>0.37769606737969585</c:v>
                </c:pt>
                <c:pt idx="18">
                  <c:v>0.34066026830834595</c:v>
                </c:pt>
                <c:pt idx="19">
                  <c:v>0.23115637068242822</c:v>
                </c:pt>
                <c:pt idx="20">
                  <c:v>0.13698300489617399</c:v>
                </c:pt>
                <c:pt idx="21">
                  <c:v>0.15479560110953638</c:v>
                </c:pt>
                <c:pt idx="22">
                  <c:v>0.16558268857096436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996448"/>
        <c:axId val="489997008"/>
      </c:barChart>
      <c:lineChart>
        <c:grouping val="stacked"/>
        <c:varyColors val="0"/>
        <c:ser>
          <c:idx val="5"/>
          <c:order val="3"/>
          <c:tx>
            <c:strRef>
              <c:f>'Gráfico 2'!$E$3</c:f>
              <c:strCache>
                <c:ptCount val="1"/>
                <c:pt idx="0">
                  <c:v>PIB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rgbClr val="005D89"/>
                </a:solidFill>
              </a:ln>
              <a:effectLst/>
            </c:spPr>
          </c:marker>
          <c:cat>
            <c:strRef>
              <c:f>'Gráfico 2'!$A$4:$A$26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2'!$E$4:$E$26</c:f>
              <c:numCache>
                <c:formatCode>#,##0.0</c:formatCode>
                <c:ptCount val="23"/>
                <c:pt idx="0">
                  <c:v>3.1925558463535841</c:v>
                </c:pt>
                <c:pt idx="1">
                  <c:v>2.0685206375203435</c:v>
                </c:pt>
                <c:pt idx="2">
                  <c:v>1.2141456155893682</c:v>
                </c:pt>
                <c:pt idx="3">
                  <c:v>0.52755399432919958</c:v>
                </c:pt>
                <c:pt idx="4">
                  <c:v>-0.72992921983241477</c:v>
                </c:pt>
                <c:pt idx="5">
                  <c:v>-1.3078526207220165</c:v>
                </c:pt>
                <c:pt idx="6">
                  <c:v>-2.2204734003609561</c:v>
                </c:pt>
                <c:pt idx="7">
                  <c:v>-3.5469642180516403</c:v>
                </c:pt>
                <c:pt idx="8">
                  <c:v>-4.4292442303783268</c:v>
                </c:pt>
                <c:pt idx="9">
                  <c:v>-4.5536138533470272</c:v>
                </c:pt>
                <c:pt idx="10">
                  <c:v>-4.1054233870160273</c:v>
                </c:pt>
                <c:pt idx="11">
                  <c:v>-3.2746904185804504</c:v>
                </c:pt>
                <c:pt idx="12">
                  <c:v>-1.888771917740717</c:v>
                </c:pt>
                <c:pt idx="13">
                  <c:v>-0.86073642591172339</c:v>
                </c:pt>
                <c:pt idx="14">
                  <c:v>0.16178249928011645</c:v>
                </c:pt>
                <c:pt idx="15">
                  <c:v>1.3185361279830055</c:v>
                </c:pt>
                <c:pt idx="16">
                  <c:v>1.5862169083518562</c:v>
                </c:pt>
                <c:pt idx="17">
                  <c:v>1.6298894979257517</c:v>
                </c:pt>
                <c:pt idx="18">
                  <c:v>1.6054698415311375</c:v>
                </c:pt>
                <c:pt idx="19">
                  <c:v>1.3167397939682468</c:v>
                </c:pt>
                <c:pt idx="20">
                  <c:v>1.1010798973254854</c:v>
                </c:pt>
                <c:pt idx="21">
                  <c:v>1.1068148921113519</c:v>
                </c:pt>
                <c:pt idx="22">
                  <c:v>1.0213067767507411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996448"/>
        <c:axId val="489997008"/>
      </c:lineChart>
      <c:catAx>
        <c:axId val="4899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8999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997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89996448"/>
        <c:crosses val="autoZero"/>
        <c:crossBetween val="between"/>
        <c:majorUnit val="1.5"/>
      </c:valAx>
      <c:spPr>
        <a:noFill/>
        <a:ln w="9525">
          <a:solidFill>
            <a:schemeClr val="tx1">
              <a:lumMod val="15000"/>
              <a:lumOff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3815776720672102"/>
          <c:y val="8.8163642588154748E-2"/>
          <c:w val="0.78948945987502139"/>
          <c:h val="5.418400456317851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5904724737396161"/>
          <c:y val="3.443449506441632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8804435159890718E-2"/>
          <c:y val="0.12045690550363447"/>
          <c:w val="0.90540030892639878"/>
          <c:h val="0.66102623007219241"/>
        </c:manualLayout>
      </c:layout>
      <c:lineChart>
        <c:grouping val="standard"/>
        <c:varyColors val="0"/>
        <c:ser>
          <c:idx val="0"/>
          <c:order val="0"/>
          <c:tx>
            <c:strRef>
              <c:f>'Gráfico 20'!$B$3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0.10862408353775195"/>
                  <c:y val="-4.57414491169676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B6-46E3-9710-471BF7D5BC00}"/>
                </c:ext>
                <c:ext xmlns:c15="http://schemas.microsoft.com/office/drawing/2012/chart" uri="{CE6537A1-D6FC-4f65-9D91-7224C49458BB}">
                  <c15:layout>
                    <c:manualLayout>
                      <c:w val="8.4233039325183959E-2"/>
                      <c:h val="9.1798107255520484E-2"/>
                    </c:manualLayout>
                  </c15:layout>
                </c:ext>
              </c:extLst>
            </c:dLbl>
            <c:dLbl>
              <c:idx val="201"/>
              <c:layout>
                <c:manualLayout>
                  <c:x val="-1.9749833370500344E-2"/>
                  <c:y val="9.779179810725552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Out/19:</a:t>
                    </a:r>
                  </a:p>
                  <a:p>
                    <a:r>
                      <a:rPr lang="en-US" sz="800" b="1"/>
                      <a:t>-1,47%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DB6-46E3-9710-471BF7D5BC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20'!$A$4:$A$205</c:f>
              <c:numCache>
                <c:formatCode>[$-416]mmm/yy;@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'Gráfico 20'!$B$4:$B$205</c:f>
              <c:numCache>
                <c:formatCode>0.00%</c:formatCode>
                <c:ptCount val="202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2.625280544380916E-2</c:v>
                </c:pt>
                <c:pt idx="8">
                  <c:v>2.4695438103266413E-2</c:v>
                </c:pt>
                <c:pt idx="9">
                  <c:v>2.4611380560566207E-2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2.2007098716851907E-2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2.7172949208910616E-2</c:v>
                </c:pt>
                <c:pt idx="25">
                  <c:v>2.5570682853507609E-2</c:v>
                </c:pt>
                <c:pt idx="26">
                  <c:v>2.5958148115559201E-2</c:v>
                </c:pt>
                <c:pt idx="27">
                  <c:v>2.9018650741542671E-2</c:v>
                </c:pt>
                <c:pt idx="28">
                  <c:v>2.7550766126758584E-2</c:v>
                </c:pt>
                <c:pt idx="29">
                  <c:v>2.7685188365090187E-2</c:v>
                </c:pt>
                <c:pt idx="30">
                  <c:v>2.8270043739936298E-2</c:v>
                </c:pt>
                <c:pt idx="31">
                  <c:v>2.8380435212312032E-2</c:v>
                </c:pt>
                <c:pt idx="32">
                  <c:v>2.7599437179653494E-2</c:v>
                </c:pt>
                <c:pt idx="33">
                  <c:v>2.7736399204922619E-2</c:v>
                </c:pt>
                <c:pt idx="34">
                  <c:v>2.6515062144067146E-2</c:v>
                </c:pt>
                <c:pt idx="35">
                  <c:v>2.5680348308379095E-2</c:v>
                </c:pt>
                <c:pt idx="36">
                  <c:v>2.3052405048198766E-2</c:v>
                </c:pt>
                <c:pt idx="37">
                  <c:v>2.3384545956881612E-2</c:v>
                </c:pt>
                <c:pt idx="38">
                  <c:v>2.2514682666584709E-2</c:v>
                </c:pt>
                <c:pt idx="39">
                  <c:v>2.333295075563982E-2</c:v>
                </c:pt>
                <c:pt idx="40">
                  <c:v>2.3539975395178676E-2</c:v>
                </c:pt>
                <c:pt idx="41">
                  <c:v>2.3711182324381498E-2</c:v>
                </c:pt>
                <c:pt idx="42">
                  <c:v>2.2596836134115585E-2</c:v>
                </c:pt>
                <c:pt idx="43">
                  <c:v>2.3550227803873461E-2</c:v>
                </c:pt>
                <c:pt idx="44">
                  <c:v>2.2127285091485451E-2</c:v>
                </c:pt>
                <c:pt idx="45">
                  <c:v>2.2503962147326757E-2</c:v>
                </c:pt>
                <c:pt idx="46">
                  <c:v>2.2092048478824965E-2</c:v>
                </c:pt>
                <c:pt idx="47">
                  <c:v>2.1312569859851731E-2</c:v>
                </c:pt>
                <c:pt idx="48">
                  <c:v>2.4577396085955293E-2</c:v>
                </c:pt>
                <c:pt idx="49">
                  <c:v>2.4086719591040664E-2</c:v>
                </c:pt>
                <c:pt idx="50">
                  <c:v>2.3137468624693149E-2</c:v>
                </c:pt>
                <c:pt idx="51">
                  <c:v>2.230733811908818E-2</c:v>
                </c:pt>
                <c:pt idx="52">
                  <c:v>2.2920150902587744E-2</c:v>
                </c:pt>
                <c:pt idx="53">
                  <c:v>2.2108956746926707E-2</c:v>
                </c:pt>
                <c:pt idx="54">
                  <c:v>2.2399995756076478E-2</c:v>
                </c:pt>
                <c:pt idx="55">
                  <c:v>2.0745695328352236E-2</c:v>
                </c:pt>
                <c:pt idx="56">
                  <c:v>2.0855848718808408E-2</c:v>
                </c:pt>
                <c:pt idx="57">
                  <c:v>2.1481207548744299E-2</c:v>
                </c:pt>
                <c:pt idx="58">
                  <c:v>2.3104823374865077E-2</c:v>
                </c:pt>
                <c:pt idx="59">
                  <c:v>2.1850357234539861E-2</c:v>
                </c:pt>
                <c:pt idx="60">
                  <c:v>2.3426741809408392E-2</c:v>
                </c:pt>
                <c:pt idx="61">
                  <c:v>2.3688231658443155E-2</c:v>
                </c:pt>
                <c:pt idx="62">
                  <c:v>2.6024941794778267E-2</c:v>
                </c:pt>
                <c:pt idx="63">
                  <c:v>2.6400783743059306E-2</c:v>
                </c:pt>
                <c:pt idx="64">
                  <c:v>2.5989200847037236E-2</c:v>
                </c:pt>
                <c:pt idx="65">
                  <c:v>2.6208820246867409E-2</c:v>
                </c:pt>
                <c:pt idx="66">
                  <c:v>2.6773295504338549E-2</c:v>
                </c:pt>
                <c:pt idx="67">
                  <c:v>2.7744075096751634E-2</c:v>
                </c:pt>
                <c:pt idx="68">
                  <c:v>2.8799854387354745E-2</c:v>
                </c:pt>
                <c:pt idx="69">
                  <c:v>2.9890609110779599E-2</c:v>
                </c:pt>
                <c:pt idx="70">
                  <c:v>2.6999958594099781E-2</c:v>
                </c:pt>
                <c:pt idx="71">
                  <c:v>2.2930044250889726E-2</c:v>
                </c:pt>
                <c:pt idx="72">
                  <c:v>1.9022793737614844E-2</c:v>
                </c:pt>
                <c:pt idx="73">
                  <c:v>1.7937695640706013E-2</c:v>
                </c:pt>
                <c:pt idx="74">
                  <c:v>1.6167415505303054E-2</c:v>
                </c:pt>
                <c:pt idx="75">
                  <c:v>1.4216794580251732E-2</c:v>
                </c:pt>
                <c:pt idx="76">
                  <c:v>1.2518436880167827E-2</c:v>
                </c:pt>
                <c:pt idx="77">
                  <c:v>9.9061358156638437E-3</c:v>
                </c:pt>
                <c:pt idx="78">
                  <c:v>7.9795183331242171E-3</c:v>
                </c:pt>
                <c:pt idx="79">
                  <c:v>6.8972964595397229E-3</c:v>
                </c:pt>
                <c:pt idx="80">
                  <c:v>2.7721181768411395E-3</c:v>
                </c:pt>
                <c:pt idx="81">
                  <c:v>1.8034394318156011E-3</c:v>
                </c:pt>
                <c:pt idx="82">
                  <c:v>6.0463202359447212E-3</c:v>
                </c:pt>
                <c:pt idx="83">
                  <c:v>1.2734087039747263E-2</c:v>
                </c:pt>
                <c:pt idx="84">
                  <c:v>1.5179099827448382E-2</c:v>
                </c:pt>
                <c:pt idx="85">
                  <c:v>1.4523632627854862E-2</c:v>
                </c:pt>
                <c:pt idx="86">
                  <c:v>1.1507171616009245E-2</c:v>
                </c:pt>
                <c:pt idx="87">
                  <c:v>1.296534205982771E-2</c:v>
                </c:pt>
                <c:pt idx="88">
                  <c:v>1.2471066939985342E-2</c:v>
                </c:pt>
                <c:pt idx="89">
                  <c:v>1.2836505573257611E-2</c:v>
                </c:pt>
                <c:pt idx="90">
                  <c:v>1.2375882221680132E-2</c:v>
                </c:pt>
                <c:pt idx="91">
                  <c:v>1.2089667734759722E-2</c:v>
                </c:pt>
                <c:pt idx="92">
                  <c:v>2.0900680634759881E-2</c:v>
                </c:pt>
                <c:pt idx="93">
                  <c:v>1.9570449454316914E-2</c:v>
                </c:pt>
                <c:pt idx="94">
                  <c:v>1.6951141841772249E-2</c:v>
                </c:pt>
                <c:pt idx="95">
                  <c:v>2.0258969462779226E-2</c:v>
                </c:pt>
                <c:pt idx="96">
                  <c:v>2.0098831002265054E-2</c:v>
                </c:pt>
                <c:pt idx="97">
                  <c:v>2.0661414310957291E-2</c:v>
                </c:pt>
                <c:pt idx="98">
                  <c:v>2.3857594408305014E-2</c:v>
                </c:pt>
                <c:pt idx="99">
                  <c:v>2.328747065177432E-2</c:v>
                </c:pt>
                <c:pt idx="100">
                  <c:v>2.4433787023079186E-2</c:v>
                </c:pt>
                <c:pt idx="101">
                  <c:v>2.6294118047185844E-2</c:v>
                </c:pt>
                <c:pt idx="102">
                  <c:v>2.8492288165335881E-2</c:v>
                </c:pt>
                <c:pt idx="103">
                  <c:v>2.7868604922841898E-2</c:v>
                </c:pt>
                <c:pt idx="104">
                  <c:v>2.3078355014480401E-2</c:v>
                </c:pt>
                <c:pt idx="105">
                  <c:v>2.3865277223523169E-2</c:v>
                </c:pt>
                <c:pt idx="106">
                  <c:v>2.4408834183347439E-2</c:v>
                </c:pt>
                <c:pt idx="107">
                  <c:v>2.1258541293311683E-2</c:v>
                </c:pt>
                <c:pt idx="108">
                  <c:v>2.2549559964005188E-2</c:v>
                </c:pt>
                <c:pt idx="109">
                  <c:v>2.3010469900932237E-2</c:v>
                </c:pt>
                <c:pt idx="110">
                  <c:v>2.2281368296083744E-2</c:v>
                </c:pt>
                <c:pt idx="111">
                  <c:v>2.1290013488945374E-2</c:v>
                </c:pt>
                <c:pt idx="112">
                  <c:v>2.0493030941774348E-2</c:v>
                </c:pt>
                <c:pt idx="113">
                  <c:v>1.8690157468607096E-2</c:v>
                </c:pt>
                <c:pt idx="114">
                  <c:v>1.6989674206176603E-2</c:v>
                </c:pt>
                <c:pt idx="115">
                  <c:v>1.6646909340599314E-2</c:v>
                </c:pt>
                <c:pt idx="116">
                  <c:v>1.5458516150738793E-2</c:v>
                </c:pt>
                <c:pt idx="117">
                  <c:v>1.5030560408935681E-2</c:v>
                </c:pt>
                <c:pt idx="118">
                  <c:v>1.2688367305388545E-2</c:v>
                </c:pt>
                <c:pt idx="119">
                  <c:v>1.7879597845474063E-2</c:v>
                </c:pt>
                <c:pt idx="120">
                  <c:v>1.8911744334034399E-2</c:v>
                </c:pt>
                <c:pt idx="121">
                  <c:v>1.6244298381236217E-2</c:v>
                </c:pt>
                <c:pt idx="122">
                  <c:v>1.483367546621284E-2</c:v>
                </c:pt>
                <c:pt idx="123">
                  <c:v>1.3778632277102838E-2</c:v>
                </c:pt>
                <c:pt idx="124">
                  <c:v>1.4405023045552742E-2</c:v>
                </c:pt>
                <c:pt idx="125">
                  <c:v>1.4162529490571757E-2</c:v>
                </c:pt>
                <c:pt idx="126">
                  <c:v>1.402693132367475E-2</c:v>
                </c:pt>
                <c:pt idx="127">
                  <c:v>1.3697039835094703E-2</c:v>
                </c:pt>
                <c:pt idx="128">
                  <c:v>1.1323156082762433E-2</c:v>
                </c:pt>
                <c:pt idx="129">
                  <c:v>1.030797232413783E-2</c:v>
                </c:pt>
                <c:pt idx="130">
                  <c:v>1.6754626630189742E-2</c:v>
                </c:pt>
                <c:pt idx="131">
                  <c:v>1.412154595112518E-2</c:v>
                </c:pt>
                <c:pt idx="132">
                  <c:v>1.1483108105590613E-2</c:v>
                </c:pt>
                <c:pt idx="133">
                  <c:v>1.2053485963149646E-2</c:v>
                </c:pt>
                <c:pt idx="134">
                  <c:v>1.2346353435107494E-2</c:v>
                </c:pt>
                <c:pt idx="135">
                  <c:v>1.4039673590668839E-2</c:v>
                </c:pt>
                <c:pt idx="136">
                  <c:v>1.0999471208106779E-2</c:v>
                </c:pt>
                <c:pt idx="137">
                  <c:v>1.0210877454872529E-2</c:v>
                </c:pt>
                <c:pt idx="138">
                  <c:v>9.1449568132314675E-3</c:v>
                </c:pt>
                <c:pt idx="139">
                  <c:v>6.9835933074796561E-3</c:v>
                </c:pt>
                <c:pt idx="140">
                  <c:v>5.1267670568033614E-3</c:v>
                </c:pt>
                <c:pt idx="141">
                  <c:v>5.0341722279910149E-3</c:v>
                </c:pt>
                <c:pt idx="142">
                  <c:v>-1.1277614304892325E-3</c:v>
                </c:pt>
                <c:pt idx="143">
                  <c:v>-3.5424590047925678E-3</c:v>
                </c:pt>
                <c:pt idx="144">
                  <c:v>-3.9566396227476656E-3</c:v>
                </c:pt>
                <c:pt idx="145">
                  <c:v>-4.5139797556387907E-3</c:v>
                </c:pt>
                <c:pt idx="146">
                  <c:v>-4.7704869018657626E-3</c:v>
                </c:pt>
                <c:pt idx="147">
                  <c:v>-5.8160818439474118E-3</c:v>
                </c:pt>
                <c:pt idx="148">
                  <c:v>-5.4304806426326603E-3</c:v>
                </c:pt>
                <c:pt idx="149">
                  <c:v>-6.3905054760658884E-3</c:v>
                </c:pt>
                <c:pt idx="150">
                  <c:v>-7.0675727052461881E-3</c:v>
                </c:pt>
                <c:pt idx="151">
                  <c:v>-6.2050504649009304E-3</c:v>
                </c:pt>
                <c:pt idx="152">
                  <c:v>-3.8171236217746322E-3</c:v>
                </c:pt>
                <c:pt idx="153">
                  <c:v>-6.6924295423409861E-3</c:v>
                </c:pt>
                <c:pt idx="154">
                  <c:v>-9.1850291943470289E-3</c:v>
                </c:pt>
                <c:pt idx="155">
                  <c:v>-1.9456258201600383E-2</c:v>
                </c:pt>
                <c:pt idx="156">
                  <c:v>-1.7627120884996871E-2</c:v>
                </c:pt>
                <c:pt idx="157">
                  <c:v>-2.0832961994864216E-2</c:v>
                </c:pt>
                <c:pt idx="158">
                  <c:v>-2.2526207463570039E-2</c:v>
                </c:pt>
                <c:pt idx="159">
                  <c:v>-2.2783456318368856E-2</c:v>
                </c:pt>
                <c:pt idx="160">
                  <c:v>-2.416609269368581E-2</c:v>
                </c:pt>
                <c:pt idx="161">
                  <c:v>-2.4315596544177469E-2</c:v>
                </c:pt>
                <c:pt idx="162">
                  <c:v>-2.517700311136857E-2</c:v>
                </c:pt>
                <c:pt idx="163">
                  <c:v>-2.7511192064719872E-2</c:v>
                </c:pt>
                <c:pt idx="164">
                  <c:v>-3.0623188564105765E-2</c:v>
                </c:pt>
                <c:pt idx="165">
                  <c:v>-2.227869220256604E-2</c:v>
                </c:pt>
                <c:pt idx="166">
                  <c:v>-2.51039944059794E-2</c:v>
                </c:pt>
                <c:pt idx="167">
                  <c:v>-2.5445690127692093E-2</c:v>
                </c:pt>
                <c:pt idx="168">
                  <c:v>-2.4437526631023151E-2</c:v>
                </c:pt>
                <c:pt idx="169">
                  <c:v>-2.4720897897183885E-2</c:v>
                </c:pt>
                <c:pt idx="170">
                  <c:v>-2.5058693890833757E-2</c:v>
                </c:pt>
                <c:pt idx="171">
                  <c:v>-2.457505979776007E-2</c:v>
                </c:pt>
                <c:pt idx="172">
                  <c:v>-2.668373002527253E-2</c:v>
                </c:pt>
                <c:pt idx="173">
                  <c:v>-2.8076110924731622E-2</c:v>
                </c:pt>
                <c:pt idx="174">
                  <c:v>-2.8300554917531973E-2</c:v>
                </c:pt>
                <c:pt idx="175">
                  <c:v>-2.6316512411371885E-2</c:v>
                </c:pt>
                <c:pt idx="176">
                  <c:v>-2.5586826584143137E-2</c:v>
                </c:pt>
                <c:pt idx="177">
                  <c:v>-3.0742568046220293E-2</c:v>
                </c:pt>
                <c:pt idx="178">
                  <c:v>-2.4576490454537251E-2</c:v>
                </c:pt>
                <c:pt idx="179">
                  <c:v>-1.8072177067942626E-2</c:v>
                </c:pt>
                <c:pt idx="180">
                  <c:v>-1.6437784273382418E-2</c:v>
                </c:pt>
                <c:pt idx="181">
                  <c:v>-1.4920687093782199E-2</c:v>
                </c:pt>
                <c:pt idx="182">
                  <c:v>-1.6974279783035805E-2</c:v>
                </c:pt>
                <c:pt idx="183">
                  <c:v>-1.7798458321994129E-2</c:v>
                </c:pt>
                <c:pt idx="184">
                  <c:v>-1.4643996058185046E-2</c:v>
                </c:pt>
                <c:pt idx="185">
                  <c:v>-1.3842825000655519E-2</c:v>
                </c:pt>
                <c:pt idx="186">
                  <c:v>-1.2101989394156892E-2</c:v>
                </c:pt>
                <c:pt idx="187">
                  <c:v>-1.3676174664965861E-2</c:v>
                </c:pt>
                <c:pt idx="188">
                  <c:v>-1.3937408196435635E-2</c:v>
                </c:pt>
                <c:pt idx="189">
                  <c:v>-1.3089381420786014E-2</c:v>
                </c:pt>
                <c:pt idx="190">
                  <c:v>-1.549329868273047E-2</c:v>
                </c:pt>
                <c:pt idx="191">
                  <c:v>-1.7014413111745508E-2</c:v>
                </c:pt>
                <c:pt idx="192">
                  <c:v>-1.71006096642803E-2</c:v>
                </c:pt>
                <c:pt idx="193">
                  <c:v>-1.7247505273921288E-2</c:v>
                </c:pt>
                <c:pt idx="194">
                  <c:v>-1.64673122505948E-2</c:v>
                </c:pt>
                <c:pt idx="195">
                  <c:v>-1.6291138806023446E-2</c:v>
                </c:pt>
                <c:pt idx="196">
                  <c:v>-1.6465007998448015E-2</c:v>
                </c:pt>
                <c:pt idx="197">
                  <c:v>-1.6041284858816909E-2</c:v>
                </c:pt>
                <c:pt idx="198">
                  <c:v>-1.577673805204266E-2</c:v>
                </c:pt>
                <c:pt idx="199">
                  <c:v>-1.5106206261067257E-2</c:v>
                </c:pt>
                <c:pt idx="200">
                  <c:v>-1.4553745139671174E-2</c:v>
                </c:pt>
                <c:pt idx="201">
                  <c:v>-1.4732665480422801E-2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DB6-46E3-9710-471BF7D5BC00}"/>
            </c:ext>
          </c:extLst>
        </c:ser>
        <c:ser>
          <c:idx val="1"/>
          <c:order val="1"/>
          <c:tx>
            <c:strRef>
              <c:f>'Gráfico 20'!$C$3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20'!$A$4:$A$205</c:f>
              <c:numCache>
                <c:formatCode>[$-416]mmm/yy;@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'Gráfico 20'!$C$4:$C$205</c:f>
              <c:numCache>
                <c:formatCode>0.00%</c:formatCode>
                <c:ptCount val="202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7.8853449206696975E-3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7.7515178002787836E-3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8.9310638574328655E-3</c:v>
                </c:pt>
                <c:pt idx="23">
                  <c:v>8.9294806965493165E-3</c:v>
                </c:pt>
                <c:pt idx="24">
                  <c:v>9.6036558073033847E-3</c:v>
                </c:pt>
                <c:pt idx="25">
                  <c:v>9.9001441367827167E-3</c:v>
                </c:pt>
                <c:pt idx="26">
                  <c:v>1.0012985659158247E-2</c:v>
                </c:pt>
                <c:pt idx="27">
                  <c:v>9.8954281254008576E-3</c:v>
                </c:pt>
                <c:pt idx="28">
                  <c:v>1.0232656154800878E-2</c:v>
                </c:pt>
                <c:pt idx="29">
                  <c:v>1.0164384041452226E-2</c:v>
                </c:pt>
                <c:pt idx="30">
                  <c:v>1.0017299380411886E-2</c:v>
                </c:pt>
                <c:pt idx="31">
                  <c:v>1.0290381888913309E-2</c:v>
                </c:pt>
                <c:pt idx="32">
                  <c:v>1.0112617638383134E-2</c:v>
                </c:pt>
                <c:pt idx="33">
                  <c:v>1.0229020888858829E-2</c:v>
                </c:pt>
                <c:pt idx="34">
                  <c:v>1.0378773422141529E-2</c:v>
                </c:pt>
                <c:pt idx="35">
                  <c:v>9.8237181990911537E-3</c:v>
                </c:pt>
                <c:pt idx="36">
                  <c:v>9.4411663173683529E-3</c:v>
                </c:pt>
                <c:pt idx="37">
                  <c:v>8.7984930748194762E-3</c:v>
                </c:pt>
                <c:pt idx="38">
                  <c:v>8.8906181969854291E-3</c:v>
                </c:pt>
                <c:pt idx="39">
                  <c:v>8.9677698516528216E-3</c:v>
                </c:pt>
                <c:pt idx="40">
                  <c:v>8.610735265361158E-3</c:v>
                </c:pt>
                <c:pt idx="41">
                  <c:v>8.4417551823548174E-3</c:v>
                </c:pt>
                <c:pt idx="42">
                  <c:v>8.55803886030909E-3</c:v>
                </c:pt>
                <c:pt idx="43">
                  <c:v>7.801988473522879E-3</c:v>
                </c:pt>
                <c:pt idx="44">
                  <c:v>7.8466537253553091E-3</c:v>
                </c:pt>
                <c:pt idx="45">
                  <c:v>8.3515961098626669E-3</c:v>
                </c:pt>
                <c:pt idx="46">
                  <c:v>8.5276849247184726E-3</c:v>
                </c:pt>
                <c:pt idx="47">
                  <c:v>8.1824559545184087E-3</c:v>
                </c:pt>
                <c:pt idx="48">
                  <c:v>8.5776681390219052E-3</c:v>
                </c:pt>
                <c:pt idx="49">
                  <c:v>9.0748583849567018E-3</c:v>
                </c:pt>
                <c:pt idx="50">
                  <c:v>9.4066021226506501E-3</c:v>
                </c:pt>
                <c:pt idx="51">
                  <c:v>9.9940972334927342E-3</c:v>
                </c:pt>
                <c:pt idx="52">
                  <c:v>1.016429208665744E-2</c:v>
                </c:pt>
                <c:pt idx="53">
                  <c:v>1.0768417394356355E-2</c:v>
                </c:pt>
                <c:pt idx="54">
                  <c:v>1.0867322539440786E-2</c:v>
                </c:pt>
                <c:pt idx="55">
                  <c:v>1.1360205124655316E-2</c:v>
                </c:pt>
                <c:pt idx="56">
                  <c:v>1.1037711771250951E-2</c:v>
                </c:pt>
                <c:pt idx="57">
                  <c:v>1.0902179642994867E-2</c:v>
                </c:pt>
                <c:pt idx="58">
                  <c:v>1.0605006544091491E-2</c:v>
                </c:pt>
                <c:pt idx="59">
                  <c:v>1.1004023752279195E-2</c:v>
                </c:pt>
                <c:pt idx="60">
                  <c:v>1.078795133200634E-2</c:v>
                </c:pt>
                <c:pt idx="61">
                  <c:v>1.104642080131236E-2</c:v>
                </c:pt>
                <c:pt idx="62">
                  <c:v>1.0821354111081786E-2</c:v>
                </c:pt>
                <c:pt idx="63">
                  <c:v>1.0215543872761974E-2</c:v>
                </c:pt>
                <c:pt idx="64">
                  <c:v>1.041301353318176E-2</c:v>
                </c:pt>
                <c:pt idx="65">
                  <c:v>1.0199743081368257E-2</c:v>
                </c:pt>
                <c:pt idx="66">
                  <c:v>1.0257998613832904E-2</c:v>
                </c:pt>
                <c:pt idx="67">
                  <c:v>1.0162228999498998E-2</c:v>
                </c:pt>
                <c:pt idx="68">
                  <c:v>1.0086635134700057E-2</c:v>
                </c:pt>
                <c:pt idx="69">
                  <c:v>9.8926271987632795E-3</c:v>
                </c:pt>
                <c:pt idx="70">
                  <c:v>9.9019708167890179E-3</c:v>
                </c:pt>
                <c:pt idx="71">
                  <c:v>9.8317346837544124E-3</c:v>
                </c:pt>
                <c:pt idx="72">
                  <c:v>9.4259339731793505E-3</c:v>
                </c:pt>
                <c:pt idx="73">
                  <c:v>9.2396764758369745E-3</c:v>
                </c:pt>
                <c:pt idx="74">
                  <c:v>9.0028010779468204E-3</c:v>
                </c:pt>
                <c:pt idx="75">
                  <c:v>8.7660846159402037E-3</c:v>
                </c:pt>
                <c:pt idx="76">
                  <c:v>8.5749523476772241E-3</c:v>
                </c:pt>
                <c:pt idx="77">
                  <c:v>8.3685791194680979E-3</c:v>
                </c:pt>
                <c:pt idx="78">
                  <c:v>7.7079188773091362E-3</c:v>
                </c:pt>
                <c:pt idx="79">
                  <c:v>7.2468761662206373E-3</c:v>
                </c:pt>
                <c:pt idx="80">
                  <c:v>7.2474470538742251E-3</c:v>
                </c:pt>
                <c:pt idx="81">
                  <c:v>6.9481612623811424E-3</c:v>
                </c:pt>
                <c:pt idx="82">
                  <c:v>6.4422522920650135E-3</c:v>
                </c:pt>
                <c:pt idx="83">
                  <c:v>6.3012275431271166E-3</c:v>
                </c:pt>
                <c:pt idx="84">
                  <c:v>6.3252871583600757E-3</c:v>
                </c:pt>
                <c:pt idx="85">
                  <c:v>6.236952989495767E-3</c:v>
                </c:pt>
                <c:pt idx="86">
                  <c:v>6.4692783256894816E-3</c:v>
                </c:pt>
                <c:pt idx="87">
                  <c:v>6.8956405935464227E-3</c:v>
                </c:pt>
                <c:pt idx="88">
                  <c:v>6.3128314652564476E-3</c:v>
                </c:pt>
                <c:pt idx="89">
                  <c:v>6.0048323831979385E-3</c:v>
                </c:pt>
                <c:pt idx="90">
                  <c:v>5.9139797285057173E-3</c:v>
                </c:pt>
                <c:pt idx="91">
                  <c:v>5.8892991196087246E-3</c:v>
                </c:pt>
                <c:pt idx="92">
                  <c:v>5.7955407204395145E-3</c:v>
                </c:pt>
                <c:pt idx="93">
                  <c:v>5.8596893988692436E-3</c:v>
                </c:pt>
                <c:pt idx="94">
                  <c:v>6.1660107216784917E-3</c:v>
                </c:pt>
                <c:pt idx="95">
                  <c:v>5.3102925462156251E-3</c:v>
                </c:pt>
                <c:pt idx="96">
                  <c:v>5.7113394314567958E-3</c:v>
                </c:pt>
                <c:pt idx="97">
                  <c:v>6.0330495534525099E-3</c:v>
                </c:pt>
                <c:pt idx="98">
                  <c:v>6.250750084460065E-3</c:v>
                </c:pt>
                <c:pt idx="99">
                  <c:v>5.9426194242619404E-3</c:v>
                </c:pt>
                <c:pt idx="100">
                  <c:v>6.1876905641436511E-3</c:v>
                </c:pt>
                <c:pt idx="101">
                  <c:v>6.4477681485323249E-3</c:v>
                </c:pt>
                <c:pt idx="102">
                  <c:v>6.5935824877960333E-3</c:v>
                </c:pt>
                <c:pt idx="103">
                  <c:v>6.8547119755441432E-3</c:v>
                </c:pt>
                <c:pt idx="104">
                  <c:v>6.9241058230013856E-3</c:v>
                </c:pt>
                <c:pt idx="105">
                  <c:v>6.8035108342237487E-3</c:v>
                </c:pt>
                <c:pt idx="106">
                  <c:v>6.8079893165244477E-3</c:v>
                </c:pt>
                <c:pt idx="107">
                  <c:v>7.5319817179291728E-3</c:v>
                </c:pt>
                <c:pt idx="108">
                  <c:v>7.6393111166238904E-3</c:v>
                </c:pt>
                <c:pt idx="109">
                  <c:v>7.6646306136848013E-3</c:v>
                </c:pt>
                <c:pt idx="110">
                  <c:v>7.2406283142178486E-3</c:v>
                </c:pt>
                <c:pt idx="111">
                  <c:v>7.2187687316559177E-3</c:v>
                </c:pt>
                <c:pt idx="112">
                  <c:v>6.8282258376755707E-3</c:v>
                </c:pt>
                <c:pt idx="113">
                  <c:v>6.0393840212784539E-3</c:v>
                </c:pt>
                <c:pt idx="114">
                  <c:v>5.8507243658355934E-3</c:v>
                </c:pt>
                <c:pt idx="115">
                  <c:v>5.5361589341769955E-3</c:v>
                </c:pt>
                <c:pt idx="116">
                  <c:v>5.2820331879846246E-3</c:v>
                </c:pt>
                <c:pt idx="117">
                  <c:v>5.2709826695883383E-3</c:v>
                </c:pt>
                <c:pt idx="118">
                  <c:v>5.0360710715777425E-3</c:v>
                </c:pt>
                <c:pt idx="119">
                  <c:v>4.4676470780994322E-3</c:v>
                </c:pt>
                <c:pt idx="120">
                  <c:v>4.2140379191685567E-3</c:v>
                </c:pt>
                <c:pt idx="121">
                  <c:v>4.0179558153230349E-3</c:v>
                </c:pt>
                <c:pt idx="122">
                  <c:v>3.8398572516333486E-3</c:v>
                </c:pt>
                <c:pt idx="123">
                  <c:v>3.9259520639235643E-3</c:v>
                </c:pt>
                <c:pt idx="124">
                  <c:v>3.8936824255140874E-3</c:v>
                </c:pt>
                <c:pt idx="125">
                  <c:v>4.5508822840210775E-3</c:v>
                </c:pt>
                <c:pt idx="126">
                  <c:v>4.0279593391411798E-3</c:v>
                </c:pt>
                <c:pt idx="127">
                  <c:v>3.6795177354077514E-3</c:v>
                </c:pt>
                <c:pt idx="128">
                  <c:v>3.7636964466890928E-3</c:v>
                </c:pt>
                <c:pt idx="129">
                  <c:v>3.4030078773034985E-3</c:v>
                </c:pt>
                <c:pt idx="130">
                  <c:v>3.2360454363423632E-3</c:v>
                </c:pt>
                <c:pt idx="131">
                  <c:v>3.0641680863524442E-3</c:v>
                </c:pt>
                <c:pt idx="132">
                  <c:v>3.6012936708734438E-3</c:v>
                </c:pt>
                <c:pt idx="133">
                  <c:v>3.7889833732305915E-3</c:v>
                </c:pt>
                <c:pt idx="134">
                  <c:v>3.4570175195894701E-3</c:v>
                </c:pt>
                <c:pt idx="135">
                  <c:v>2.8795887244141222E-3</c:v>
                </c:pt>
                <c:pt idx="136">
                  <c:v>2.6379938145058104E-3</c:v>
                </c:pt>
                <c:pt idx="137">
                  <c:v>2.0797646138300133E-3</c:v>
                </c:pt>
                <c:pt idx="138">
                  <c:v>1.9345624084230106E-3</c:v>
                </c:pt>
                <c:pt idx="139">
                  <c:v>1.540176176904433E-3</c:v>
                </c:pt>
                <c:pt idx="140">
                  <c:v>6.8127376724906325E-4</c:v>
                </c:pt>
                <c:pt idx="141">
                  <c:v>4.2634871746251714E-4</c:v>
                </c:pt>
                <c:pt idx="142">
                  <c:v>-5.3102942235668145E-5</c:v>
                </c:pt>
                <c:pt idx="143">
                  <c:v>-1.3480725175624825E-3</c:v>
                </c:pt>
                <c:pt idx="144">
                  <c:v>-7.7386123958095331E-4</c:v>
                </c:pt>
                <c:pt idx="145">
                  <c:v>-8.1851778941989496E-4</c:v>
                </c:pt>
                <c:pt idx="146">
                  <c:v>-1.0912324650863398E-3</c:v>
                </c:pt>
                <c:pt idx="147">
                  <c:v>-7.0604554857012106E-4</c:v>
                </c:pt>
                <c:pt idx="148">
                  <c:v>-3.5957004286259837E-4</c:v>
                </c:pt>
                <c:pt idx="149">
                  <c:v>-3.6738482979639425E-4</c:v>
                </c:pt>
                <c:pt idx="150">
                  <c:v>-5.2662137498172927E-4</c:v>
                </c:pt>
                <c:pt idx="151">
                  <c:v>-1.6137579772406536E-4</c:v>
                </c:pt>
                <c:pt idx="152">
                  <c:v>4.2281043953317534E-4</c:v>
                </c:pt>
                <c:pt idx="153">
                  <c:v>6.7573002223515711E-4</c:v>
                </c:pt>
                <c:pt idx="154">
                  <c:v>1.367012327703375E-3</c:v>
                </c:pt>
                <c:pt idx="155">
                  <c:v>1.6151941094888131E-3</c:v>
                </c:pt>
                <c:pt idx="156">
                  <c:v>1.1853849375671615E-3</c:v>
                </c:pt>
                <c:pt idx="157">
                  <c:v>7.7102505700498336E-4</c:v>
                </c:pt>
                <c:pt idx="158">
                  <c:v>8.1168839659658269E-4</c:v>
                </c:pt>
                <c:pt idx="159">
                  <c:v>6.4424889678265144E-4</c:v>
                </c:pt>
                <c:pt idx="160">
                  <c:v>2.7123691039910512E-4</c:v>
                </c:pt>
                <c:pt idx="161">
                  <c:v>2.7625930300581765E-4</c:v>
                </c:pt>
                <c:pt idx="162">
                  <c:v>7.3704849588763924E-4</c:v>
                </c:pt>
                <c:pt idx="163">
                  <c:v>6.5560207270336365E-4</c:v>
                </c:pt>
                <c:pt idx="164">
                  <c:v>5.3872359810952758E-4</c:v>
                </c:pt>
                <c:pt idx="165">
                  <c:v>4.6064303936474026E-4</c:v>
                </c:pt>
                <c:pt idx="166">
                  <c:v>1.4812130083892189E-4</c:v>
                </c:pt>
                <c:pt idx="167">
                  <c:v>7.4444419835798057E-4</c:v>
                </c:pt>
                <c:pt idx="168">
                  <c:v>1.1883666480055331E-3</c:v>
                </c:pt>
                <c:pt idx="169">
                  <c:v>1.5831672953845661E-3</c:v>
                </c:pt>
                <c:pt idx="170">
                  <c:v>1.8653152596070832E-3</c:v>
                </c:pt>
                <c:pt idx="171">
                  <c:v>1.746331778226013E-3</c:v>
                </c:pt>
                <c:pt idx="172">
                  <c:v>1.9097091087426029E-3</c:v>
                </c:pt>
                <c:pt idx="173">
                  <c:v>1.9256485134423332E-3</c:v>
                </c:pt>
                <c:pt idx="174">
                  <c:v>1.5587380084830299E-3</c:v>
                </c:pt>
                <c:pt idx="175">
                  <c:v>1.7316572654146717E-3</c:v>
                </c:pt>
                <c:pt idx="176">
                  <c:v>1.8926922669321559E-3</c:v>
                </c:pt>
                <c:pt idx="177">
                  <c:v>1.8942984617037284E-3</c:v>
                </c:pt>
                <c:pt idx="178">
                  <c:v>1.702044535432755E-3</c:v>
                </c:pt>
                <c:pt idx="179">
                  <c:v>1.1439900496915036E-3</c:v>
                </c:pt>
                <c:pt idx="180">
                  <c:v>1.0983750760669023E-3</c:v>
                </c:pt>
                <c:pt idx="181">
                  <c:v>6.0697214043367457E-4</c:v>
                </c:pt>
                <c:pt idx="182">
                  <c:v>5.4714189685796171E-4</c:v>
                </c:pt>
                <c:pt idx="183">
                  <c:v>4.0091498341210074E-5</c:v>
                </c:pt>
                <c:pt idx="184">
                  <c:v>2.4080124698915118E-4</c:v>
                </c:pt>
                <c:pt idx="185">
                  <c:v>2.5690759189389182E-4</c:v>
                </c:pt>
                <c:pt idx="186">
                  <c:v>3.758372181333514E-4</c:v>
                </c:pt>
                <c:pt idx="187">
                  <c:v>8.029327998298186E-4</c:v>
                </c:pt>
                <c:pt idx="188">
                  <c:v>5.6755699043325558E-4</c:v>
                </c:pt>
                <c:pt idx="189">
                  <c:v>5.7667951842782831E-5</c:v>
                </c:pt>
                <c:pt idx="190">
                  <c:v>4.6768998739462068E-4</c:v>
                </c:pt>
                <c:pt idx="191">
                  <c:v>5.1145812132353326E-4</c:v>
                </c:pt>
                <c:pt idx="192">
                  <c:v>5.4609659136286356E-4</c:v>
                </c:pt>
                <c:pt idx="193">
                  <c:v>9.5307960225921398E-4</c:v>
                </c:pt>
                <c:pt idx="194">
                  <c:v>1.0929989304599901E-3</c:v>
                </c:pt>
                <c:pt idx="195">
                  <c:v>1.5534033694892453E-3</c:v>
                </c:pt>
                <c:pt idx="196">
                  <c:v>1.3995282328251842E-3</c:v>
                </c:pt>
                <c:pt idx="197">
                  <c:v>1.3384242350308784E-3</c:v>
                </c:pt>
                <c:pt idx="198">
                  <c:v>1.3213973757983961E-3</c:v>
                </c:pt>
                <c:pt idx="199">
                  <c:v>1.2143574658087576E-3</c:v>
                </c:pt>
                <c:pt idx="200">
                  <c:v>1.3000725522904549E-3</c:v>
                </c:pt>
                <c:pt idx="201">
                  <c:v>1.7005075732789954E-3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B6-46E3-9710-471BF7D5BC00}"/>
            </c:ext>
          </c:extLst>
        </c:ser>
        <c:ser>
          <c:idx val="2"/>
          <c:order val="2"/>
          <c:tx>
            <c:strRef>
              <c:f>'Gráfico 20'!$D$3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20'!$A$4:$A$205</c:f>
              <c:numCache>
                <c:formatCode>[$-416]mmm/yy;@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'Gráfico 20'!$D$4:$D$205</c:f>
              <c:numCache>
                <c:formatCode>0.00%</c:formatCode>
                <c:ptCount val="202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1.0510027153784536E-3</c:v>
                </c:pt>
                <c:pt idx="25">
                  <c:v>9.6472836582938131E-4</c:v>
                </c:pt>
                <c:pt idx="26">
                  <c:v>1.2910461172406648E-3</c:v>
                </c:pt>
                <c:pt idx="27">
                  <c:v>1.8391906012356915E-3</c:v>
                </c:pt>
                <c:pt idx="28">
                  <c:v>2.2857810351783804E-3</c:v>
                </c:pt>
                <c:pt idx="29">
                  <c:v>2.0942664201557717E-3</c:v>
                </c:pt>
                <c:pt idx="30">
                  <c:v>1.898393814170545E-3</c:v>
                </c:pt>
                <c:pt idx="31">
                  <c:v>1.5584929466682604E-3</c:v>
                </c:pt>
                <c:pt idx="32">
                  <c:v>1.6576606563701388E-3</c:v>
                </c:pt>
                <c:pt idx="33">
                  <c:v>1.7349297411519175E-3</c:v>
                </c:pt>
                <c:pt idx="34">
                  <c:v>2.2128204970335392E-3</c:v>
                </c:pt>
                <c:pt idx="35">
                  <c:v>1.9447956055516804E-3</c:v>
                </c:pt>
                <c:pt idx="36">
                  <c:v>1.677349814582036E-3</c:v>
                </c:pt>
                <c:pt idx="37">
                  <c:v>1.5528861599932698E-3</c:v>
                </c:pt>
                <c:pt idx="38">
                  <c:v>1.5019507293315328E-3</c:v>
                </c:pt>
                <c:pt idx="39">
                  <c:v>8.3977918431614028E-4</c:v>
                </c:pt>
                <c:pt idx="40">
                  <c:v>8.2605603145538965E-4</c:v>
                </c:pt>
                <c:pt idx="41">
                  <c:v>1.0659533446963595E-3</c:v>
                </c:pt>
                <c:pt idx="42">
                  <c:v>1.2112821777099153E-3</c:v>
                </c:pt>
                <c:pt idx="43">
                  <c:v>2.1714960774065805E-3</c:v>
                </c:pt>
                <c:pt idx="44">
                  <c:v>2.2529548211250557E-3</c:v>
                </c:pt>
                <c:pt idx="45">
                  <c:v>2.0017916740880091E-3</c:v>
                </c:pt>
                <c:pt idx="46">
                  <c:v>2.2232252818306141E-3</c:v>
                </c:pt>
                <c:pt idx="47">
                  <c:v>2.0123397427573193E-3</c:v>
                </c:pt>
                <c:pt idx="48">
                  <c:v>1.74277856536046E-3</c:v>
                </c:pt>
                <c:pt idx="49">
                  <c:v>1.8214777515166561E-3</c:v>
                </c:pt>
                <c:pt idx="50">
                  <c:v>1.5821590628716095E-3</c:v>
                </c:pt>
                <c:pt idx="51">
                  <c:v>1.8037051620415287E-3</c:v>
                </c:pt>
                <c:pt idx="52">
                  <c:v>1.4192129219697351E-3</c:v>
                </c:pt>
                <c:pt idx="53">
                  <c:v>1.0670641974799661E-3</c:v>
                </c:pt>
                <c:pt idx="54">
                  <c:v>6.9781464633719942E-4</c:v>
                </c:pt>
                <c:pt idx="55">
                  <c:v>2.5628829404782989E-4</c:v>
                </c:pt>
                <c:pt idx="56">
                  <c:v>2.3376042299727741E-4</c:v>
                </c:pt>
                <c:pt idx="57">
                  <c:v>1.5173521185401022E-5</c:v>
                </c:pt>
                <c:pt idx="58">
                  <c:v>-2.7684558159436545E-4</c:v>
                </c:pt>
                <c:pt idx="59">
                  <c:v>-4.7590058758574955E-4</c:v>
                </c:pt>
                <c:pt idx="60">
                  <c:v>-3.1008549378926781E-4</c:v>
                </c:pt>
                <c:pt idx="61">
                  <c:v>-3.9749003533025859E-4</c:v>
                </c:pt>
                <c:pt idx="62">
                  <c:v>-5.2800637215170683E-4</c:v>
                </c:pt>
                <c:pt idx="63">
                  <c:v>-5.0939995729822691E-4</c:v>
                </c:pt>
                <c:pt idx="64">
                  <c:v>-4.3764481394870152E-4</c:v>
                </c:pt>
                <c:pt idx="65">
                  <c:v>-2.0682602124671412E-4</c:v>
                </c:pt>
                <c:pt idx="66">
                  <c:v>1.5340705614715687E-4</c:v>
                </c:pt>
                <c:pt idx="67">
                  <c:v>-2.603145138182605E-4</c:v>
                </c:pt>
                <c:pt idx="68">
                  <c:v>-3.8236400850852266E-4</c:v>
                </c:pt>
                <c:pt idx="69">
                  <c:v>3.1706745394772122E-5</c:v>
                </c:pt>
                <c:pt idx="70">
                  <c:v>-2.228681548113202E-5</c:v>
                </c:pt>
                <c:pt idx="71">
                  <c:v>5.4696866549294135E-4</c:v>
                </c:pt>
                <c:pt idx="72">
                  <c:v>4.6192867371514765E-4</c:v>
                </c:pt>
                <c:pt idx="73">
                  <c:v>2.1822477568225805E-4</c:v>
                </c:pt>
                <c:pt idx="74">
                  <c:v>4.5184599595942841E-4</c:v>
                </c:pt>
                <c:pt idx="75">
                  <c:v>4.9789028035391886E-5</c:v>
                </c:pt>
                <c:pt idx="76">
                  <c:v>-1.751088112633658E-4</c:v>
                </c:pt>
                <c:pt idx="77">
                  <c:v>3.7798804443856161E-4</c:v>
                </c:pt>
                <c:pt idx="78">
                  <c:v>3.0601631636317138E-4</c:v>
                </c:pt>
                <c:pt idx="79">
                  <c:v>4.3472067901934312E-4</c:v>
                </c:pt>
                <c:pt idx="80">
                  <c:v>6.748546102379715E-4</c:v>
                </c:pt>
                <c:pt idx="81">
                  <c:v>6.0989106112434451E-4</c:v>
                </c:pt>
                <c:pt idx="82">
                  <c:v>8.0705083507941438E-4</c:v>
                </c:pt>
                <c:pt idx="83">
                  <c:v>3.9705261514974902E-4</c:v>
                </c:pt>
                <c:pt idx="84">
                  <c:v>3.3385685134411093E-4</c:v>
                </c:pt>
                <c:pt idx="85">
                  <c:v>7.4951257759644791E-4</c:v>
                </c:pt>
                <c:pt idx="86">
                  <c:v>8.2765656493615652E-4</c:v>
                </c:pt>
                <c:pt idx="87">
                  <c:v>1.0850594079876293E-3</c:v>
                </c:pt>
                <c:pt idx="88">
                  <c:v>1.4247100511425952E-3</c:v>
                </c:pt>
                <c:pt idx="89">
                  <c:v>7.8498756035613986E-4</c:v>
                </c:pt>
                <c:pt idx="90">
                  <c:v>8.415311634729451E-4</c:v>
                </c:pt>
                <c:pt idx="91">
                  <c:v>8.1516337596978605E-4</c:v>
                </c:pt>
                <c:pt idx="92">
                  <c:v>8.1289213196685981E-4</c:v>
                </c:pt>
                <c:pt idx="93">
                  <c:v>7.0510450868197406E-4</c:v>
                </c:pt>
                <c:pt idx="94">
                  <c:v>5.5781053648137956E-4</c:v>
                </c:pt>
                <c:pt idx="95">
                  <c:v>6.01619067287324E-4</c:v>
                </c:pt>
                <c:pt idx="96">
                  <c:v>4.8883366898740544E-4</c:v>
                </c:pt>
                <c:pt idx="97">
                  <c:v>4.6889450349172051E-4</c:v>
                </c:pt>
                <c:pt idx="98">
                  <c:v>2.3483585403705296E-4</c:v>
                </c:pt>
                <c:pt idx="99">
                  <c:v>2.4663373002634212E-4</c:v>
                </c:pt>
                <c:pt idx="100">
                  <c:v>2.0189774471404191E-4</c:v>
                </c:pt>
                <c:pt idx="101">
                  <c:v>4.0177457519455272E-4</c:v>
                </c:pt>
                <c:pt idx="102">
                  <c:v>6.5415301912602464E-4</c:v>
                </c:pt>
                <c:pt idx="103">
                  <c:v>5.0729425389364963E-4</c:v>
                </c:pt>
                <c:pt idx="104">
                  <c:v>2.7977341669001949E-4</c:v>
                </c:pt>
                <c:pt idx="105">
                  <c:v>3.4988740455643203E-4</c:v>
                </c:pt>
                <c:pt idx="106">
                  <c:v>4.944227371462001E-4</c:v>
                </c:pt>
                <c:pt idx="107">
                  <c:v>6.1972560632967896E-4</c:v>
                </c:pt>
                <c:pt idx="108">
                  <c:v>8.6631058853480901E-4</c:v>
                </c:pt>
                <c:pt idx="109">
                  <c:v>5.1163598674217254E-4</c:v>
                </c:pt>
                <c:pt idx="110">
                  <c:v>6.4312681066983003E-4</c:v>
                </c:pt>
                <c:pt idx="111">
                  <c:v>5.9104781371853616E-4</c:v>
                </c:pt>
                <c:pt idx="112">
                  <c:v>4.924164306881044E-4</c:v>
                </c:pt>
                <c:pt idx="113">
                  <c:v>6.055134132110728E-4</c:v>
                </c:pt>
                <c:pt idx="114">
                  <c:v>4.8827818093088445E-4</c:v>
                </c:pt>
                <c:pt idx="115">
                  <c:v>5.9230794789286059E-4</c:v>
                </c:pt>
                <c:pt idx="116">
                  <c:v>4.951362557580189E-4</c:v>
                </c:pt>
                <c:pt idx="117">
                  <c:v>4.1110677954224012E-4</c:v>
                </c:pt>
                <c:pt idx="118">
                  <c:v>-2.9838661753469874E-5</c:v>
                </c:pt>
                <c:pt idx="119">
                  <c:v>-5.4944145025485067E-4</c:v>
                </c:pt>
                <c:pt idx="120">
                  <c:v>-6.6676156325012762E-4</c:v>
                </c:pt>
                <c:pt idx="121">
                  <c:v>-5.1076433640056878E-4</c:v>
                </c:pt>
                <c:pt idx="122">
                  <c:v>-4.6757638686457871E-4</c:v>
                </c:pt>
                <c:pt idx="123">
                  <c:v>-4.9119196657241432E-4</c:v>
                </c:pt>
                <c:pt idx="124">
                  <c:v>-6.1466083720982778E-4</c:v>
                </c:pt>
                <c:pt idx="125">
                  <c:v>-6.6300714070552814E-4</c:v>
                </c:pt>
                <c:pt idx="126">
                  <c:v>-8.0291959381376761E-4</c:v>
                </c:pt>
                <c:pt idx="127">
                  <c:v>-9.034120795157819E-4</c:v>
                </c:pt>
                <c:pt idx="128">
                  <c:v>-8.0947401460475688E-4</c:v>
                </c:pt>
                <c:pt idx="129">
                  <c:v>-7.428493883913053E-4</c:v>
                </c:pt>
                <c:pt idx="130">
                  <c:v>-4.5068896024744068E-4</c:v>
                </c:pt>
                <c:pt idx="131">
                  <c:v>-6.0311722323328157E-5</c:v>
                </c:pt>
                <c:pt idx="132">
                  <c:v>-2.6344434122256952E-5</c:v>
                </c:pt>
                <c:pt idx="133">
                  <c:v>7.4100994689844935E-6</c:v>
                </c:pt>
                <c:pt idx="134">
                  <c:v>-5.8651665475354819E-5</c:v>
                </c:pt>
                <c:pt idx="135">
                  <c:v>-8.8455594457636862E-5</c:v>
                </c:pt>
                <c:pt idx="136">
                  <c:v>5.7198327109523316E-5</c:v>
                </c:pt>
                <c:pt idx="137">
                  <c:v>4.0035252294606544E-9</c:v>
                </c:pt>
                <c:pt idx="138">
                  <c:v>-1.0508277991400124E-4</c:v>
                </c:pt>
                <c:pt idx="139">
                  <c:v>-9.9108827228581872E-5</c:v>
                </c:pt>
                <c:pt idx="140">
                  <c:v>-3.4411012301730393E-4</c:v>
                </c:pt>
                <c:pt idx="141">
                  <c:v>-4.5951538982899175E-4</c:v>
                </c:pt>
                <c:pt idx="142">
                  <c:v>-4.2576244635351794E-4</c:v>
                </c:pt>
                <c:pt idx="143">
                  <c:v>-7.3953756311193476E-4</c:v>
                </c:pt>
                <c:pt idx="144">
                  <c:v>-6.8298943303606724E-4</c:v>
                </c:pt>
                <c:pt idx="145">
                  <c:v>-8.3313957017809993E-4</c:v>
                </c:pt>
                <c:pt idx="146">
                  <c:v>-8.3326904678849092E-4</c:v>
                </c:pt>
                <c:pt idx="147">
                  <c:v>-7.4137774493640443E-4</c:v>
                </c:pt>
                <c:pt idx="148">
                  <c:v>-7.5495706468094138E-4</c:v>
                </c:pt>
                <c:pt idx="149">
                  <c:v>-9.7657274543858324E-4</c:v>
                </c:pt>
                <c:pt idx="150">
                  <c:v>-1.0081175278082342E-3</c:v>
                </c:pt>
                <c:pt idx="151">
                  <c:v>-1.0104913042006146E-3</c:v>
                </c:pt>
                <c:pt idx="152">
                  <c:v>-9.1781134558272437E-4</c:v>
                </c:pt>
                <c:pt idx="153">
                  <c:v>-8.4098937288380239E-4</c:v>
                </c:pt>
                <c:pt idx="154">
                  <c:v>-9.4207097991073918E-4</c:v>
                </c:pt>
                <c:pt idx="155">
                  <c:v>-7.1344310802185667E-4</c:v>
                </c:pt>
                <c:pt idx="156">
                  <c:v>-9.4665614962168357E-4</c:v>
                </c:pt>
                <c:pt idx="157">
                  <c:v>-6.9565739074601912E-4</c:v>
                </c:pt>
                <c:pt idx="158">
                  <c:v>-8.1193060526237872E-4</c:v>
                </c:pt>
                <c:pt idx="159">
                  <c:v>-8.6580574236661662E-4</c:v>
                </c:pt>
                <c:pt idx="160">
                  <c:v>-8.7500316114821116E-4</c:v>
                </c:pt>
                <c:pt idx="161">
                  <c:v>-6.8868356651821823E-4</c:v>
                </c:pt>
                <c:pt idx="162">
                  <c:v>-6.5673442886949164E-4</c:v>
                </c:pt>
                <c:pt idx="163">
                  <c:v>-5.3487433696316458E-4</c:v>
                </c:pt>
                <c:pt idx="164">
                  <c:v>-3.6418347027462281E-4</c:v>
                </c:pt>
                <c:pt idx="165">
                  <c:v>-3.3873571575764982E-4</c:v>
                </c:pt>
                <c:pt idx="166">
                  <c:v>-2.4667626025447941E-4</c:v>
                </c:pt>
                <c:pt idx="167">
                  <c:v>-1.5682208484426045E-4</c:v>
                </c:pt>
                <c:pt idx="168">
                  <c:v>-6.4201495120930519E-5</c:v>
                </c:pt>
                <c:pt idx="169">
                  <c:v>-1.6125856944413356E-4</c:v>
                </c:pt>
                <c:pt idx="170">
                  <c:v>-8.068087158464069E-5</c:v>
                </c:pt>
                <c:pt idx="171">
                  <c:v>3.2837491626809423E-5</c:v>
                </c:pt>
                <c:pt idx="172">
                  <c:v>1.299400888429574E-4</c:v>
                </c:pt>
                <c:pt idx="173">
                  <c:v>1.0682760806141192E-4</c:v>
                </c:pt>
                <c:pt idx="174">
                  <c:v>2.803171515172132E-4</c:v>
                </c:pt>
                <c:pt idx="175">
                  <c:v>1.8046831018624188E-4</c:v>
                </c:pt>
                <c:pt idx="176">
                  <c:v>1.8568335776916259E-4</c:v>
                </c:pt>
                <c:pt idx="177">
                  <c:v>7.3251481079881275E-5</c:v>
                </c:pt>
                <c:pt idx="178">
                  <c:v>6.2304557398101991E-5</c:v>
                </c:pt>
                <c:pt idx="179">
                  <c:v>5.5234630042486227E-5</c:v>
                </c:pt>
                <c:pt idx="180">
                  <c:v>9.4171256889495533E-5</c:v>
                </c:pt>
                <c:pt idx="181">
                  <c:v>2.0482808546369748E-5</c:v>
                </c:pt>
                <c:pt idx="182">
                  <c:v>4.1914670455674979E-5</c:v>
                </c:pt>
                <c:pt idx="183">
                  <c:v>-4.3164099715075066E-5</c:v>
                </c:pt>
                <c:pt idx="184">
                  <c:v>-1.4254548572579908E-5</c:v>
                </c:pt>
                <c:pt idx="185">
                  <c:v>1.2988863804995346E-4</c:v>
                </c:pt>
                <c:pt idx="186">
                  <c:v>2.238225065258303E-4</c:v>
                </c:pt>
                <c:pt idx="187">
                  <c:v>3.2733407996588378E-4</c:v>
                </c:pt>
                <c:pt idx="188">
                  <c:v>3.669578896261836E-4</c:v>
                </c:pt>
                <c:pt idx="189">
                  <c:v>5.4920164537349036E-4</c:v>
                </c:pt>
                <c:pt idx="190">
                  <c:v>4.3244088025085541E-4</c:v>
                </c:pt>
                <c:pt idx="191">
                  <c:v>6.4695429408572489E-4</c:v>
                </c:pt>
                <c:pt idx="192">
                  <c:v>7.3757502187921185E-4</c:v>
                </c:pt>
                <c:pt idx="193">
                  <c:v>9.1844773021717879E-4</c:v>
                </c:pt>
                <c:pt idx="194">
                  <c:v>9.7390767212042549E-4</c:v>
                </c:pt>
                <c:pt idx="195">
                  <c:v>9.3354026167263881E-4</c:v>
                </c:pt>
                <c:pt idx="196">
                  <c:v>6.7958062601534074E-4</c:v>
                </c:pt>
                <c:pt idx="197">
                  <c:v>4.5706593364153311E-4</c:v>
                </c:pt>
                <c:pt idx="198">
                  <c:v>3.7404050810324802E-4</c:v>
                </c:pt>
                <c:pt idx="199">
                  <c:v>3.3930130591920937E-4</c:v>
                </c:pt>
                <c:pt idx="200">
                  <c:v>3.0949265704886955E-4</c:v>
                </c:pt>
                <c:pt idx="201">
                  <c:v>3.6832962676598073E-4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DB6-46E3-9710-471BF7D5B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168112"/>
        <c:axId val="369168672"/>
      </c:lineChart>
      <c:dateAx>
        <c:axId val="369168112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9168672"/>
        <c:crosses val="autoZero"/>
        <c:auto val="1"/>
        <c:lblOffset val="100"/>
        <c:baseTimeUnit val="months"/>
        <c:majorUnit val="12"/>
        <c:majorTimeUnit val="months"/>
      </c:dateAx>
      <c:valAx>
        <c:axId val="369168672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69168112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332131509877056"/>
          <c:y val="0.89256802359164567"/>
          <c:w val="0.68479446330389382"/>
          <c:h val="5.791002995727406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Receita líquida e despesa total do governo central ACUMULADAS EM 12 MESES (% do PIB)</a:t>
            </a:r>
          </a:p>
        </c:rich>
      </c:tx>
      <c:layout>
        <c:manualLayout>
          <c:xMode val="edge"/>
          <c:yMode val="edge"/>
          <c:x val="0.16547257764654419"/>
          <c:y val="1.662202296655363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996218544215782E-2"/>
          <c:y val="9.413419930936176E-2"/>
          <c:w val="0.92166282375135178"/>
          <c:h val="0.66063192388193137"/>
        </c:manualLayout>
      </c:layout>
      <c:lineChart>
        <c:grouping val="standard"/>
        <c:varyColors val="0"/>
        <c:ser>
          <c:idx val="1"/>
          <c:order val="0"/>
          <c:tx>
            <c:strRef>
              <c:f>'Gráfico 21'!$B$3</c:f>
              <c:strCache>
                <c:ptCount val="1"/>
                <c:pt idx="0">
                  <c:v>Despesa (% do PIB)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61"/>
              <c:layout>
                <c:manualLayout>
                  <c:x val="-1.0761066697938722E-2"/>
                  <c:y val="-8.485731276267348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Out/19:</a:t>
                    </a:r>
                  </a:p>
                  <a:p>
                    <a:r>
                      <a:rPr lang="en-US" sz="800" b="1"/>
                      <a:t>19,47%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1DF-4FF1-AA64-9309CF7DD7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21'!$A$4:$A$265</c:f>
              <c:numCache>
                <c:formatCode>[$-416]mmm/yy;@</c:formatCode>
                <c:ptCount val="262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</c:numCache>
            </c:numRef>
          </c:cat>
          <c:val>
            <c:numRef>
              <c:f>'Gráfico 21'!$B$4:$B$265</c:f>
              <c:numCache>
                <c:formatCode>0.00%</c:formatCode>
                <c:ptCount val="262"/>
                <c:pt idx="0">
                  <c:v>0.1408246754541761</c:v>
                </c:pt>
                <c:pt idx="1">
                  <c:v>0.14228705924958485</c:v>
                </c:pt>
                <c:pt idx="2">
                  <c:v>0.14399707620312974</c:v>
                </c:pt>
                <c:pt idx="3">
                  <c:v>0.14455111878189877</c:v>
                </c:pt>
                <c:pt idx="4">
                  <c:v>0.14458352362556054</c:v>
                </c:pt>
                <c:pt idx="5">
                  <c:v>0.14645947459198819</c:v>
                </c:pt>
                <c:pt idx="6">
                  <c:v>0.14598447735379744</c:v>
                </c:pt>
                <c:pt idx="7">
                  <c:v>0.14772794170585474</c:v>
                </c:pt>
                <c:pt idx="8">
                  <c:v>0.14769213083997501</c:v>
                </c:pt>
                <c:pt idx="9">
                  <c:v>0.14800120425821414</c:v>
                </c:pt>
                <c:pt idx="10">
                  <c:v>0.15097269321471443</c:v>
                </c:pt>
                <c:pt idx="11">
                  <c:v>0.14843389560941417</c:v>
                </c:pt>
                <c:pt idx="12">
                  <c:v>0.14744897016141714</c:v>
                </c:pt>
                <c:pt idx="13">
                  <c:v>0.14744638280824379</c:v>
                </c:pt>
                <c:pt idx="14">
                  <c:v>0.14579256459536052</c:v>
                </c:pt>
                <c:pt idx="15">
                  <c:v>0.14471270177115042</c:v>
                </c:pt>
                <c:pt idx="16">
                  <c:v>0.14526568106405124</c:v>
                </c:pt>
                <c:pt idx="17">
                  <c:v>0.14381586909170224</c:v>
                </c:pt>
                <c:pt idx="18">
                  <c:v>0.14510686212838592</c:v>
                </c:pt>
                <c:pt idx="19">
                  <c:v>0.1446502774613517</c:v>
                </c:pt>
                <c:pt idx="20">
                  <c:v>0.14422517790389019</c:v>
                </c:pt>
                <c:pt idx="21">
                  <c:v>0.14372904759413788</c:v>
                </c:pt>
                <c:pt idx="22">
                  <c:v>0.14204873612074193</c:v>
                </c:pt>
                <c:pt idx="23">
                  <c:v>0.14588423059291974</c:v>
                </c:pt>
                <c:pt idx="24">
                  <c:v>0.14651503231432586</c:v>
                </c:pt>
                <c:pt idx="25">
                  <c:v>0.14578568614487528</c:v>
                </c:pt>
                <c:pt idx="26">
                  <c:v>0.14579231196796782</c:v>
                </c:pt>
                <c:pt idx="27">
                  <c:v>0.14595621626996474</c:v>
                </c:pt>
                <c:pt idx="28">
                  <c:v>0.14541178074936922</c:v>
                </c:pt>
                <c:pt idx="29">
                  <c:v>0.14572495753181477</c:v>
                </c:pt>
                <c:pt idx="30">
                  <c:v>0.1454652017452002</c:v>
                </c:pt>
                <c:pt idx="31">
                  <c:v>0.145539346505758</c:v>
                </c:pt>
                <c:pt idx="32">
                  <c:v>0.14605369794264131</c:v>
                </c:pt>
                <c:pt idx="33">
                  <c:v>0.14697524476932136</c:v>
                </c:pt>
                <c:pt idx="34">
                  <c:v>0.14725494446486276</c:v>
                </c:pt>
                <c:pt idx="35">
                  <c:v>0.14792197972168108</c:v>
                </c:pt>
                <c:pt idx="36">
                  <c:v>0.14841484698021856</c:v>
                </c:pt>
                <c:pt idx="37">
                  <c:v>0.1485209288656186</c:v>
                </c:pt>
                <c:pt idx="38">
                  <c:v>0.14825978243926202</c:v>
                </c:pt>
                <c:pt idx="39">
                  <c:v>0.14847135160656033</c:v>
                </c:pt>
                <c:pt idx="40">
                  <c:v>0.14913324882581488</c:v>
                </c:pt>
                <c:pt idx="41">
                  <c:v>0.15035990007515193</c:v>
                </c:pt>
                <c:pt idx="42">
                  <c:v>0.15123131087215022</c:v>
                </c:pt>
                <c:pt idx="43">
                  <c:v>0.15193391017222529</c:v>
                </c:pt>
                <c:pt idx="44">
                  <c:v>0.15220389361678593</c:v>
                </c:pt>
                <c:pt idx="45">
                  <c:v>0.15245495738575035</c:v>
                </c:pt>
                <c:pt idx="46">
                  <c:v>0.15291444507225319</c:v>
                </c:pt>
                <c:pt idx="47">
                  <c:v>0.15629285187530498</c:v>
                </c:pt>
                <c:pt idx="48">
                  <c:v>0.15710742552112103</c:v>
                </c:pt>
                <c:pt idx="49">
                  <c:v>0.15754782868732975</c:v>
                </c:pt>
                <c:pt idx="50">
                  <c:v>0.15816402726881726</c:v>
                </c:pt>
                <c:pt idx="51">
                  <c:v>0.1584310124664644</c:v>
                </c:pt>
                <c:pt idx="52">
                  <c:v>0.15855140542952167</c:v>
                </c:pt>
                <c:pt idx="53">
                  <c:v>0.15745364204935491</c:v>
                </c:pt>
                <c:pt idx="54">
                  <c:v>0.15846239012968574</c:v>
                </c:pt>
                <c:pt idx="55">
                  <c:v>0.15828291537662767</c:v>
                </c:pt>
                <c:pt idx="56">
                  <c:v>0.1578422980480553</c:v>
                </c:pt>
                <c:pt idx="57">
                  <c:v>0.15828416500133749</c:v>
                </c:pt>
                <c:pt idx="58">
                  <c:v>0.15855125804611642</c:v>
                </c:pt>
                <c:pt idx="59">
                  <c:v>0.15882799322273417</c:v>
                </c:pt>
                <c:pt idx="60">
                  <c:v>0.15829419452201149</c:v>
                </c:pt>
                <c:pt idx="61">
                  <c:v>0.15742193903607954</c:v>
                </c:pt>
                <c:pt idx="62">
                  <c:v>0.15546008132997449</c:v>
                </c:pt>
                <c:pt idx="63">
                  <c:v>0.15403812534231678</c:v>
                </c:pt>
                <c:pt idx="64">
                  <c:v>0.15330384308129211</c:v>
                </c:pt>
                <c:pt idx="65">
                  <c:v>0.15381941797387644</c:v>
                </c:pt>
                <c:pt idx="66">
                  <c:v>0.15295569071480294</c:v>
                </c:pt>
                <c:pt idx="67">
                  <c:v>0.15257403992964305</c:v>
                </c:pt>
                <c:pt idx="68">
                  <c:v>0.15179018764714444</c:v>
                </c:pt>
                <c:pt idx="69">
                  <c:v>0.1510223564631766</c:v>
                </c:pt>
                <c:pt idx="70">
                  <c:v>0.15028447439486392</c:v>
                </c:pt>
                <c:pt idx="71">
                  <c:v>0.15141438063257145</c:v>
                </c:pt>
                <c:pt idx="72">
                  <c:v>0.15111991465655988</c:v>
                </c:pt>
                <c:pt idx="73">
                  <c:v>0.15180757400976017</c:v>
                </c:pt>
                <c:pt idx="74">
                  <c:v>0.15300867780094979</c:v>
                </c:pt>
                <c:pt idx="75">
                  <c:v>0.15419286134955179</c:v>
                </c:pt>
                <c:pt idx="76">
                  <c:v>0.15434523066173758</c:v>
                </c:pt>
                <c:pt idx="77">
                  <c:v>0.15397401331027261</c:v>
                </c:pt>
                <c:pt idx="78">
                  <c:v>0.15387394400148419</c:v>
                </c:pt>
                <c:pt idx="79">
                  <c:v>0.15373223541152609</c:v>
                </c:pt>
                <c:pt idx="80">
                  <c:v>0.15488911640157887</c:v>
                </c:pt>
                <c:pt idx="81">
                  <c:v>0.15495259331177452</c:v>
                </c:pt>
                <c:pt idx="82">
                  <c:v>0.15493247664854629</c:v>
                </c:pt>
                <c:pt idx="83">
                  <c:v>0.15610291751158256</c:v>
                </c:pt>
                <c:pt idx="84">
                  <c:v>0.15648319599871693</c:v>
                </c:pt>
                <c:pt idx="85">
                  <c:v>0.15788988793182909</c:v>
                </c:pt>
                <c:pt idx="86">
                  <c:v>0.15814176726233239</c:v>
                </c:pt>
                <c:pt idx="87">
                  <c:v>0.15720182886617831</c:v>
                </c:pt>
                <c:pt idx="88">
                  <c:v>0.15770591862777636</c:v>
                </c:pt>
                <c:pt idx="89">
                  <c:v>0.15878560022184687</c:v>
                </c:pt>
                <c:pt idx="90">
                  <c:v>0.15905048449893444</c:v>
                </c:pt>
                <c:pt idx="91">
                  <c:v>0.15992129177889747</c:v>
                </c:pt>
                <c:pt idx="92">
                  <c:v>0.16047387827408854</c:v>
                </c:pt>
                <c:pt idx="93">
                  <c:v>0.16085590895770993</c:v>
                </c:pt>
                <c:pt idx="94">
                  <c:v>0.16177037658955754</c:v>
                </c:pt>
                <c:pt idx="95">
                  <c:v>0.163516030952334</c:v>
                </c:pt>
                <c:pt idx="96">
                  <c:v>0.16517291141111923</c:v>
                </c:pt>
                <c:pt idx="97">
                  <c:v>0.16425119239391484</c:v>
                </c:pt>
                <c:pt idx="98">
                  <c:v>0.16400101363111469</c:v>
                </c:pt>
                <c:pt idx="99">
                  <c:v>0.16483188661621218</c:v>
                </c:pt>
                <c:pt idx="100">
                  <c:v>0.16528544057896971</c:v>
                </c:pt>
                <c:pt idx="101">
                  <c:v>0.16517872446211562</c:v>
                </c:pt>
                <c:pt idx="102">
                  <c:v>0.16581584140685682</c:v>
                </c:pt>
                <c:pt idx="103">
                  <c:v>0.16521008295975242</c:v>
                </c:pt>
                <c:pt idx="104">
                  <c:v>0.1676325331056166</c:v>
                </c:pt>
                <c:pt idx="105">
                  <c:v>0.16759149408407645</c:v>
                </c:pt>
                <c:pt idx="106">
                  <c:v>0.16757479241352954</c:v>
                </c:pt>
                <c:pt idx="107">
                  <c:v>0.16756455843285678</c:v>
                </c:pt>
                <c:pt idx="108">
                  <c:v>0.16545672144744644</c:v>
                </c:pt>
                <c:pt idx="109">
                  <c:v>0.16506190620105327</c:v>
                </c:pt>
                <c:pt idx="110">
                  <c:v>0.16709292107080725</c:v>
                </c:pt>
                <c:pt idx="111">
                  <c:v>0.16721301893258009</c:v>
                </c:pt>
                <c:pt idx="112">
                  <c:v>0.16683061855381212</c:v>
                </c:pt>
                <c:pt idx="113">
                  <c:v>0.16659042420795123</c:v>
                </c:pt>
                <c:pt idx="114">
                  <c:v>0.16633290880585971</c:v>
                </c:pt>
                <c:pt idx="115">
                  <c:v>0.16685429834191423</c:v>
                </c:pt>
                <c:pt idx="116">
                  <c:v>0.16700130228362176</c:v>
                </c:pt>
                <c:pt idx="117">
                  <c:v>0.16651434857937752</c:v>
                </c:pt>
                <c:pt idx="118">
                  <c:v>0.16669854821018509</c:v>
                </c:pt>
                <c:pt idx="119">
                  <c:v>0.16865467203256215</c:v>
                </c:pt>
                <c:pt idx="120">
                  <c:v>0.16949580014373553</c:v>
                </c:pt>
                <c:pt idx="121">
                  <c:v>0.16872675708012125</c:v>
                </c:pt>
                <c:pt idx="122">
                  <c:v>0.1666440976339765</c:v>
                </c:pt>
                <c:pt idx="123">
                  <c:v>0.16612535751298008</c:v>
                </c:pt>
                <c:pt idx="124">
                  <c:v>0.16551390447048436</c:v>
                </c:pt>
                <c:pt idx="125">
                  <c:v>0.16459041730195675</c:v>
                </c:pt>
                <c:pt idx="126">
                  <c:v>0.16495494922282514</c:v>
                </c:pt>
                <c:pt idx="127">
                  <c:v>0.16417670093711162</c:v>
                </c:pt>
                <c:pt idx="128">
                  <c:v>0.16285385557211959</c:v>
                </c:pt>
                <c:pt idx="129">
                  <c:v>0.16234874425413057</c:v>
                </c:pt>
                <c:pt idx="130">
                  <c:v>0.16344144209430472</c:v>
                </c:pt>
                <c:pt idx="131">
                  <c:v>0.16160975285395718</c:v>
                </c:pt>
                <c:pt idx="132">
                  <c:v>0.16391885379284921</c:v>
                </c:pt>
                <c:pt idx="133">
                  <c:v>0.16492457550178269</c:v>
                </c:pt>
                <c:pt idx="134">
                  <c:v>0.16571057004922882</c:v>
                </c:pt>
                <c:pt idx="135">
                  <c:v>0.16743420405692427</c:v>
                </c:pt>
                <c:pt idx="136">
                  <c:v>0.16907534690692871</c:v>
                </c:pt>
                <c:pt idx="137">
                  <c:v>0.17080063631161005</c:v>
                </c:pt>
                <c:pt idx="138">
                  <c:v>0.171781208066979</c:v>
                </c:pt>
                <c:pt idx="139">
                  <c:v>0.17333181447253043</c:v>
                </c:pt>
                <c:pt idx="140">
                  <c:v>0.17508580658845951</c:v>
                </c:pt>
                <c:pt idx="141">
                  <c:v>0.17608762672669631</c:v>
                </c:pt>
                <c:pt idx="142">
                  <c:v>0.1756329813748512</c:v>
                </c:pt>
                <c:pt idx="143">
                  <c:v>0.17371814956884074</c:v>
                </c:pt>
                <c:pt idx="144">
                  <c:v>0.1723275032329683</c:v>
                </c:pt>
                <c:pt idx="145">
                  <c:v>0.17226503377970051</c:v>
                </c:pt>
                <c:pt idx="146">
                  <c:v>0.17473540434898421</c:v>
                </c:pt>
                <c:pt idx="147">
                  <c:v>0.17461378107065309</c:v>
                </c:pt>
                <c:pt idx="148">
                  <c:v>0.17442760652406825</c:v>
                </c:pt>
                <c:pt idx="149">
                  <c:v>0.17333544551515404</c:v>
                </c:pt>
                <c:pt idx="150">
                  <c:v>0.17333412129382741</c:v>
                </c:pt>
                <c:pt idx="151">
                  <c:v>0.17274105125201905</c:v>
                </c:pt>
                <c:pt idx="152">
                  <c:v>0.17263746700792296</c:v>
                </c:pt>
                <c:pt idx="153">
                  <c:v>0.17261579115676723</c:v>
                </c:pt>
                <c:pt idx="154">
                  <c:v>0.17195891617427911</c:v>
                </c:pt>
                <c:pt idx="155">
                  <c:v>0.17097171131620281</c:v>
                </c:pt>
                <c:pt idx="156">
                  <c:v>0.1722689661833291</c:v>
                </c:pt>
                <c:pt idx="157">
                  <c:v>0.17081210087017917</c:v>
                </c:pt>
                <c:pt idx="158">
                  <c:v>0.16823776579479705</c:v>
                </c:pt>
                <c:pt idx="159">
                  <c:v>0.1687457135759286</c:v>
                </c:pt>
                <c:pt idx="160">
                  <c:v>0.16732136480493492</c:v>
                </c:pt>
                <c:pt idx="161">
                  <c:v>0.16766573550509056</c:v>
                </c:pt>
                <c:pt idx="162">
                  <c:v>0.16789940460506031</c:v>
                </c:pt>
                <c:pt idx="163">
                  <c:v>0.16722831164827995</c:v>
                </c:pt>
                <c:pt idx="164">
                  <c:v>0.16648661363261033</c:v>
                </c:pt>
                <c:pt idx="165">
                  <c:v>0.16655230432665996</c:v>
                </c:pt>
                <c:pt idx="166">
                  <c:v>0.16583215130378418</c:v>
                </c:pt>
                <c:pt idx="167">
                  <c:v>0.1675684031251351</c:v>
                </c:pt>
                <c:pt idx="168">
                  <c:v>0.16730778366112711</c:v>
                </c:pt>
                <c:pt idx="169">
                  <c:v>0.16732895342340826</c:v>
                </c:pt>
                <c:pt idx="170">
                  <c:v>0.167734267570463</c:v>
                </c:pt>
                <c:pt idx="171">
                  <c:v>0.1688786924622365</c:v>
                </c:pt>
                <c:pt idx="172">
                  <c:v>0.1691223343797025</c:v>
                </c:pt>
                <c:pt idx="173">
                  <c:v>0.16926812857071066</c:v>
                </c:pt>
                <c:pt idx="174">
                  <c:v>0.16911343562732728</c:v>
                </c:pt>
                <c:pt idx="175">
                  <c:v>0.16923303905413822</c:v>
                </c:pt>
                <c:pt idx="176">
                  <c:v>0.16946787655532705</c:v>
                </c:pt>
                <c:pt idx="177">
                  <c:v>0.16955054025032371</c:v>
                </c:pt>
                <c:pt idx="178">
                  <c:v>0.17074702231113659</c:v>
                </c:pt>
                <c:pt idx="179">
                  <c:v>0.1694595436312572</c:v>
                </c:pt>
                <c:pt idx="180">
                  <c:v>0.1696251432826946</c:v>
                </c:pt>
                <c:pt idx="181">
                  <c:v>0.17003051227706742</c:v>
                </c:pt>
                <c:pt idx="182">
                  <c:v>0.16977422519496349</c:v>
                </c:pt>
                <c:pt idx="183">
                  <c:v>0.17057760600486194</c:v>
                </c:pt>
                <c:pt idx="184">
                  <c:v>0.17038741394033849</c:v>
                </c:pt>
                <c:pt idx="185">
                  <c:v>0.17076371280618038</c:v>
                </c:pt>
                <c:pt idx="186">
                  <c:v>0.17110240702289256</c:v>
                </c:pt>
                <c:pt idx="187">
                  <c:v>0.17139257091479171</c:v>
                </c:pt>
                <c:pt idx="188">
                  <c:v>0.17287511510366077</c:v>
                </c:pt>
                <c:pt idx="189">
                  <c:v>0.17387018289872094</c:v>
                </c:pt>
                <c:pt idx="190">
                  <c:v>0.17400283156267574</c:v>
                </c:pt>
                <c:pt idx="191">
                  <c:v>0.17347997861402767</c:v>
                </c:pt>
                <c:pt idx="192">
                  <c:v>0.17508743540841729</c:v>
                </c:pt>
                <c:pt idx="193">
                  <c:v>0.17485877256650051</c:v>
                </c:pt>
                <c:pt idx="194">
                  <c:v>0.17518244513155024</c:v>
                </c:pt>
                <c:pt idx="195">
                  <c:v>0.17334945907752863</c:v>
                </c:pt>
                <c:pt idx="196">
                  <c:v>0.17458480799256726</c:v>
                </c:pt>
                <c:pt idx="197">
                  <c:v>0.1750423433689767</c:v>
                </c:pt>
                <c:pt idx="198">
                  <c:v>0.17558690838751867</c:v>
                </c:pt>
                <c:pt idx="199">
                  <c:v>0.17810721708434157</c:v>
                </c:pt>
                <c:pt idx="200">
                  <c:v>0.17904287682762851</c:v>
                </c:pt>
                <c:pt idx="201">
                  <c:v>0.17901639228160185</c:v>
                </c:pt>
                <c:pt idx="202">
                  <c:v>0.18002801647487524</c:v>
                </c:pt>
                <c:pt idx="203">
                  <c:v>0.18108730691969985</c:v>
                </c:pt>
                <c:pt idx="204">
                  <c:v>0.1808748078140289</c:v>
                </c:pt>
                <c:pt idx="205">
                  <c:v>0.18186220902925271</c:v>
                </c:pt>
                <c:pt idx="206">
                  <c:v>0.18138480825687611</c:v>
                </c:pt>
                <c:pt idx="207">
                  <c:v>0.18263784784206955</c:v>
                </c:pt>
                <c:pt idx="208">
                  <c:v>0.18299811116689679</c:v>
                </c:pt>
                <c:pt idx="209">
                  <c:v>0.1835959137518903</c:v>
                </c:pt>
                <c:pt idx="210">
                  <c:v>0.18428328899007615</c:v>
                </c:pt>
                <c:pt idx="211">
                  <c:v>0.18236103069313223</c:v>
                </c:pt>
                <c:pt idx="212">
                  <c:v>0.18054844455238692</c:v>
                </c:pt>
                <c:pt idx="213">
                  <c:v>0.18214698630698048</c:v>
                </c:pt>
                <c:pt idx="214">
                  <c:v>0.1825483286374123</c:v>
                </c:pt>
                <c:pt idx="215">
                  <c:v>0.19421342241240397</c:v>
                </c:pt>
                <c:pt idx="216">
                  <c:v>0.19627193905903378</c:v>
                </c:pt>
                <c:pt idx="217">
                  <c:v>0.19800240804445607</c:v>
                </c:pt>
                <c:pt idx="218">
                  <c:v>0.19950149919770518</c:v>
                </c:pt>
                <c:pt idx="219">
                  <c:v>0.19945483289500504</c:v>
                </c:pt>
                <c:pt idx="220">
                  <c:v>0.19994047321353506</c:v>
                </c:pt>
                <c:pt idx="221">
                  <c:v>0.19916913009880863</c:v>
                </c:pt>
                <c:pt idx="222">
                  <c:v>0.20044101867471179</c:v>
                </c:pt>
                <c:pt idx="223">
                  <c:v>0.20108889931792609</c:v>
                </c:pt>
                <c:pt idx="224">
                  <c:v>0.20321041625014258</c:v>
                </c:pt>
                <c:pt idx="225">
                  <c:v>0.20136395780757041</c:v>
                </c:pt>
                <c:pt idx="226">
                  <c:v>0.20313084559155112</c:v>
                </c:pt>
                <c:pt idx="227">
                  <c:v>0.19935412176636264</c:v>
                </c:pt>
                <c:pt idx="228">
                  <c:v>0.1968016094014361</c:v>
                </c:pt>
                <c:pt idx="229">
                  <c:v>0.19649897074141928</c:v>
                </c:pt>
                <c:pt idx="230">
                  <c:v>0.19671075381987202</c:v>
                </c:pt>
                <c:pt idx="231">
                  <c:v>0.1964226923678799</c:v>
                </c:pt>
                <c:pt idx="232">
                  <c:v>0.1975296647686626</c:v>
                </c:pt>
                <c:pt idx="233">
                  <c:v>0.19892072771771577</c:v>
                </c:pt>
                <c:pt idx="234">
                  <c:v>0.19790035010895193</c:v>
                </c:pt>
                <c:pt idx="235">
                  <c:v>0.19823213171056117</c:v>
                </c:pt>
                <c:pt idx="236">
                  <c:v>0.1987080192955375</c:v>
                </c:pt>
                <c:pt idx="237">
                  <c:v>0.19905208988554993</c:v>
                </c:pt>
                <c:pt idx="238">
                  <c:v>0.19712407829037107</c:v>
                </c:pt>
                <c:pt idx="239">
                  <c:v>0.19515386957249692</c:v>
                </c:pt>
                <c:pt idx="240">
                  <c:v>0.19499307700955684</c:v>
                </c:pt>
                <c:pt idx="241">
                  <c:v>0.19487850374465898</c:v>
                </c:pt>
                <c:pt idx="242">
                  <c:v>0.19669007519967535</c:v>
                </c:pt>
                <c:pt idx="243">
                  <c:v>0.19808491156059313</c:v>
                </c:pt>
                <c:pt idx="244">
                  <c:v>0.19737224547068388</c:v>
                </c:pt>
                <c:pt idx="245">
                  <c:v>0.19646307432511029</c:v>
                </c:pt>
                <c:pt idx="246">
                  <c:v>0.19638705375461932</c:v>
                </c:pt>
                <c:pt idx="247">
                  <c:v>0.19713370420150855</c:v>
                </c:pt>
                <c:pt idx="248">
                  <c:v>0.197541730294921</c:v>
                </c:pt>
                <c:pt idx="249">
                  <c:v>0.19749427922467794</c:v>
                </c:pt>
                <c:pt idx="250">
                  <c:v>0.19827704101509652</c:v>
                </c:pt>
                <c:pt idx="251">
                  <c:v>0.19798457594868291</c:v>
                </c:pt>
                <c:pt idx="252">
                  <c:v>0.19763143129231331</c:v>
                </c:pt>
                <c:pt idx="253">
                  <c:v>0.19751916020866386</c:v>
                </c:pt>
                <c:pt idx="254">
                  <c:v>0.19730568500125795</c:v>
                </c:pt>
                <c:pt idx="255">
                  <c:v>0.19741644545770073</c:v>
                </c:pt>
                <c:pt idx="256">
                  <c:v>0.19638937749940133</c:v>
                </c:pt>
                <c:pt idx="257">
                  <c:v>0.19586356544396577</c:v>
                </c:pt>
                <c:pt idx="258">
                  <c:v>0.19573404426894075</c:v>
                </c:pt>
                <c:pt idx="259">
                  <c:v>0.19497532903175738</c:v>
                </c:pt>
                <c:pt idx="260">
                  <c:v>0.19507429016932393</c:v>
                </c:pt>
                <c:pt idx="261">
                  <c:v>0.19471978122529782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DF-4FF1-AA64-9309CF7DD763}"/>
            </c:ext>
          </c:extLst>
        </c:ser>
        <c:ser>
          <c:idx val="2"/>
          <c:order val="1"/>
          <c:tx>
            <c:strRef>
              <c:f>'Gráfico 21'!$C$3</c:f>
              <c:strCache>
                <c:ptCount val="1"/>
                <c:pt idx="0">
                  <c:v>Receita (% do PIB)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-0.18293813386495827"/>
                  <c:y val="-0.16971462552534697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Out/14:</a:t>
                    </a:r>
                  </a:p>
                  <a:p>
                    <a:r>
                      <a:rPr lang="en-US" sz="800" b="1"/>
                      <a:t>18,35%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1DF-4FF1-AA64-9309CF7DD7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7.9631893564746536E-2"/>
                  <c:y val="0.13514312773314663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Out/17:</a:t>
                    </a:r>
                  </a:p>
                  <a:p>
                    <a:r>
                      <a:rPr lang="en-US" sz="800" b="1"/>
                      <a:t>16,75%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1DF-4FF1-AA64-9309CF7DD7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1"/>
              <c:layout>
                <c:manualLayout>
                  <c:x val="-8.6088533583511349E-3"/>
                  <c:y val="0.1445717180401103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17,89%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1DF-4FF1-AA64-9309CF7DD7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21'!$A$4:$A$265</c:f>
              <c:numCache>
                <c:formatCode>[$-416]mmm/yy;@</c:formatCode>
                <c:ptCount val="262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</c:numCache>
            </c:numRef>
          </c:cat>
          <c:val>
            <c:numRef>
              <c:f>'Gráfico 21'!$C$4:$C$265</c:f>
              <c:numCache>
                <c:formatCode>0.00%</c:formatCode>
                <c:ptCount val="262"/>
                <c:pt idx="0">
                  <c:v>0.14431486599192039</c:v>
                </c:pt>
                <c:pt idx="1">
                  <c:v>0.14537507715359224</c:v>
                </c:pt>
                <c:pt idx="2">
                  <c:v>0.14779519934226518</c:v>
                </c:pt>
                <c:pt idx="3">
                  <c:v>0.14858975115223991</c:v>
                </c:pt>
                <c:pt idx="4">
                  <c:v>0.14834021182131302</c:v>
                </c:pt>
                <c:pt idx="5">
                  <c:v>0.14823085014871823</c:v>
                </c:pt>
                <c:pt idx="6">
                  <c:v>0.14782938710614016</c:v>
                </c:pt>
                <c:pt idx="7">
                  <c:v>0.15373883972775532</c:v>
                </c:pt>
                <c:pt idx="8">
                  <c:v>0.15364524309684593</c:v>
                </c:pt>
                <c:pt idx="9">
                  <c:v>0.15325583208550264</c:v>
                </c:pt>
                <c:pt idx="10">
                  <c:v>0.15478822320157118</c:v>
                </c:pt>
                <c:pt idx="11">
                  <c:v>0.15599314072413578</c:v>
                </c:pt>
                <c:pt idx="12">
                  <c:v>0.1552046583549769</c:v>
                </c:pt>
                <c:pt idx="13">
                  <c:v>0.15644304015279867</c:v>
                </c:pt>
                <c:pt idx="14">
                  <c:v>0.15684233922601637</c:v>
                </c:pt>
                <c:pt idx="15">
                  <c:v>0.15639678895549039</c:v>
                </c:pt>
                <c:pt idx="16">
                  <c:v>0.1563273402251118</c:v>
                </c:pt>
                <c:pt idx="17">
                  <c:v>0.16027981820906631</c:v>
                </c:pt>
                <c:pt idx="18">
                  <c:v>0.16360569271871167</c:v>
                </c:pt>
                <c:pt idx="19">
                  <c:v>0.16007156630278138</c:v>
                </c:pt>
                <c:pt idx="20">
                  <c:v>0.16361261787859746</c:v>
                </c:pt>
                <c:pt idx="21">
                  <c:v>0.16482341796409683</c:v>
                </c:pt>
                <c:pt idx="22">
                  <c:v>0.16469592365727148</c:v>
                </c:pt>
                <c:pt idx="23">
                  <c:v>0.16442252091867018</c:v>
                </c:pt>
                <c:pt idx="24">
                  <c:v>0.1655127210351405</c:v>
                </c:pt>
                <c:pt idx="25">
                  <c:v>0.16451279518701695</c:v>
                </c:pt>
                <c:pt idx="26">
                  <c:v>0.16401331002976391</c:v>
                </c:pt>
                <c:pt idx="27">
                  <c:v>0.16539518529146505</c:v>
                </c:pt>
                <c:pt idx="28">
                  <c:v>0.16782116687753337</c:v>
                </c:pt>
                <c:pt idx="29">
                  <c:v>0.16601073563618612</c:v>
                </c:pt>
                <c:pt idx="30">
                  <c:v>0.16396998271754942</c:v>
                </c:pt>
                <c:pt idx="31">
                  <c:v>0.16437931962623997</c:v>
                </c:pt>
                <c:pt idx="32">
                  <c:v>0.16309664337340918</c:v>
                </c:pt>
                <c:pt idx="33">
                  <c:v>0.16429732911437048</c:v>
                </c:pt>
                <c:pt idx="34">
                  <c:v>0.1648830786640981</c:v>
                </c:pt>
                <c:pt idx="35">
                  <c:v>0.16542039027618333</c:v>
                </c:pt>
                <c:pt idx="36">
                  <c:v>0.16665891052780121</c:v>
                </c:pt>
                <c:pt idx="37">
                  <c:v>0.16587298434763798</c:v>
                </c:pt>
                <c:pt idx="38">
                  <c:v>0.16504201179829744</c:v>
                </c:pt>
                <c:pt idx="39">
                  <c:v>0.1670885843684087</c:v>
                </c:pt>
                <c:pt idx="40">
                  <c:v>0.1680546795543216</c:v>
                </c:pt>
                <c:pt idx="41">
                  <c:v>0.16918615860023084</c:v>
                </c:pt>
                <c:pt idx="42">
                  <c:v>0.17060316069398412</c:v>
                </c:pt>
                <c:pt idx="43">
                  <c:v>0.17049739933654307</c:v>
                </c:pt>
                <c:pt idx="44">
                  <c:v>0.17062139878502325</c:v>
                </c:pt>
                <c:pt idx="45">
                  <c:v>0.17178641838916456</c:v>
                </c:pt>
                <c:pt idx="46">
                  <c:v>0.17170853255957244</c:v>
                </c:pt>
                <c:pt idx="47">
                  <c:v>0.17281347467307501</c:v>
                </c:pt>
                <c:pt idx="48">
                  <c:v>0.17612559875413014</c:v>
                </c:pt>
                <c:pt idx="49">
                  <c:v>0.17789102423319716</c:v>
                </c:pt>
                <c:pt idx="50">
                  <c:v>0.17718077709501734</c:v>
                </c:pt>
                <c:pt idx="51">
                  <c:v>0.17669551599287889</c:v>
                </c:pt>
                <c:pt idx="52">
                  <c:v>0.17543507452677332</c:v>
                </c:pt>
                <c:pt idx="53">
                  <c:v>0.1742626030119101</c:v>
                </c:pt>
                <c:pt idx="54">
                  <c:v>0.17550050543943685</c:v>
                </c:pt>
                <c:pt idx="55">
                  <c:v>0.17439411678849667</c:v>
                </c:pt>
                <c:pt idx="56">
                  <c:v>0.17752520824593701</c:v>
                </c:pt>
                <c:pt idx="57">
                  <c:v>0.17871142568488091</c:v>
                </c:pt>
                <c:pt idx="58">
                  <c:v>0.17889227792650519</c:v>
                </c:pt>
                <c:pt idx="59">
                  <c:v>0.18003801352658994</c:v>
                </c:pt>
                <c:pt idx="60">
                  <c:v>0.18005464080552697</c:v>
                </c:pt>
                <c:pt idx="61">
                  <c:v>0.17975655550542466</c:v>
                </c:pt>
                <c:pt idx="62">
                  <c:v>0.17887690044642127</c:v>
                </c:pt>
                <c:pt idx="63">
                  <c:v>0.17966215435045385</c:v>
                </c:pt>
                <c:pt idx="64">
                  <c:v>0.17986536143984985</c:v>
                </c:pt>
                <c:pt idx="65">
                  <c:v>0.17950442354415819</c:v>
                </c:pt>
                <c:pt idx="66">
                  <c:v>0.17897249238799001</c:v>
                </c:pt>
                <c:pt idx="67">
                  <c:v>0.17903252769942837</c:v>
                </c:pt>
                <c:pt idx="68">
                  <c:v>0.175945279025573</c:v>
                </c:pt>
                <c:pt idx="69">
                  <c:v>0.17517960857160875</c:v>
                </c:pt>
                <c:pt idx="70">
                  <c:v>0.17497741792177776</c:v>
                </c:pt>
                <c:pt idx="71">
                  <c:v>0.17416244624018704</c:v>
                </c:pt>
                <c:pt idx="72">
                  <c:v>0.17368144068818789</c:v>
                </c:pt>
                <c:pt idx="73">
                  <c:v>0.17447811315190159</c:v>
                </c:pt>
                <c:pt idx="74">
                  <c:v>0.17635548400160062</c:v>
                </c:pt>
                <c:pt idx="75">
                  <c:v>0.17590772394133569</c:v>
                </c:pt>
                <c:pt idx="76">
                  <c:v>0.17584593742702373</c:v>
                </c:pt>
                <c:pt idx="77">
                  <c:v>0.1778331172606937</c:v>
                </c:pt>
                <c:pt idx="78">
                  <c:v>0.1778452104420504</c:v>
                </c:pt>
                <c:pt idx="79">
                  <c:v>0.17791047272209329</c:v>
                </c:pt>
                <c:pt idx="80">
                  <c:v>0.17935840090875479</c:v>
                </c:pt>
                <c:pt idx="81">
                  <c:v>0.17943885084653202</c:v>
                </c:pt>
                <c:pt idx="82">
                  <c:v>0.17881094613038054</c:v>
                </c:pt>
                <c:pt idx="83">
                  <c:v>0.18130603209896787</c:v>
                </c:pt>
                <c:pt idx="84">
                  <c:v>0.18201822211866162</c:v>
                </c:pt>
                <c:pt idx="85">
                  <c:v>0.18205995517776893</c:v>
                </c:pt>
                <c:pt idx="86">
                  <c:v>0.18250581741483515</c:v>
                </c:pt>
                <c:pt idx="87">
                  <c:v>0.18407051085022455</c:v>
                </c:pt>
                <c:pt idx="88">
                  <c:v>0.18385540729770289</c:v>
                </c:pt>
                <c:pt idx="89">
                  <c:v>0.18478969801919318</c:v>
                </c:pt>
                <c:pt idx="90">
                  <c:v>0.18544187041865917</c:v>
                </c:pt>
                <c:pt idx="91">
                  <c:v>0.18623865863244371</c:v>
                </c:pt>
                <c:pt idx="92">
                  <c:v>0.1856740097231738</c:v>
                </c:pt>
                <c:pt idx="93">
                  <c:v>0.18635677754847135</c:v>
                </c:pt>
                <c:pt idx="94">
                  <c:v>0.18683654212384054</c:v>
                </c:pt>
                <c:pt idx="95">
                  <c:v>0.18778284263464212</c:v>
                </c:pt>
                <c:pt idx="96">
                  <c:v>0.18722455415457767</c:v>
                </c:pt>
                <c:pt idx="97">
                  <c:v>0.18684555156048507</c:v>
                </c:pt>
                <c:pt idx="98">
                  <c:v>0.1867678496831868</c:v>
                </c:pt>
                <c:pt idx="99">
                  <c:v>0.18840203572241818</c:v>
                </c:pt>
                <c:pt idx="100">
                  <c:v>0.18859039146101975</c:v>
                </c:pt>
                <c:pt idx="101">
                  <c:v>0.1884221622850849</c:v>
                </c:pt>
                <c:pt idx="102">
                  <c:v>0.18807316374034996</c:v>
                </c:pt>
                <c:pt idx="103">
                  <c:v>0.1883251342700453</c:v>
                </c:pt>
                <c:pt idx="104">
                  <c:v>0.18952244303324176</c:v>
                </c:pt>
                <c:pt idx="105">
                  <c:v>0.18967113464220259</c:v>
                </c:pt>
                <c:pt idx="106">
                  <c:v>0.18874721050891374</c:v>
                </c:pt>
                <c:pt idx="107">
                  <c:v>0.18779665874067858</c:v>
                </c:pt>
                <c:pt idx="108">
                  <c:v>0.18855700438021319</c:v>
                </c:pt>
                <c:pt idx="109">
                  <c:v>0.18789065798026247</c:v>
                </c:pt>
                <c:pt idx="110">
                  <c:v>0.18829278518548753</c:v>
                </c:pt>
                <c:pt idx="111">
                  <c:v>0.18792472700173166</c:v>
                </c:pt>
                <c:pt idx="112">
                  <c:v>0.18792978907946858</c:v>
                </c:pt>
                <c:pt idx="113">
                  <c:v>0.18711367591849551</c:v>
                </c:pt>
                <c:pt idx="114">
                  <c:v>0.18746508140666124</c:v>
                </c:pt>
                <c:pt idx="115">
                  <c:v>0.18679113354102314</c:v>
                </c:pt>
                <c:pt idx="116">
                  <c:v>0.18664588817748706</c:v>
                </c:pt>
                <c:pt idx="117">
                  <c:v>0.18708687074855684</c:v>
                </c:pt>
                <c:pt idx="118">
                  <c:v>0.18889520595205267</c:v>
                </c:pt>
                <c:pt idx="119">
                  <c:v>0.18984761954774571</c:v>
                </c:pt>
                <c:pt idx="120">
                  <c:v>0.19187310921773634</c:v>
                </c:pt>
                <c:pt idx="121">
                  <c:v>0.1914811764612438</c:v>
                </c:pt>
                <c:pt idx="122">
                  <c:v>0.19160638721482071</c:v>
                </c:pt>
                <c:pt idx="123">
                  <c:v>0.19171744718527142</c:v>
                </c:pt>
                <c:pt idx="124">
                  <c:v>0.1913091162551831</c:v>
                </c:pt>
                <c:pt idx="125">
                  <c:v>0.19099702944889452</c:v>
                </c:pt>
                <c:pt idx="126">
                  <c:v>0.19165803110145702</c:v>
                </c:pt>
                <c:pt idx="127">
                  <c:v>0.19144735271743737</c:v>
                </c:pt>
                <c:pt idx="128">
                  <c:v>0.1917608767433191</c:v>
                </c:pt>
                <c:pt idx="129">
                  <c:v>0.19252214675818125</c:v>
                </c:pt>
                <c:pt idx="130">
                  <c:v>0.19044407103804881</c:v>
                </c:pt>
                <c:pt idx="131">
                  <c:v>0.18916210557239321</c:v>
                </c:pt>
                <c:pt idx="132">
                  <c:v>0.18771326107606839</c:v>
                </c:pt>
                <c:pt idx="133">
                  <c:v>0.18661343170634959</c:v>
                </c:pt>
                <c:pt idx="134">
                  <c:v>0.18599954150692979</c:v>
                </c:pt>
                <c:pt idx="135">
                  <c:v>0.18554042000157991</c:v>
                </c:pt>
                <c:pt idx="136">
                  <c:v>0.18524334917525981</c:v>
                </c:pt>
                <c:pt idx="137">
                  <c:v>0.18423989486125233</c:v>
                </c:pt>
                <c:pt idx="138">
                  <c:v>0.18340728009949281</c:v>
                </c:pt>
                <c:pt idx="139">
                  <c:v>0.18400491253022966</c:v>
                </c:pt>
                <c:pt idx="140">
                  <c:v>0.18137911220643096</c:v>
                </c:pt>
                <c:pt idx="141">
                  <c:v>0.18122170794070253</c:v>
                </c:pt>
                <c:pt idx="142">
                  <c:v>0.18530600529637387</c:v>
                </c:pt>
                <c:pt idx="143">
                  <c:v>0.18555011821581141</c:v>
                </c:pt>
                <c:pt idx="144">
                  <c:v>0.18693786669112097</c:v>
                </c:pt>
                <c:pt idx="145">
                  <c:v>0.18667638937921058</c:v>
                </c:pt>
                <c:pt idx="146">
                  <c:v>0.18570913361261418</c:v>
                </c:pt>
                <c:pt idx="147">
                  <c:v>0.18727580692770332</c:v>
                </c:pt>
                <c:pt idx="148">
                  <c:v>0.18685937937712657</c:v>
                </c:pt>
                <c:pt idx="149">
                  <c:v>0.18595283285454675</c:v>
                </c:pt>
                <c:pt idx="150">
                  <c:v>0.18557432119863995</c:v>
                </c:pt>
                <c:pt idx="151">
                  <c:v>0.18494574944330117</c:v>
                </c:pt>
                <c:pt idx="152">
                  <c:v>0.18518172693668455</c:v>
                </c:pt>
                <c:pt idx="153">
                  <c:v>0.18409005884735177</c:v>
                </c:pt>
                <c:pt idx="154">
                  <c:v>0.18073518963638099</c:v>
                </c:pt>
                <c:pt idx="155">
                  <c:v>0.18280726967492081</c:v>
                </c:pt>
                <c:pt idx="156">
                  <c:v>0.18403836551811581</c:v>
                </c:pt>
                <c:pt idx="157">
                  <c:v>0.18336739163658927</c:v>
                </c:pt>
                <c:pt idx="158">
                  <c:v>0.18402926873393091</c:v>
                </c:pt>
                <c:pt idx="159">
                  <c:v>0.18412945315862023</c:v>
                </c:pt>
                <c:pt idx="160">
                  <c:v>0.183642076656127</c:v>
                </c:pt>
                <c:pt idx="161">
                  <c:v>0.1861451361343453</c:v>
                </c:pt>
                <c:pt idx="162">
                  <c:v>0.18867009404651883</c:v>
                </c:pt>
                <c:pt idx="163">
                  <c:v>0.1874770088915472</c:v>
                </c:pt>
                <c:pt idx="164">
                  <c:v>0.18922347349868382</c:v>
                </c:pt>
                <c:pt idx="165">
                  <c:v>0.18996672769658682</c:v>
                </c:pt>
                <c:pt idx="166">
                  <c:v>0.18992988994250262</c:v>
                </c:pt>
                <c:pt idx="167">
                  <c:v>0.18856543370001963</c:v>
                </c:pt>
                <c:pt idx="168">
                  <c:v>0.18962552516403691</c:v>
                </c:pt>
                <c:pt idx="169">
                  <c:v>0.1901226478183036</c:v>
                </c:pt>
                <c:pt idx="170">
                  <c:v>0.18996576947520458</c:v>
                </c:pt>
                <c:pt idx="171">
                  <c:v>0.18991805085977781</c:v>
                </c:pt>
                <c:pt idx="172">
                  <c:v>0.1894384238796292</c:v>
                </c:pt>
                <c:pt idx="173">
                  <c:v>0.18734037771367906</c:v>
                </c:pt>
                <c:pt idx="174">
                  <c:v>0.18543684192271739</c:v>
                </c:pt>
                <c:pt idx="175">
                  <c:v>0.18515705894617049</c:v>
                </c:pt>
                <c:pt idx="176">
                  <c:v>0.18438256164018343</c:v>
                </c:pt>
                <c:pt idx="177">
                  <c:v>0.18390711623321271</c:v>
                </c:pt>
                <c:pt idx="178">
                  <c:v>0.18302782890388042</c:v>
                </c:pt>
                <c:pt idx="179">
                  <c:v>0.18453567780110425</c:v>
                </c:pt>
                <c:pt idx="180">
                  <c:v>0.18568756649095045</c:v>
                </c:pt>
                <c:pt idx="181">
                  <c:v>0.18352604894905539</c:v>
                </c:pt>
                <c:pt idx="182">
                  <c:v>0.18158766062135434</c:v>
                </c:pt>
                <c:pt idx="183">
                  <c:v>0.18142376749054126</c:v>
                </c:pt>
                <c:pt idx="184">
                  <c:v>0.18196302312587817</c:v>
                </c:pt>
                <c:pt idx="185">
                  <c:v>0.18226216274649493</c:v>
                </c:pt>
                <c:pt idx="186">
                  <c:v>0.18243256909200847</c:v>
                </c:pt>
                <c:pt idx="187">
                  <c:v>0.18231446846261545</c:v>
                </c:pt>
                <c:pt idx="188">
                  <c:v>0.18143657543495353</c:v>
                </c:pt>
                <c:pt idx="189">
                  <c:v>0.18149977385942864</c:v>
                </c:pt>
                <c:pt idx="190">
                  <c:v>0.18784918765225891</c:v>
                </c:pt>
                <c:pt idx="191">
                  <c:v>0.18701416893504685</c:v>
                </c:pt>
                <c:pt idx="192">
                  <c:v>0.18592432978022375</c:v>
                </c:pt>
                <c:pt idx="193">
                  <c:v>0.18620205566383927</c:v>
                </c:pt>
                <c:pt idx="194">
                  <c:v>0.18705080382436176</c:v>
                </c:pt>
                <c:pt idx="195">
                  <c:v>0.1868556260647545</c:v>
                </c:pt>
                <c:pt idx="196">
                  <c:v>0.18492318054513054</c:v>
                </c:pt>
                <c:pt idx="197">
                  <c:v>0.18471319733088937</c:v>
                </c:pt>
                <c:pt idx="198">
                  <c:v>0.18412718263831399</c:v>
                </c:pt>
                <c:pt idx="199">
                  <c:v>0.18477051493619626</c:v>
                </c:pt>
                <c:pt idx="200">
                  <c:v>0.18386545909973409</c:v>
                </c:pt>
                <c:pt idx="201">
                  <c:v>0.18347656797683387</c:v>
                </c:pt>
                <c:pt idx="202">
                  <c:v>0.17828146925060209</c:v>
                </c:pt>
                <c:pt idx="203">
                  <c:v>0.1770238713090381</c:v>
                </c:pt>
                <c:pt idx="204">
                  <c:v>0.17643733919637392</c:v>
                </c:pt>
                <c:pt idx="205">
                  <c:v>0.17672496363637918</c:v>
                </c:pt>
                <c:pt idx="206">
                  <c:v>0.17597384662448534</c:v>
                </c:pt>
                <c:pt idx="207">
                  <c:v>0.17617653540566594</c:v>
                </c:pt>
                <c:pt idx="208">
                  <c:v>0.17704663293230608</c:v>
                </c:pt>
                <c:pt idx="209">
                  <c:v>0.17661517995732115</c:v>
                </c:pt>
                <c:pt idx="210">
                  <c:v>0.17645989728086156</c:v>
                </c:pt>
                <c:pt idx="211">
                  <c:v>0.17538933786534941</c:v>
                </c:pt>
                <c:pt idx="212">
                  <c:v>0.17588220496156562</c:v>
                </c:pt>
                <c:pt idx="213">
                  <c:v>0.17477651245905701</c:v>
                </c:pt>
                <c:pt idx="214">
                  <c:v>0.1728411363747174</c:v>
                </c:pt>
                <c:pt idx="215">
                  <c:v>0.17397300584524916</c:v>
                </c:pt>
                <c:pt idx="216">
                  <c:v>0.17684189789925858</c:v>
                </c:pt>
                <c:pt idx="217">
                  <c:v>0.17566901127023146</c:v>
                </c:pt>
                <c:pt idx="218">
                  <c:v>0.17572194331222765</c:v>
                </c:pt>
                <c:pt idx="219">
                  <c:v>0.17555979978939215</c:v>
                </c:pt>
                <c:pt idx="220">
                  <c:v>0.17474319890846124</c:v>
                </c:pt>
                <c:pt idx="221">
                  <c:v>0.17400590381696338</c:v>
                </c:pt>
                <c:pt idx="222">
                  <c:v>0.17349870122264879</c:v>
                </c:pt>
                <c:pt idx="223">
                  <c:v>0.17192089563011823</c:v>
                </c:pt>
                <c:pt idx="224">
                  <c:v>0.17119347293886672</c:v>
                </c:pt>
                <c:pt idx="225">
                  <c:v>0.17811599916148407</c:v>
                </c:pt>
                <c:pt idx="226">
                  <c:v>0.17722590913805997</c:v>
                </c:pt>
                <c:pt idx="227">
                  <c:v>0.17362086112317529</c:v>
                </c:pt>
                <c:pt idx="228">
                  <c:v>0.17174864322115305</c:v>
                </c:pt>
                <c:pt idx="229">
                  <c:v>0.17138796261024697</c:v>
                </c:pt>
                <c:pt idx="230">
                  <c:v>0.17115947547963895</c:v>
                </c:pt>
                <c:pt idx="231">
                  <c:v>0.17147580833101936</c:v>
                </c:pt>
                <c:pt idx="232">
                  <c:v>0.17077909711833381</c:v>
                </c:pt>
                <c:pt idx="233">
                  <c:v>0.17068238277316283</c:v>
                </c:pt>
                <c:pt idx="234">
                  <c:v>0.16962384052033885</c:v>
                </c:pt>
                <c:pt idx="235">
                  <c:v>0.17162481280077077</c:v>
                </c:pt>
                <c:pt idx="236">
                  <c:v>0.17254500857249602</c:v>
                </c:pt>
                <c:pt idx="237">
                  <c:v>0.16748359431219811</c:v>
                </c:pt>
                <c:pt idx="238">
                  <c:v>0.17175807991960612</c:v>
                </c:pt>
                <c:pt idx="239">
                  <c:v>0.17619377359175856</c:v>
                </c:pt>
                <c:pt idx="240">
                  <c:v>0.1780662688575298</c:v>
                </c:pt>
                <c:pt idx="241">
                  <c:v>0.17906875960113358</c:v>
                </c:pt>
                <c:pt idx="242">
                  <c:v>0.17891702967259282</c:v>
                </c:pt>
                <c:pt idx="243">
                  <c:v>0.17986180300792118</c:v>
                </c:pt>
                <c:pt idx="244">
                  <c:v>0.1813826450429564</c:v>
                </c:pt>
                <c:pt idx="245">
                  <c:v>0.1809736369543497</c:v>
                </c:pt>
                <c:pt idx="246">
                  <c:v>0.18284878623516487</c:v>
                </c:pt>
                <c:pt idx="247">
                  <c:v>0.18223348402244685</c:v>
                </c:pt>
                <c:pt idx="248">
                  <c:v>0.18265992312449414</c:v>
                </c:pt>
                <c:pt idx="249">
                  <c:v>0.18334878886240052</c:v>
                </c:pt>
                <c:pt idx="250">
                  <c:v>0.18161812507643335</c:v>
                </c:pt>
                <c:pt idx="251">
                  <c:v>0.17978747708680451</c:v>
                </c:pt>
                <c:pt idx="252">
                  <c:v>0.17936815374504667</c:v>
                </c:pt>
                <c:pt idx="253">
                  <c:v>0.17949230677194761</c:v>
                </c:pt>
                <c:pt idx="254">
                  <c:v>0.1798115097297433</c:v>
                </c:pt>
                <c:pt idx="255">
                  <c:v>0.17967918765043134</c:v>
                </c:pt>
                <c:pt idx="256">
                  <c:v>0.17875490529794746</c:v>
                </c:pt>
                <c:pt idx="257">
                  <c:v>0.17899203657866741</c:v>
                </c:pt>
                <c:pt idx="258">
                  <c:v>0.17917099505984316</c:v>
                </c:pt>
                <c:pt idx="259">
                  <c:v>0.17886514380889901</c:v>
                </c:pt>
                <c:pt idx="260">
                  <c:v>0.17936218500215487</c:v>
                </c:pt>
                <c:pt idx="261">
                  <c:v>0.17894829544619262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1DF-4FF1-AA64-9309CF7D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954560"/>
        <c:axId val="369955120"/>
      </c:lineChart>
      <c:dateAx>
        <c:axId val="369954560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9955120"/>
        <c:crosses val="autoZero"/>
        <c:auto val="1"/>
        <c:lblOffset val="100"/>
        <c:baseTimeUnit val="months"/>
        <c:majorUnit val="12"/>
        <c:majorTimeUnit val="months"/>
      </c:dateAx>
      <c:valAx>
        <c:axId val="369955120"/>
        <c:scaling>
          <c:orientation val="minMax"/>
          <c:max val="0.21000000000000002"/>
          <c:min val="0.13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69954560"/>
        <c:crosses val="autoZero"/>
        <c:crossBetween val="between"/>
        <c:majorUnit val="1.0000000000000002E-2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5398127194337461E-2"/>
          <c:y val="0.86253157307644635"/>
          <c:w val="0.91160365367994711"/>
          <c:h val="4.2253942870661768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40486264839670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592536636207483E-2"/>
          <c:y val="0.12284264697859648"/>
          <c:w val="0.87879859798317561"/>
          <c:h val="0.6281255720633073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2600493508994057"/>
                  <c:y val="-3.3039636116536778E-3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Nov/08:</a:t>
                    </a:r>
                  </a:p>
                  <a:p>
                    <a:r>
                      <a:rPr lang="en-US" sz="800" b="1"/>
                      <a:t>-1,52%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0.10631666398213731"/>
                  <c:y val="3.303963611653677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Jan/16:</a:t>
                    </a:r>
                  </a:p>
                  <a:p>
                    <a:r>
                      <a:rPr lang="en-US" sz="800" b="1"/>
                      <a:t>-10,73%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1"/>
              <c:layout>
                <c:manualLayout>
                  <c:x val="-3.1501233772485274E-2"/>
                  <c:y val="0.1090307991845713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-6,44%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22'!$A$4:$A$205</c:f>
              <c:numCache>
                <c:formatCode>[$-416]mmm/yy;@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'Gráfico 22'!$B$4:$B$205</c:f>
              <c:numCache>
                <c:formatCode>0.00%</c:formatCode>
                <c:ptCount val="202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-5.1485686219359075E-2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-5.5660976408100298E-2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-3.3319982653324746E-2</c:v>
                </c:pt>
                <c:pt idx="19">
                  <c:v>-3.1023988739509199E-2</c:v>
                </c:pt>
                <c:pt idx="20">
                  <c:v>-3.053237408067204E-2</c:v>
                </c:pt>
                <c:pt idx="21">
                  <c:v>-3.103909803857749E-2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-2.7774896645985002E-2</c:v>
                </c:pt>
                <c:pt idx="25">
                  <c:v>-2.9330826444370229E-2</c:v>
                </c:pt>
                <c:pt idx="26">
                  <c:v>-2.9777456722417845E-2</c:v>
                </c:pt>
                <c:pt idx="27">
                  <c:v>-2.7392435941808079E-2</c:v>
                </c:pt>
                <c:pt idx="28">
                  <c:v>-2.8862457212563978E-2</c:v>
                </c:pt>
                <c:pt idx="29">
                  <c:v>-3.1033634752289093E-2</c:v>
                </c:pt>
                <c:pt idx="30">
                  <c:v>-3.1339322753411489E-2</c:v>
                </c:pt>
                <c:pt idx="31">
                  <c:v>-3.1417533485840476E-2</c:v>
                </c:pt>
                <c:pt idx="32">
                  <c:v>-3.3069695308203334E-2</c:v>
                </c:pt>
                <c:pt idx="33">
                  <c:v>-3.315583204181502E-2</c:v>
                </c:pt>
                <c:pt idx="34">
                  <c:v>-3.4471042322105655E-2</c:v>
                </c:pt>
                <c:pt idx="35">
                  <c:v>-3.5385879801715259E-2</c:v>
                </c:pt>
                <c:pt idx="36">
                  <c:v>-4.0538549403399869E-2</c:v>
                </c:pt>
                <c:pt idx="37">
                  <c:v>-4.1137956152241618E-2</c:v>
                </c:pt>
                <c:pt idx="38">
                  <c:v>-4.11214761957533E-2</c:v>
                </c:pt>
                <c:pt idx="39">
                  <c:v>-4.0269418181744766E-2</c:v>
                </c:pt>
                <c:pt idx="40">
                  <c:v>-3.7156221479731667E-2</c:v>
                </c:pt>
                <c:pt idx="41">
                  <c:v>-3.7238344414385956E-2</c:v>
                </c:pt>
                <c:pt idx="42">
                  <c:v>-3.8004058155720971E-2</c:v>
                </c:pt>
                <c:pt idx="43">
                  <c:v>-3.711343231438758E-2</c:v>
                </c:pt>
                <c:pt idx="44">
                  <c:v>-3.653696204308577E-2</c:v>
                </c:pt>
                <c:pt idx="45">
                  <c:v>-3.5145945888566225E-2</c:v>
                </c:pt>
                <c:pt idx="46">
                  <c:v>-3.4200917782820632E-2</c:v>
                </c:pt>
                <c:pt idx="47">
                  <c:v>-3.5696839781423212E-2</c:v>
                </c:pt>
                <c:pt idx="48">
                  <c:v>-3.0071056463589412E-2</c:v>
                </c:pt>
                <c:pt idx="49">
                  <c:v>-2.8483717561911502E-2</c:v>
                </c:pt>
                <c:pt idx="50">
                  <c:v>-2.9032619595993028E-2</c:v>
                </c:pt>
                <c:pt idx="51">
                  <c:v>-2.8276631719441968E-2</c:v>
                </c:pt>
                <c:pt idx="52">
                  <c:v>-3.0793934970013662E-2</c:v>
                </c:pt>
                <c:pt idx="53">
                  <c:v>-2.8165401814426928E-2</c:v>
                </c:pt>
                <c:pt idx="54">
                  <c:v>-2.7757181225531512E-2</c:v>
                </c:pt>
                <c:pt idx="55">
                  <c:v>-2.7046315426448149E-2</c:v>
                </c:pt>
                <c:pt idx="56">
                  <c:v>-2.8460364288774027E-2</c:v>
                </c:pt>
                <c:pt idx="57">
                  <c:v>-2.8585492200489719E-2</c:v>
                </c:pt>
                <c:pt idx="58">
                  <c:v>-2.7038893059267367E-2</c:v>
                </c:pt>
                <c:pt idx="59">
                  <c:v>-2.7372533582138921E-2</c:v>
                </c:pt>
                <c:pt idx="60">
                  <c:v>-2.4989631282780211E-2</c:v>
                </c:pt>
                <c:pt idx="61">
                  <c:v>-2.5545647683017945E-2</c:v>
                </c:pt>
                <c:pt idx="62">
                  <c:v>-2.2133762721104969E-2</c:v>
                </c:pt>
                <c:pt idx="63">
                  <c:v>-2.2499810715319226E-2</c:v>
                </c:pt>
                <c:pt idx="64">
                  <c:v>-2.1842377837476938E-2</c:v>
                </c:pt>
                <c:pt idx="65">
                  <c:v>-2.305086028537847E-2</c:v>
                </c:pt>
                <c:pt idx="66">
                  <c:v>-2.2791776537307615E-2</c:v>
                </c:pt>
                <c:pt idx="67">
                  <c:v>-2.2194530695200144E-2</c:v>
                </c:pt>
                <c:pt idx="68">
                  <c:v>-1.7369068559818311E-2</c:v>
                </c:pt>
                <c:pt idx="69">
                  <c:v>-1.3156744269706401E-2</c:v>
                </c:pt>
                <c:pt idx="70">
                  <c:v>-1.519137546034278E-2</c:v>
                </c:pt>
                <c:pt idx="71">
                  <c:v>-1.9913540322927345E-2</c:v>
                </c:pt>
                <c:pt idx="72">
                  <c:v>-2.462640948056383E-2</c:v>
                </c:pt>
                <c:pt idx="73">
                  <c:v>-2.4302167964817788E-2</c:v>
                </c:pt>
                <c:pt idx="74">
                  <c:v>-2.6774319393787958E-2</c:v>
                </c:pt>
                <c:pt idx="75">
                  <c:v>-2.8514159566754689E-2</c:v>
                </c:pt>
                <c:pt idx="76">
                  <c:v>-2.9246003007015603E-2</c:v>
                </c:pt>
                <c:pt idx="77">
                  <c:v>-3.0218887906951698E-2</c:v>
                </c:pt>
                <c:pt idx="78">
                  <c:v>-3.1894960479894471E-2</c:v>
                </c:pt>
                <c:pt idx="79">
                  <c:v>-3.3247248613690952E-2</c:v>
                </c:pt>
                <c:pt idx="80">
                  <c:v>-4.0141564261945949E-2</c:v>
                </c:pt>
                <c:pt idx="81">
                  <c:v>-4.2843392524119547E-2</c:v>
                </c:pt>
                <c:pt idx="82">
                  <c:v>-3.9644653021214227E-2</c:v>
                </c:pt>
                <c:pt idx="83">
                  <c:v>-3.1875434957081984E-2</c:v>
                </c:pt>
                <c:pt idx="84">
                  <c:v>-2.8602460574850098E-2</c:v>
                </c:pt>
                <c:pt idx="85">
                  <c:v>-2.9392316104402606E-2</c:v>
                </c:pt>
                <c:pt idx="86">
                  <c:v>-3.1991827177143196E-2</c:v>
                </c:pt>
                <c:pt idx="87">
                  <c:v>-2.9608029118028942E-2</c:v>
                </c:pt>
                <c:pt idx="88">
                  <c:v>-3.068070821409263E-2</c:v>
                </c:pt>
                <c:pt idx="89">
                  <c:v>-3.1232522722950854E-2</c:v>
                </c:pt>
                <c:pt idx="90">
                  <c:v>-3.1244221172054207E-2</c:v>
                </c:pt>
                <c:pt idx="91">
                  <c:v>-3.1589622829920561E-2</c:v>
                </c:pt>
                <c:pt idx="92">
                  <c:v>-2.2055222867892472E-2</c:v>
                </c:pt>
                <c:pt idx="93">
                  <c:v>-2.3165534627015458E-2</c:v>
                </c:pt>
                <c:pt idx="94">
                  <c:v>-2.581152023668367E-2</c:v>
                </c:pt>
                <c:pt idx="95">
                  <c:v>-2.4106255204233807E-2</c:v>
                </c:pt>
                <c:pt idx="96">
                  <c:v>-2.4721554384556355E-2</c:v>
                </c:pt>
                <c:pt idx="97">
                  <c:v>-2.4443304640119994E-2</c:v>
                </c:pt>
                <c:pt idx="98">
                  <c:v>-2.1677132754893177E-2</c:v>
                </c:pt>
                <c:pt idx="99">
                  <c:v>-2.3241117254238296E-2</c:v>
                </c:pt>
                <c:pt idx="100">
                  <c:v>-2.2667267020062096E-2</c:v>
                </c:pt>
                <c:pt idx="101">
                  <c:v>-2.0459652248383781E-2</c:v>
                </c:pt>
                <c:pt idx="102">
                  <c:v>-1.7782113336705398E-2</c:v>
                </c:pt>
                <c:pt idx="103">
                  <c:v>-1.9111929780687882E-2</c:v>
                </c:pt>
                <c:pt idx="104">
                  <c:v>-2.3928471573174792E-2</c:v>
                </c:pt>
                <c:pt idx="105">
                  <c:v>-2.3729906924395069E-2</c:v>
                </c:pt>
                <c:pt idx="106">
                  <c:v>-2.2581373488025164E-2</c:v>
                </c:pt>
                <c:pt idx="107">
                  <c:v>-2.4669424086251186E-2</c:v>
                </c:pt>
                <c:pt idx="108">
                  <c:v>-2.2688782565705376E-2</c:v>
                </c:pt>
                <c:pt idx="109">
                  <c:v>-2.1970818863350242E-2</c:v>
                </c:pt>
                <c:pt idx="110">
                  <c:v>-2.2559107580470469E-2</c:v>
                </c:pt>
                <c:pt idx="111">
                  <c:v>-2.2701468319212794E-2</c:v>
                </c:pt>
                <c:pt idx="112">
                  <c:v>-2.2834895385878837E-2</c:v>
                </c:pt>
                <c:pt idx="113">
                  <c:v>-2.4374007737377249E-2</c:v>
                </c:pt>
                <c:pt idx="114">
                  <c:v>-2.5634493988477405E-2</c:v>
                </c:pt>
                <c:pt idx="115">
                  <c:v>-2.51848192406165E-2</c:v>
                </c:pt>
                <c:pt idx="116">
                  <c:v>-2.5667040170896483E-2</c:v>
                </c:pt>
                <c:pt idx="117">
                  <c:v>-2.5064949155753028E-2</c:v>
                </c:pt>
                <c:pt idx="118">
                  <c:v>-2.7326533130408198E-2</c:v>
                </c:pt>
                <c:pt idx="119">
                  <c:v>-2.2620359102577595E-2</c:v>
                </c:pt>
                <c:pt idx="120">
                  <c:v>-2.2145862323425688E-2</c:v>
                </c:pt>
                <c:pt idx="121">
                  <c:v>-2.4973508042410456E-2</c:v>
                </c:pt>
                <c:pt idx="122">
                  <c:v>-2.5869200112491234E-2</c:v>
                </c:pt>
                <c:pt idx="123">
                  <c:v>-2.6516157320282299E-2</c:v>
                </c:pt>
                <c:pt idx="124">
                  <c:v>-2.6004730121114414E-2</c:v>
                </c:pt>
                <c:pt idx="125">
                  <c:v>-2.5556556802089996E-2</c:v>
                </c:pt>
                <c:pt idx="126">
                  <c:v>-2.7143783466258134E-2</c:v>
                </c:pt>
                <c:pt idx="127">
                  <c:v>-2.8168707737895645E-2</c:v>
                </c:pt>
                <c:pt idx="128">
                  <c:v>-2.9969668236602565E-2</c:v>
                </c:pt>
                <c:pt idx="129">
                  <c:v>-3.103350878900096E-2</c:v>
                </c:pt>
                <c:pt idx="130">
                  <c:v>-2.6670720710542616E-2</c:v>
                </c:pt>
                <c:pt idx="131">
                  <c:v>-2.9550042751220706E-2</c:v>
                </c:pt>
                <c:pt idx="132">
                  <c:v>-3.2659580214039273E-2</c:v>
                </c:pt>
                <c:pt idx="133">
                  <c:v>-2.9783943262725189E-2</c:v>
                </c:pt>
                <c:pt idx="134">
                  <c:v>-2.9040911768924892E-2</c:v>
                </c:pt>
                <c:pt idx="135">
                  <c:v>-2.8291021780961132E-2</c:v>
                </c:pt>
                <c:pt idx="136">
                  <c:v>-3.1309687619915462E-2</c:v>
                </c:pt>
                <c:pt idx="137">
                  <c:v>-3.27281754639639E-2</c:v>
                </c:pt>
                <c:pt idx="138">
                  <c:v>-3.4618893031097435E-2</c:v>
                </c:pt>
                <c:pt idx="139">
                  <c:v>-3.6051581634542036E-2</c:v>
                </c:pt>
                <c:pt idx="140">
                  <c:v>-4.3939722866365702E-2</c:v>
                </c:pt>
                <c:pt idx="141">
                  <c:v>-4.4769636022445942E-2</c:v>
                </c:pt>
                <c:pt idx="142">
                  <c:v>-5.174632652538743E-2</c:v>
                </c:pt>
                <c:pt idx="143">
                  <c:v>-5.9511874696770745E-2</c:v>
                </c:pt>
                <c:pt idx="144">
                  <c:v>-5.6971996959023448E-2</c:v>
                </c:pt>
                <c:pt idx="145">
                  <c:v>-6.5318032687399885E-2</c:v>
                </c:pt>
                <c:pt idx="146">
                  <c:v>-7.4488670182476721E-2</c:v>
                </c:pt>
                <c:pt idx="147">
                  <c:v>-7.1568935934587505E-2</c:v>
                </c:pt>
                <c:pt idx="148">
                  <c:v>-7.6090076115415198E-2</c:v>
                </c:pt>
                <c:pt idx="149">
                  <c:v>-7.8322395010398088E-2</c:v>
                </c:pt>
                <c:pt idx="150">
                  <c:v>-8.4808863734543993E-2</c:v>
                </c:pt>
                <c:pt idx="151">
                  <c:v>-8.8884398259354874E-2</c:v>
                </c:pt>
                <c:pt idx="152">
                  <c:v>-9.0067576712927644E-2</c:v>
                </c:pt>
                <c:pt idx="153">
                  <c:v>-9.1789215377947583E-2</c:v>
                </c:pt>
                <c:pt idx="154">
                  <c:v>-9.1807803239146668E-2</c:v>
                </c:pt>
                <c:pt idx="155">
                  <c:v>-0.10224425741525878</c:v>
                </c:pt>
                <c:pt idx="156">
                  <c:v>-0.10732645606022646</c:v>
                </c:pt>
                <c:pt idx="157">
                  <c:v>-0.10592384028218035</c:v>
                </c:pt>
                <c:pt idx="158">
                  <c:v>-9.5940142355419381E-2</c:v>
                </c:pt>
                <c:pt idx="159">
                  <c:v>-9.9712027306439813E-2</c:v>
                </c:pt>
                <c:pt idx="160">
                  <c:v>-9.9493734567019487E-2</c:v>
                </c:pt>
                <c:pt idx="161">
                  <c:v>-9.8173433061210513E-2</c:v>
                </c:pt>
                <c:pt idx="162">
                  <c:v>-9.467231069717473E-2</c:v>
                </c:pt>
                <c:pt idx="163">
                  <c:v>-9.5141819654877113E-2</c:v>
                </c:pt>
                <c:pt idx="164">
                  <c:v>-9.3261100951350068E-2</c:v>
                </c:pt>
                <c:pt idx="165">
                  <c:v>-8.7851484592563853E-2</c:v>
                </c:pt>
                <c:pt idx="166">
                  <c:v>-9.3459408735982186E-2</c:v>
                </c:pt>
                <c:pt idx="167">
                  <c:v>-8.9803173097582165E-2</c:v>
                </c:pt>
                <c:pt idx="168">
                  <c:v>-8.4727621592836103E-2</c:v>
                </c:pt>
                <c:pt idx="169">
                  <c:v>-8.4653525838996269E-2</c:v>
                </c:pt>
                <c:pt idx="170">
                  <c:v>-9.1315475857713477E-2</c:v>
                </c:pt>
                <c:pt idx="171">
                  <c:v>-9.1475041856738215E-2</c:v>
                </c:pt>
                <c:pt idx="172">
                  <c:v>-9.197827050310009E-2</c:v>
                </c:pt>
                <c:pt idx="173">
                  <c:v>-9.4626431307298114E-2</c:v>
                </c:pt>
                <c:pt idx="174">
                  <c:v>-9.2908679505281297E-2</c:v>
                </c:pt>
                <c:pt idx="175">
                  <c:v>-8.9911869394837918E-2</c:v>
                </c:pt>
                <c:pt idx="176">
                  <c:v>-8.7542897220248661E-2</c:v>
                </c:pt>
                <c:pt idx="177">
                  <c:v>-9.2427017016827401E-2</c:v>
                </c:pt>
                <c:pt idx="178">
                  <c:v>-8.4360518361470072E-2</c:v>
                </c:pt>
                <c:pt idx="179">
                  <c:v>-7.8031847126433129E-2</c:v>
                </c:pt>
                <c:pt idx="180">
                  <c:v>-7.4905885590747456E-2</c:v>
                </c:pt>
                <c:pt idx="181">
                  <c:v>-7.3458170691380026E-2</c:v>
                </c:pt>
                <c:pt idx="182">
                  <c:v>-7.3760324536198588E-2</c:v>
                </c:pt>
                <c:pt idx="183">
                  <c:v>-7.5065310260384696E-2</c:v>
                </c:pt>
                <c:pt idx="184">
                  <c:v>-7.2198489936843399E-2</c:v>
                </c:pt>
                <c:pt idx="185">
                  <c:v>-7.2961319515474757E-2</c:v>
                </c:pt>
                <c:pt idx="186">
                  <c:v>-7.0366792329613986E-2</c:v>
                </c:pt>
                <c:pt idx="187">
                  <c:v>-7.4736609309886515E-2</c:v>
                </c:pt>
                <c:pt idx="188">
                  <c:v>-7.2399372661232878E-2</c:v>
                </c:pt>
                <c:pt idx="189">
                  <c:v>-6.8403603256376094E-2</c:v>
                </c:pt>
                <c:pt idx="190">
                  <c:v>-7.1176630890051995E-2</c:v>
                </c:pt>
                <c:pt idx="191">
                  <c:v>-7.1393040222271623E-2</c:v>
                </c:pt>
                <c:pt idx="192">
                  <c:v>-7.010569891901737E-2</c:v>
                </c:pt>
                <c:pt idx="193">
                  <c:v>-6.963495548169206E-2</c:v>
                </c:pt>
                <c:pt idx="194">
                  <c:v>-7.014804288021359E-2</c:v>
                </c:pt>
                <c:pt idx="195">
                  <c:v>-7.0060382276451408E-2</c:v>
                </c:pt>
                <c:pt idx="196">
                  <c:v>-6.9483797781742004E-2</c:v>
                </c:pt>
                <c:pt idx="197">
                  <c:v>-6.5366685545205361E-2</c:v>
                </c:pt>
                <c:pt idx="198">
                  <c:v>-6.5184947117580064E-2</c:v>
                </c:pt>
                <c:pt idx="199">
                  <c:v>-6.3104080662524917E-2</c:v>
                </c:pt>
                <c:pt idx="200">
                  <c:v>-6.3916560003356784E-2</c:v>
                </c:pt>
                <c:pt idx="201">
                  <c:v>-6.4352850082912305E-2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CDE-434B-BD18-2F3EAA54BD17}"/>
            </c:ext>
          </c:extLst>
        </c:ser>
        <c:ser>
          <c:idx val="1"/>
          <c:order val="1"/>
          <c:tx>
            <c:strRef>
              <c:f>'Gráfico 22'!$C$3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1.5750616886242581E-2"/>
                  <c:y val="6.938323584472723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Ago/03:</a:t>
                    </a:r>
                  </a:p>
                  <a:p>
                    <a:r>
                      <a:rPr lang="en-US" sz="800" b="1"/>
                      <a:t>-9,33%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1"/>
              <c:layout>
                <c:manualLayout>
                  <c:x val="-2.7563579550924488E-2"/>
                  <c:y val="-7.268719945638098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-5,17%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22'!$A$4:$A$205</c:f>
              <c:numCache>
                <c:formatCode>[$-416]mmm/yy;@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'Gráfico 22'!$C$4:$C$205</c:f>
              <c:numCache>
                <c:formatCode>0.00%</c:formatCode>
                <c:ptCount val="202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-7.3499307367672045E-2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-6.5602504377577447E-2</c:v>
                </c:pt>
                <c:pt idx="25">
                  <c:v>-6.5766381800489895E-2</c:v>
                </c:pt>
                <c:pt idx="26">
                  <c:v>-6.7039636614375939E-2</c:v>
                </c:pt>
                <c:pt idx="27">
                  <c:v>-6.8145705409987253E-2</c:v>
                </c:pt>
                <c:pt idx="28">
                  <c:v>-6.8931660529301789E-2</c:v>
                </c:pt>
                <c:pt idx="29">
                  <c:v>-7.097747357898726E-2</c:v>
                </c:pt>
                <c:pt idx="30">
                  <c:v>-7.1525059687930201E-2</c:v>
                </c:pt>
                <c:pt idx="31">
                  <c:v>-7.1646843533734073E-2</c:v>
                </c:pt>
                <c:pt idx="32">
                  <c:v>-7.2439410782610097E-2</c:v>
                </c:pt>
                <c:pt idx="33">
                  <c:v>-7.2856181876748374E-2</c:v>
                </c:pt>
                <c:pt idx="34">
                  <c:v>-7.3577698385347889E-2</c:v>
                </c:pt>
                <c:pt idx="35">
                  <c:v>-7.2834741914737197E-2</c:v>
                </c:pt>
                <c:pt idx="36">
                  <c:v>-7.4709470583549056E-2</c:v>
                </c:pt>
                <c:pt idx="37">
                  <c:v>-7.4873881343936008E-2</c:v>
                </c:pt>
                <c:pt idx="38">
                  <c:v>-7.4028727788654991E-2</c:v>
                </c:pt>
                <c:pt idx="39">
                  <c:v>-7.3409917973353597E-2</c:v>
                </c:pt>
                <c:pt idx="40">
                  <c:v>-7.0132988171726945E-2</c:v>
                </c:pt>
                <c:pt idx="41">
                  <c:v>-7.045723526581868E-2</c:v>
                </c:pt>
                <c:pt idx="42">
                  <c:v>-7.0370215327855618E-2</c:v>
                </c:pt>
                <c:pt idx="43">
                  <c:v>-7.0637144669190563E-2</c:v>
                </c:pt>
                <c:pt idx="44">
                  <c:v>-6.876385568105163E-2</c:v>
                </c:pt>
                <c:pt idx="45">
                  <c:v>-6.8003295819843712E-2</c:v>
                </c:pt>
                <c:pt idx="46">
                  <c:v>-6.7043876468194721E-2</c:v>
                </c:pt>
                <c:pt idx="47">
                  <c:v>-6.720420533855069E-2</c:v>
                </c:pt>
                <c:pt idx="48">
                  <c:v>-6.4968899253927084E-2</c:v>
                </c:pt>
                <c:pt idx="49">
                  <c:v>-6.3466773289425557E-2</c:v>
                </c:pt>
                <c:pt idx="50">
                  <c:v>-6.3158849406208473E-2</c:v>
                </c:pt>
                <c:pt idx="51">
                  <c:v>-6.238177223406443E-2</c:v>
                </c:pt>
                <c:pt idx="52">
                  <c:v>-6.529759088122862E-2</c:v>
                </c:pt>
                <c:pt idx="53">
                  <c:v>-6.2109840153189967E-2</c:v>
                </c:pt>
                <c:pt idx="54">
                  <c:v>-6.172231416738596E-2</c:v>
                </c:pt>
                <c:pt idx="55">
                  <c:v>-5.9408504173503518E-2</c:v>
                </c:pt>
                <c:pt idx="56">
                  <c:v>-6.0587685201830652E-2</c:v>
                </c:pt>
                <c:pt idx="57">
                  <c:v>-6.0984052913414272E-2</c:v>
                </c:pt>
                <c:pt idx="58">
                  <c:v>-6.047187739662957E-2</c:v>
                </c:pt>
                <c:pt idx="59">
                  <c:v>-5.9751013981372225E-2</c:v>
                </c:pt>
                <c:pt idx="60">
                  <c:v>-5.8894238930405664E-2</c:v>
                </c:pt>
                <c:pt idx="61">
                  <c:v>-5.9882810107443202E-2</c:v>
                </c:pt>
                <c:pt idx="62">
                  <c:v>-5.8452052254813321E-2</c:v>
                </c:pt>
                <c:pt idx="63">
                  <c:v>-5.8606738373842282E-2</c:v>
                </c:pt>
                <c:pt idx="64">
                  <c:v>-5.7806947403747228E-2</c:v>
                </c:pt>
                <c:pt idx="65">
                  <c:v>-5.9252597592367409E-2</c:v>
                </c:pt>
                <c:pt idx="66">
                  <c:v>-5.9976477711626223E-2</c:v>
                </c:pt>
                <c:pt idx="67">
                  <c:v>-5.9840520277632515E-2</c:v>
                </c:pt>
                <c:pt idx="68">
                  <c:v>-5.5873194073364579E-2</c:v>
                </c:pt>
                <c:pt idx="69">
                  <c:v>-5.2971687324644051E-2</c:v>
                </c:pt>
                <c:pt idx="70">
                  <c:v>-5.2071018055750429E-2</c:v>
                </c:pt>
                <c:pt idx="71">
                  <c:v>-5.3222287923064403E-2</c:v>
                </c:pt>
                <c:pt idx="72">
                  <c:v>-5.3537065865073161E-2</c:v>
                </c:pt>
                <c:pt idx="73">
                  <c:v>-5.1697764857043034E-2</c:v>
                </c:pt>
                <c:pt idx="74">
                  <c:v>-5.2396381972997272E-2</c:v>
                </c:pt>
                <c:pt idx="75">
                  <c:v>-5.1546827790982012E-2</c:v>
                </c:pt>
                <c:pt idx="76">
                  <c:v>-5.0164283423597272E-2</c:v>
                </c:pt>
                <c:pt idx="77">
                  <c:v>-4.8871590886522202E-2</c:v>
                </c:pt>
                <c:pt idx="78">
                  <c:v>-4.7888414006690985E-2</c:v>
                </c:pt>
                <c:pt idx="79">
                  <c:v>-4.7826141918470642E-2</c:v>
                </c:pt>
                <c:pt idx="80">
                  <c:v>-5.0835984102899273E-2</c:v>
                </c:pt>
                <c:pt idx="81">
                  <c:v>-5.2204884279440637E-2</c:v>
                </c:pt>
                <c:pt idx="82">
                  <c:v>-5.2940276384303368E-2</c:v>
                </c:pt>
                <c:pt idx="83">
                  <c:v>-5.1307802155106108E-2</c:v>
                </c:pt>
                <c:pt idx="84">
                  <c:v>-5.0440704412002699E-2</c:v>
                </c:pt>
                <c:pt idx="85">
                  <c:v>-5.0902414299349712E-2</c:v>
                </c:pt>
                <c:pt idx="86">
                  <c:v>-5.0795933683778091E-2</c:v>
                </c:pt>
                <c:pt idx="87">
                  <c:v>-5.055407117939071E-2</c:v>
                </c:pt>
                <c:pt idx="88">
                  <c:v>-5.0889316670477004E-2</c:v>
                </c:pt>
                <c:pt idx="89">
                  <c:v>-5.0858848239762534E-2</c:v>
                </c:pt>
                <c:pt idx="90">
                  <c:v>-5.037561428571298E-2</c:v>
                </c:pt>
                <c:pt idx="91">
                  <c:v>-5.038375306025878E-2</c:v>
                </c:pt>
                <c:pt idx="92">
                  <c:v>-4.9564336355058719E-2</c:v>
                </c:pt>
                <c:pt idx="93">
                  <c:v>-4.9300777988883576E-2</c:v>
                </c:pt>
                <c:pt idx="94">
                  <c:v>-4.9486483336615782E-2</c:v>
                </c:pt>
                <c:pt idx="95">
                  <c:v>-5.0277136280515979E-2</c:v>
                </c:pt>
                <c:pt idx="96">
                  <c:v>-5.102055848726559E-2</c:v>
                </c:pt>
                <c:pt idx="97">
                  <c:v>-5.1606663008021497E-2</c:v>
                </c:pt>
                <c:pt idx="98">
                  <c:v>-5.202031310169531E-2</c:v>
                </c:pt>
                <c:pt idx="99">
                  <c:v>-5.2717841060300905E-2</c:v>
                </c:pt>
                <c:pt idx="100">
                  <c:v>-5.3490642351998983E-2</c:v>
                </c:pt>
                <c:pt idx="101">
                  <c:v>-5.3603313019296508E-2</c:v>
                </c:pt>
                <c:pt idx="102">
                  <c:v>-5.3522137008963327E-2</c:v>
                </c:pt>
                <c:pt idx="103">
                  <c:v>-5.4342540932967587E-2</c:v>
                </c:pt>
                <c:pt idx="104">
                  <c:v>-5.421070582734662E-2</c:v>
                </c:pt>
                <c:pt idx="105">
                  <c:v>-5.474858238669842E-2</c:v>
                </c:pt>
                <c:pt idx="106">
                  <c:v>-5.4292619725043269E-2</c:v>
                </c:pt>
                <c:pt idx="107">
                  <c:v>-5.4079672703821725E-2</c:v>
                </c:pt>
                <c:pt idx="108">
                  <c:v>-5.3743964234869261E-2</c:v>
                </c:pt>
                <c:pt idx="109">
                  <c:v>-5.3157555364709459E-2</c:v>
                </c:pt>
                <c:pt idx="110">
                  <c:v>-5.2724231001441905E-2</c:v>
                </c:pt>
                <c:pt idx="111">
                  <c:v>-5.1801298353532615E-2</c:v>
                </c:pt>
                <c:pt idx="112">
                  <c:v>-5.0648568596016866E-2</c:v>
                </c:pt>
                <c:pt idx="113">
                  <c:v>-4.9709062640473888E-2</c:v>
                </c:pt>
                <c:pt idx="114">
                  <c:v>-4.8963170741420509E-2</c:v>
                </c:pt>
                <c:pt idx="115">
                  <c:v>-4.7960195463285699E-2</c:v>
                </c:pt>
                <c:pt idx="116">
                  <c:v>-4.6902725765377934E-2</c:v>
                </c:pt>
                <c:pt idx="117">
                  <c:v>-4.5777599013819302E-2</c:v>
                </c:pt>
                <c:pt idx="118">
                  <c:v>-4.5021132845621023E-2</c:v>
                </c:pt>
                <c:pt idx="119">
                  <c:v>-4.4418162575896251E-2</c:v>
                </c:pt>
                <c:pt idx="120">
                  <c:v>-4.4604883013378539E-2</c:v>
                </c:pt>
                <c:pt idx="121">
                  <c:v>-4.4724997902569175E-2</c:v>
                </c:pt>
                <c:pt idx="122">
                  <c:v>-4.4075156443472846E-2</c:v>
                </c:pt>
                <c:pt idx="123">
                  <c:v>-4.372954969473631E-2</c:v>
                </c:pt>
                <c:pt idx="124">
                  <c:v>-4.3688774754971418E-2</c:v>
                </c:pt>
                <c:pt idx="125">
                  <c:v>-4.3606961435977309E-2</c:v>
                </c:pt>
                <c:pt idx="126">
                  <c:v>-4.4395754535260304E-2</c:v>
                </c:pt>
                <c:pt idx="127">
                  <c:v>-4.4641853228882325E-2</c:v>
                </c:pt>
                <c:pt idx="128">
                  <c:v>-4.4247046751449332E-2</c:v>
                </c:pt>
                <c:pt idx="129">
                  <c:v>-4.4001639602050974E-2</c:v>
                </c:pt>
                <c:pt idx="130">
                  <c:v>-4.6210703816827285E-2</c:v>
                </c:pt>
                <c:pt idx="131">
                  <c:v>-4.6675445066375006E-2</c:v>
                </c:pt>
                <c:pt idx="132">
                  <c:v>-4.7717637556381073E-2</c:v>
                </c:pt>
                <c:pt idx="133">
                  <c:v>-4.563382269857439E-2</c:v>
                </c:pt>
                <c:pt idx="134">
                  <c:v>-4.4785631058146487E-2</c:v>
                </c:pt>
                <c:pt idx="135">
                  <c:v>-4.5121828501586449E-2</c:v>
                </c:pt>
                <c:pt idx="136">
                  <c:v>-4.5004350969637598E-2</c:v>
                </c:pt>
                <c:pt idx="137">
                  <c:v>-4.5018821536191689E-2</c:v>
                </c:pt>
                <c:pt idx="138">
                  <c:v>-4.559332947283793E-2</c:v>
                </c:pt>
                <c:pt idx="139">
                  <c:v>-4.4476242291697561E-2</c:v>
                </c:pt>
                <c:pt idx="140">
                  <c:v>-4.9403653567400847E-2</c:v>
                </c:pt>
                <c:pt idx="141">
                  <c:v>-4.9770641578070499E-2</c:v>
                </c:pt>
                <c:pt idx="142">
                  <c:v>-5.0139699706309021E-2</c:v>
                </c:pt>
                <c:pt idx="143">
                  <c:v>-5.3881805611303742E-2</c:v>
                </c:pt>
                <c:pt idx="144">
                  <c:v>-5.1558506663658799E-2</c:v>
                </c:pt>
                <c:pt idx="145">
                  <c:v>-5.9152395572163126E-2</c:v>
                </c:pt>
                <c:pt idx="146">
                  <c:v>-6.7793681768736125E-2</c:v>
                </c:pt>
                <c:pt idx="147">
                  <c:v>-6.4305430797133564E-2</c:v>
                </c:pt>
                <c:pt idx="148">
                  <c:v>-6.9545068365238966E-2</c:v>
                </c:pt>
                <c:pt idx="149">
                  <c:v>-7.0587931959097197E-2</c:v>
                </c:pt>
                <c:pt idx="150">
                  <c:v>-7.6206552126507815E-2</c:v>
                </c:pt>
                <c:pt idx="151">
                  <c:v>-8.1507480692529277E-2</c:v>
                </c:pt>
                <c:pt idx="152">
                  <c:v>-8.5755452185103498E-2</c:v>
                </c:pt>
                <c:pt idx="153">
                  <c:v>-8.4931526484957998E-2</c:v>
                </c:pt>
                <c:pt idx="154">
                  <c:v>-8.3047715392592286E-2</c:v>
                </c:pt>
                <c:pt idx="155">
                  <c:v>-8.3689750215125383E-2</c:v>
                </c:pt>
                <c:pt idx="156">
                  <c:v>-8.9938063963175108E-2</c:v>
                </c:pt>
                <c:pt idx="157">
                  <c:v>-8.5166245953575109E-2</c:v>
                </c:pt>
                <c:pt idx="158">
                  <c:v>-7.3413692683183582E-2</c:v>
                </c:pt>
                <c:pt idx="159">
                  <c:v>-7.6707014142487026E-2</c:v>
                </c:pt>
                <c:pt idx="160">
                  <c:v>-7.4723875622584604E-2</c:v>
                </c:pt>
                <c:pt idx="161">
                  <c:v>-7.3445412253520664E-2</c:v>
                </c:pt>
                <c:pt idx="162">
                  <c:v>-6.957562165282434E-2</c:v>
                </c:pt>
                <c:pt idx="163">
                  <c:v>-6.7751355325897461E-2</c:v>
                </c:pt>
                <c:pt idx="164">
                  <c:v>-6.281245251507922E-2</c:v>
                </c:pt>
                <c:pt idx="165">
                  <c:v>-6.5694699713604893E-2</c:v>
                </c:pt>
                <c:pt idx="166">
                  <c:v>-6.8256859370587231E-2</c:v>
                </c:pt>
                <c:pt idx="167">
                  <c:v>-6.4945105083403801E-2</c:v>
                </c:pt>
                <c:pt idx="168">
                  <c:v>-6.1414260114697611E-2</c:v>
                </c:pt>
                <c:pt idx="169">
                  <c:v>-6.135453666775291E-2</c:v>
                </c:pt>
                <c:pt idx="170">
                  <c:v>-6.8041416354902212E-2</c:v>
                </c:pt>
                <c:pt idx="171">
                  <c:v>-6.8679151328831026E-2</c:v>
                </c:pt>
                <c:pt idx="172">
                  <c:v>-6.73341896754132E-2</c:v>
                </c:pt>
                <c:pt idx="173">
                  <c:v>-6.8582796504070301E-2</c:v>
                </c:pt>
                <c:pt idx="174">
                  <c:v>-6.6447179747749635E-2</c:v>
                </c:pt>
                <c:pt idx="175">
                  <c:v>-6.5507482559067021E-2</c:v>
                </c:pt>
                <c:pt idx="176">
                  <c:v>-6.4034446260806843E-2</c:v>
                </c:pt>
                <c:pt idx="177">
                  <c:v>-6.3651998913390698E-2</c:v>
                </c:pt>
                <c:pt idx="178">
                  <c:v>-6.154837699976367E-2</c:v>
                </c:pt>
                <c:pt idx="179">
                  <c:v>-6.1158894738224528E-2</c:v>
                </c:pt>
                <c:pt idx="180">
                  <c:v>-5.9660647650321412E-2</c:v>
                </c:pt>
                <c:pt idx="181">
                  <c:v>-5.9164938546577853E-2</c:v>
                </c:pt>
                <c:pt idx="182">
                  <c:v>-5.7375101320476386E-2</c:v>
                </c:pt>
                <c:pt idx="183">
                  <c:v>-5.7263779337016693E-2</c:v>
                </c:pt>
                <c:pt idx="184">
                  <c:v>-5.7781040577074887E-2</c:v>
                </c:pt>
                <c:pt idx="185">
                  <c:v>-5.9505290744763004E-2</c:v>
                </c:pt>
                <c:pt idx="186">
                  <c:v>-5.8864462660116183E-2</c:v>
                </c:pt>
                <c:pt idx="187">
                  <c:v>-6.2190701524716278E-2</c:v>
                </c:pt>
                <c:pt idx="188">
                  <c:v>-5.9396479344856659E-2</c:v>
                </c:pt>
                <c:pt idx="189">
                  <c:v>-5.5921091432806345E-2</c:v>
                </c:pt>
                <c:pt idx="190">
                  <c:v>-5.6583463074966957E-2</c:v>
                </c:pt>
                <c:pt idx="191">
                  <c:v>-5.5537039525935299E-2</c:v>
                </c:pt>
                <c:pt idx="192">
                  <c:v>-5.4288760867979111E-2</c:v>
                </c:pt>
                <c:pt idx="193">
                  <c:v>-5.4258977540247111E-2</c:v>
                </c:pt>
                <c:pt idx="194">
                  <c:v>-5.5747637232199158E-2</c:v>
                </c:pt>
                <c:pt idx="195">
                  <c:v>-5.6256187101589819E-2</c:v>
                </c:pt>
                <c:pt idx="196">
                  <c:v>-5.5097898642134456E-2</c:v>
                </c:pt>
                <c:pt idx="197">
                  <c:v>-5.1120890855060795E-2</c:v>
                </c:pt>
                <c:pt idx="198">
                  <c:v>-5.1103646949439023E-2</c:v>
                </c:pt>
                <c:pt idx="199">
                  <c:v>-4.9551533173185586E-2</c:v>
                </c:pt>
                <c:pt idx="200">
                  <c:v>-5.0972380073024889E-2</c:v>
                </c:pt>
                <c:pt idx="201">
                  <c:v>-5.1689021802534443E-2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CDE-434B-BD18-2F3EAA54BD17}"/>
            </c:ext>
          </c:extLst>
        </c:ser>
        <c:ser>
          <c:idx val="2"/>
          <c:order val="2"/>
          <c:tx>
            <c:strRef>
              <c:f>'Gráfico 22'!$D$3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1.5750616886242564E-2"/>
                  <c:y val="-2.643170889322942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Out/08:</a:t>
                    </a:r>
                  </a:p>
                  <a:p>
                    <a:r>
                      <a:rPr lang="en-US" sz="800" b="1"/>
                      <a:t>3,98%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3.9376542215606415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Set/16:</a:t>
                    </a:r>
                  </a:p>
                  <a:p>
                    <a:r>
                      <a:rPr lang="en-US" sz="800" b="1"/>
                      <a:t>-3,04%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1"/>
              <c:layout>
                <c:manualLayout>
                  <c:x val="-4.3314196437167052E-2"/>
                  <c:y val="-0.1090307991845713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-1,27%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CDE-434B-BD18-2F3EAA54BD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22'!$A$4:$A$205</c:f>
              <c:numCache>
                <c:formatCode>[$-416]mmm/yy;@</c:formatCode>
                <c:ptCount val="202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</c:numCache>
            </c:numRef>
          </c:cat>
          <c:val>
            <c:numRef>
              <c:f>'Gráfico 22'!$D$4:$D$205</c:f>
              <c:numCache>
                <c:formatCode>0.00%</c:formatCode>
                <c:ptCount val="202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3.5511994227508087E-2</c:v>
                </c:pt>
                <c:pt idx="8">
                  <c:v>3.3529268387562941E-2</c:v>
                </c:pt>
                <c:pt idx="9">
                  <c:v>3.3442670452873538E-2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3.7827607731592459E-2</c:v>
                </c:pt>
                <c:pt idx="25">
                  <c:v>3.6435555356119698E-2</c:v>
                </c:pt>
                <c:pt idx="26">
                  <c:v>3.7262179891958104E-2</c:v>
                </c:pt>
                <c:pt idx="27">
                  <c:v>4.0753269468179212E-2</c:v>
                </c:pt>
                <c:pt idx="28">
                  <c:v>4.0069203316737835E-2</c:v>
                </c:pt>
                <c:pt idx="29">
                  <c:v>3.9943838826698184E-2</c:v>
                </c:pt>
                <c:pt idx="30">
                  <c:v>4.018573693451874E-2</c:v>
                </c:pt>
                <c:pt idx="31">
                  <c:v>4.0229310047893596E-2</c:v>
                </c:pt>
                <c:pt idx="32">
                  <c:v>3.9369715474406777E-2</c:v>
                </c:pt>
                <c:pt idx="33">
                  <c:v>3.9700349834933361E-2</c:v>
                </c:pt>
                <c:pt idx="34">
                  <c:v>3.9106656063242221E-2</c:v>
                </c:pt>
                <c:pt idx="35">
                  <c:v>3.7448862113021925E-2</c:v>
                </c:pt>
                <c:pt idx="36">
                  <c:v>3.4170921180149159E-2</c:v>
                </c:pt>
                <c:pt idx="37">
                  <c:v>3.3735925191694369E-2</c:v>
                </c:pt>
                <c:pt idx="38">
                  <c:v>3.2907251592901671E-2</c:v>
                </c:pt>
                <c:pt idx="39">
                  <c:v>3.3140499791608782E-2</c:v>
                </c:pt>
                <c:pt idx="40">
                  <c:v>3.2976766691995223E-2</c:v>
                </c:pt>
                <c:pt idx="41">
                  <c:v>3.3218890851432668E-2</c:v>
                </c:pt>
                <c:pt idx="42">
                  <c:v>3.2366157172134591E-2</c:v>
                </c:pt>
                <c:pt idx="43">
                  <c:v>3.352371235480292E-2</c:v>
                </c:pt>
                <c:pt idx="44">
                  <c:v>3.2226893637965812E-2</c:v>
                </c:pt>
                <c:pt idx="45">
                  <c:v>3.2857349931277431E-2</c:v>
                </c:pt>
                <c:pt idx="46">
                  <c:v>3.2842958685374048E-2</c:v>
                </c:pt>
                <c:pt idx="47">
                  <c:v>3.1507365557127458E-2</c:v>
                </c:pt>
                <c:pt idx="48">
                  <c:v>3.4897842790337662E-2</c:v>
                </c:pt>
                <c:pt idx="49">
                  <c:v>3.498305572751402E-2</c:v>
                </c:pt>
                <c:pt idx="50">
                  <c:v>3.412622981021541E-2</c:v>
                </c:pt>
                <c:pt idx="51">
                  <c:v>3.4105140514622448E-2</c:v>
                </c:pt>
                <c:pt idx="52">
                  <c:v>3.4503655911214924E-2</c:v>
                </c:pt>
                <c:pt idx="53">
                  <c:v>3.3944438338763032E-2</c:v>
                </c:pt>
                <c:pt idx="54">
                  <c:v>3.3965132941854458E-2</c:v>
                </c:pt>
                <c:pt idx="55">
                  <c:v>3.2362188747055383E-2</c:v>
                </c:pt>
                <c:pt idx="56">
                  <c:v>3.2127320913056631E-2</c:v>
                </c:pt>
                <c:pt idx="57">
                  <c:v>3.2398560712924566E-2</c:v>
                </c:pt>
                <c:pt idx="58">
                  <c:v>3.3432984337362207E-2</c:v>
                </c:pt>
                <c:pt idx="59">
                  <c:v>3.2378480399233307E-2</c:v>
                </c:pt>
                <c:pt idx="60">
                  <c:v>3.3904607647625463E-2</c:v>
                </c:pt>
                <c:pt idx="61">
                  <c:v>3.4337162424425249E-2</c:v>
                </c:pt>
                <c:pt idx="62">
                  <c:v>3.6318289533708345E-2</c:v>
                </c:pt>
                <c:pt idx="63">
                  <c:v>3.6106927658523046E-2</c:v>
                </c:pt>
                <c:pt idx="64">
                  <c:v>3.5964569566270296E-2</c:v>
                </c:pt>
                <c:pt idx="65">
                  <c:v>3.6201737306988953E-2</c:v>
                </c:pt>
                <c:pt idx="66">
                  <c:v>3.7184701174318609E-2</c:v>
                </c:pt>
                <c:pt idx="67">
                  <c:v>3.7645989582432378E-2</c:v>
                </c:pt>
                <c:pt idx="68">
                  <c:v>3.8504125513546275E-2</c:v>
                </c:pt>
                <c:pt idx="69">
                  <c:v>3.981494305493765E-2</c:v>
                </c:pt>
                <c:pt idx="70">
                  <c:v>3.6879642595407672E-2</c:v>
                </c:pt>
                <c:pt idx="71">
                  <c:v>3.3308747600137079E-2</c:v>
                </c:pt>
                <c:pt idx="72">
                  <c:v>2.8910656384509344E-2</c:v>
                </c:pt>
                <c:pt idx="73">
                  <c:v>2.7395596892225246E-2</c:v>
                </c:pt>
                <c:pt idx="74">
                  <c:v>2.5622062579209307E-2</c:v>
                </c:pt>
                <c:pt idx="75">
                  <c:v>2.3032668224227327E-2</c:v>
                </c:pt>
                <c:pt idx="76">
                  <c:v>2.0918280416581683E-2</c:v>
                </c:pt>
                <c:pt idx="77">
                  <c:v>1.8652702979570501E-2</c:v>
                </c:pt>
                <c:pt idx="78">
                  <c:v>1.5993453526796521E-2</c:v>
                </c:pt>
                <c:pt idx="79">
                  <c:v>1.4578893304779707E-2</c:v>
                </c:pt>
                <c:pt idx="80">
                  <c:v>1.0694419840953333E-2</c:v>
                </c:pt>
                <c:pt idx="81">
                  <c:v>9.3614917553210934E-3</c:v>
                </c:pt>
                <c:pt idx="82">
                  <c:v>1.3295623363089148E-2</c:v>
                </c:pt>
                <c:pt idx="83">
                  <c:v>1.9432367198024134E-2</c:v>
                </c:pt>
                <c:pt idx="84">
                  <c:v>2.1838243837152563E-2</c:v>
                </c:pt>
                <c:pt idx="85">
                  <c:v>2.1510098194947071E-2</c:v>
                </c:pt>
                <c:pt idx="86">
                  <c:v>1.8804106506634884E-2</c:v>
                </c:pt>
                <c:pt idx="87">
                  <c:v>2.0946042061361764E-2</c:v>
                </c:pt>
                <c:pt idx="88">
                  <c:v>2.0208608456384381E-2</c:v>
                </c:pt>
                <c:pt idx="89">
                  <c:v>1.9626325516811691E-2</c:v>
                </c:pt>
                <c:pt idx="90">
                  <c:v>1.9131393113658794E-2</c:v>
                </c:pt>
                <c:pt idx="91">
                  <c:v>1.8794130230338227E-2</c:v>
                </c:pt>
                <c:pt idx="92">
                  <c:v>2.7509113487166253E-2</c:v>
                </c:pt>
                <c:pt idx="93">
                  <c:v>2.6135243361868135E-2</c:v>
                </c:pt>
                <c:pt idx="94">
                  <c:v>2.3674963099932115E-2</c:v>
                </c:pt>
                <c:pt idx="95">
                  <c:v>2.6170881076282178E-2</c:v>
                </c:pt>
                <c:pt idx="96">
                  <c:v>2.6299004102709255E-2</c:v>
                </c:pt>
                <c:pt idx="97">
                  <c:v>2.7163358367901524E-2</c:v>
                </c:pt>
                <c:pt idx="98">
                  <c:v>3.0343180346802126E-2</c:v>
                </c:pt>
                <c:pt idx="99">
                  <c:v>2.9476723806062598E-2</c:v>
                </c:pt>
                <c:pt idx="100">
                  <c:v>3.0823375331936877E-2</c:v>
                </c:pt>
                <c:pt idx="101">
                  <c:v>3.3143660770912721E-2</c:v>
                </c:pt>
                <c:pt idx="102">
                  <c:v>3.574002367225794E-2</c:v>
                </c:pt>
                <c:pt idx="103">
                  <c:v>3.5230611152279684E-2</c:v>
                </c:pt>
                <c:pt idx="104">
                  <c:v>3.02822342541718E-2</c:v>
                </c:pt>
                <c:pt idx="105">
                  <c:v>3.1018675462303354E-2</c:v>
                </c:pt>
                <c:pt idx="106">
                  <c:v>3.1711246237018091E-2</c:v>
                </c:pt>
                <c:pt idx="107">
                  <c:v>2.9410248617570529E-2</c:v>
                </c:pt>
                <c:pt idx="108">
                  <c:v>3.1055181669163889E-2</c:v>
                </c:pt>
                <c:pt idx="109">
                  <c:v>3.1186736501359211E-2</c:v>
                </c:pt>
                <c:pt idx="110">
                  <c:v>3.016512342097143E-2</c:v>
                </c:pt>
                <c:pt idx="111">
                  <c:v>2.9099830034319828E-2</c:v>
                </c:pt>
                <c:pt idx="112">
                  <c:v>2.7813673210138022E-2</c:v>
                </c:pt>
                <c:pt idx="113">
                  <c:v>2.5335054903096624E-2</c:v>
                </c:pt>
                <c:pt idx="114">
                  <c:v>2.3328676752943079E-2</c:v>
                </c:pt>
                <c:pt idx="115">
                  <c:v>2.2775376222669168E-2</c:v>
                </c:pt>
                <c:pt idx="116">
                  <c:v>2.123568559448144E-2</c:v>
                </c:pt>
                <c:pt idx="117">
                  <c:v>2.071264985806626E-2</c:v>
                </c:pt>
                <c:pt idx="118">
                  <c:v>1.7694599715212821E-2</c:v>
                </c:pt>
                <c:pt idx="119">
                  <c:v>2.1797803473318646E-2</c:v>
                </c:pt>
                <c:pt idx="120">
                  <c:v>2.2459020689952827E-2</c:v>
                </c:pt>
                <c:pt idx="121">
                  <c:v>1.9751489860158688E-2</c:v>
                </c:pt>
                <c:pt idx="122">
                  <c:v>1.8205956330981606E-2</c:v>
                </c:pt>
                <c:pt idx="123">
                  <c:v>1.7213392374453986E-2</c:v>
                </c:pt>
                <c:pt idx="124">
                  <c:v>1.7684044633856998E-2</c:v>
                </c:pt>
                <c:pt idx="125">
                  <c:v>1.8050404633887306E-2</c:v>
                </c:pt>
                <c:pt idx="126">
                  <c:v>1.725197106900216E-2</c:v>
                </c:pt>
                <c:pt idx="127">
                  <c:v>1.647314549098667E-2</c:v>
                </c:pt>
                <c:pt idx="128">
                  <c:v>1.4277378514846773E-2</c:v>
                </c:pt>
                <c:pt idx="129">
                  <c:v>1.2968130813050021E-2</c:v>
                </c:pt>
                <c:pt idx="130">
                  <c:v>1.9539983106284665E-2</c:v>
                </c:pt>
                <c:pt idx="131">
                  <c:v>1.7125402315154293E-2</c:v>
                </c:pt>
                <c:pt idx="132">
                  <c:v>1.5058057342341802E-2</c:v>
                </c:pt>
                <c:pt idx="133">
                  <c:v>1.5849879435849222E-2</c:v>
                </c:pt>
                <c:pt idx="134">
                  <c:v>1.5744719289221613E-2</c:v>
                </c:pt>
                <c:pt idx="135">
                  <c:v>1.683080672062532E-2</c:v>
                </c:pt>
                <c:pt idx="136">
                  <c:v>1.3694663349722113E-2</c:v>
                </c:pt>
                <c:pt idx="137">
                  <c:v>1.2290646072227775E-2</c:v>
                </c:pt>
                <c:pt idx="138">
                  <c:v>1.097443644174048E-2</c:v>
                </c:pt>
                <c:pt idx="139">
                  <c:v>8.4246606571555076E-3</c:v>
                </c:pt>
                <c:pt idx="140">
                  <c:v>5.4639307010351194E-3</c:v>
                </c:pt>
                <c:pt idx="141">
                  <c:v>5.0010055556245422E-3</c:v>
                </c:pt>
                <c:pt idx="142">
                  <c:v>-1.6066268190784191E-3</c:v>
                </c:pt>
                <c:pt idx="143">
                  <c:v>-5.6300690854669856E-3</c:v>
                </c:pt>
                <c:pt idx="144">
                  <c:v>-5.4134902953646875E-3</c:v>
                </c:pt>
                <c:pt idx="145">
                  <c:v>-6.1656371152367835E-3</c:v>
                </c:pt>
                <c:pt idx="146">
                  <c:v>-6.6949884137405911E-3</c:v>
                </c:pt>
                <c:pt idx="147">
                  <c:v>-7.2635051374539362E-3</c:v>
                </c:pt>
                <c:pt idx="148">
                  <c:v>-6.5450077501762027E-3</c:v>
                </c:pt>
                <c:pt idx="149">
                  <c:v>-7.7344630513008668E-3</c:v>
                </c:pt>
                <c:pt idx="150">
                  <c:v>-8.6023116080361523E-3</c:v>
                </c:pt>
                <c:pt idx="151">
                  <c:v>-7.3769175668256127E-3</c:v>
                </c:pt>
                <c:pt idx="152">
                  <c:v>-4.3121245278241816E-3</c:v>
                </c:pt>
                <c:pt idx="153">
                  <c:v>-6.85768889298963E-3</c:v>
                </c:pt>
                <c:pt idx="154">
                  <c:v>-8.760087846554394E-3</c:v>
                </c:pt>
                <c:pt idx="155">
                  <c:v>-1.8554507200133425E-2</c:v>
                </c:pt>
                <c:pt idx="156">
                  <c:v>-1.7388392097051394E-2</c:v>
                </c:pt>
                <c:pt idx="157">
                  <c:v>-2.0757594328605255E-2</c:v>
                </c:pt>
                <c:pt idx="158">
                  <c:v>-2.2526449672235837E-2</c:v>
                </c:pt>
                <c:pt idx="159">
                  <c:v>-2.3005013163952825E-2</c:v>
                </c:pt>
                <c:pt idx="160">
                  <c:v>-2.4769858944434911E-2</c:v>
                </c:pt>
                <c:pt idx="161">
                  <c:v>-2.4728020807689866E-2</c:v>
                </c:pt>
                <c:pt idx="162">
                  <c:v>-2.5096689044350425E-2</c:v>
                </c:pt>
                <c:pt idx="163">
                  <c:v>-2.7390464328979666E-2</c:v>
                </c:pt>
                <c:pt idx="164">
                  <c:v>-3.0448648436270855E-2</c:v>
                </c:pt>
                <c:pt idx="165">
                  <c:v>-2.2156784878958957E-2</c:v>
                </c:pt>
                <c:pt idx="166">
                  <c:v>-2.5202549365394959E-2</c:v>
                </c:pt>
                <c:pt idx="167">
                  <c:v>-2.4858068014178371E-2</c:v>
                </c:pt>
                <c:pt idx="168">
                  <c:v>-2.3313361478138551E-2</c:v>
                </c:pt>
                <c:pt idx="169">
                  <c:v>-2.3298989171243453E-2</c:v>
                </c:pt>
                <c:pt idx="170">
                  <c:v>-2.3274059502811317E-2</c:v>
                </c:pt>
                <c:pt idx="171">
                  <c:v>-2.2795890527907245E-2</c:v>
                </c:pt>
                <c:pt idx="172">
                  <c:v>-2.464408082768697E-2</c:v>
                </c:pt>
                <c:pt idx="173">
                  <c:v>-2.6043634803227876E-2</c:v>
                </c:pt>
                <c:pt idx="174">
                  <c:v>-2.6461499757531731E-2</c:v>
                </c:pt>
                <c:pt idx="175">
                  <c:v>-2.4404386835770973E-2</c:v>
                </c:pt>
                <c:pt idx="176">
                  <c:v>-2.3508450959441825E-2</c:v>
                </c:pt>
                <c:pt idx="177">
                  <c:v>-2.8775018103436682E-2</c:v>
                </c:pt>
                <c:pt idx="178">
                  <c:v>-2.2812141361706392E-2</c:v>
                </c:pt>
                <c:pt idx="179">
                  <c:v>-1.6872952388208632E-2</c:v>
                </c:pt>
                <c:pt idx="180">
                  <c:v>-1.5245237940426017E-2</c:v>
                </c:pt>
                <c:pt idx="181">
                  <c:v>-1.4293232144802151E-2</c:v>
                </c:pt>
                <c:pt idx="182">
                  <c:v>-1.6385223215722167E-2</c:v>
                </c:pt>
                <c:pt idx="183">
                  <c:v>-1.7801530923367993E-2</c:v>
                </c:pt>
                <c:pt idx="184">
                  <c:v>-1.4417449359768474E-2</c:v>
                </c:pt>
                <c:pt idx="185">
                  <c:v>-1.3456028770711677E-2</c:v>
                </c:pt>
                <c:pt idx="186">
                  <c:v>-1.1502329669497715E-2</c:v>
                </c:pt>
                <c:pt idx="187">
                  <c:v>-1.254590778517016E-2</c:v>
                </c:pt>
                <c:pt idx="188">
                  <c:v>-1.3002893316376196E-2</c:v>
                </c:pt>
                <c:pt idx="189">
                  <c:v>-1.248251182356974E-2</c:v>
                </c:pt>
                <c:pt idx="190">
                  <c:v>-1.4593167815084995E-2</c:v>
                </c:pt>
                <c:pt idx="191">
                  <c:v>-1.5856000696336251E-2</c:v>
                </c:pt>
                <c:pt idx="192">
                  <c:v>-1.5816938051038221E-2</c:v>
                </c:pt>
                <c:pt idx="193">
                  <c:v>-1.5375977941444898E-2</c:v>
                </c:pt>
                <c:pt idx="194">
                  <c:v>-1.4400405648014385E-2</c:v>
                </c:pt>
                <c:pt idx="195">
                  <c:v>-1.3804195174861559E-2</c:v>
                </c:pt>
                <c:pt idx="196">
                  <c:v>-1.4385899139607493E-2</c:v>
                </c:pt>
                <c:pt idx="197">
                  <c:v>-1.4245794690144498E-2</c:v>
                </c:pt>
                <c:pt idx="198">
                  <c:v>-1.4081300168141015E-2</c:v>
                </c:pt>
                <c:pt idx="199">
                  <c:v>-1.3552547489339288E-2</c:v>
                </c:pt>
                <c:pt idx="200">
                  <c:v>-1.2944179930331857E-2</c:v>
                </c:pt>
                <c:pt idx="201">
                  <c:v>-1.2663828280377825E-2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CDE-434B-BD18-2F3EAA54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959040"/>
        <c:axId val="369959600"/>
      </c:lineChart>
      <c:dateAx>
        <c:axId val="369959040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9959600"/>
        <c:crosses val="autoZero"/>
        <c:auto val="1"/>
        <c:lblOffset val="100"/>
        <c:baseTimeUnit val="months"/>
        <c:majorUnit val="12"/>
        <c:majorTimeUnit val="months"/>
      </c:dateAx>
      <c:valAx>
        <c:axId val="369959600"/>
        <c:scaling>
          <c:orientation val="minMax"/>
          <c:min val="-0.13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369959040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7522970170188313E-2"/>
          <c:y val="0.8758960557182085"/>
          <c:w val="0.94408552133830248"/>
          <c:h val="5.718665628173619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indicadores de dívida pública e principais componentes (% do PIB)</a:t>
            </a:r>
          </a:p>
        </c:rich>
      </c:tx>
      <c:layout>
        <c:manualLayout>
          <c:xMode val="edge"/>
          <c:yMode val="edge"/>
          <c:x val="0.10962371334141989"/>
          <c:y val="1.647308692384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530205076678579E-2"/>
          <c:y val="8.9544783903260081E-2"/>
          <c:w val="0.91970466468024392"/>
          <c:h val="0.64700095319249296"/>
        </c:manualLayout>
      </c:layout>
      <c:lineChart>
        <c:grouping val="standar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42"/>
              <c:layout>
                <c:manualLayout>
                  <c:x val="-0.12278873950899197"/>
                  <c:y val="-5.231973922674888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Out/18:</a:t>
                    </a:r>
                  </a:p>
                  <a:p>
                    <a:r>
                      <a:rPr lang="en-US" b="1"/>
                      <a:t>53,6%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4"/>
              <c:layout>
                <c:manualLayout>
                  <c:x val="-2.8469750889679714E-2"/>
                  <c:y val="-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55,9%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23'!$A$4:$A$158</c:f>
              <c:numCache>
                <c:formatCode>[$-416]mmm/yy;@</c:formatCode>
                <c:ptCount val="15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</c:numCache>
            </c:numRef>
          </c:cat>
          <c:val>
            <c:numRef>
              <c:f>'Gráfico 23'!$B$4:$B$158</c:f>
              <c:numCache>
                <c:formatCode>0.0%</c:formatCode>
                <c:ptCount val="155"/>
                <c:pt idx="0">
                  <c:v>0.46485823497335266</c:v>
                </c:pt>
                <c:pt idx="1">
                  <c:v>0.45938306311399574</c:v>
                </c:pt>
                <c:pt idx="2">
                  <c:v>0.45852368458646936</c:v>
                </c:pt>
                <c:pt idx="3">
                  <c:v>0.4581005104020065</c:v>
                </c:pt>
                <c:pt idx="4">
                  <c:v>0.4508707916194758</c:v>
                </c:pt>
                <c:pt idx="5">
                  <c:v>0.45239217667392401</c:v>
                </c:pt>
                <c:pt idx="6">
                  <c:v>0.44800222807003753</c:v>
                </c:pt>
                <c:pt idx="7">
                  <c:v>0.44738828389994434</c:v>
                </c:pt>
                <c:pt idx="8">
                  <c:v>0.44102138706859606</c:v>
                </c:pt>
                <c:pt idx="9">
                  <c:v>0.44585384150141016</c:v>
                </c:pt>
                <c:pt idx="10">
                  <c:v>0.44586903134558847</c:v>
                </c:pt>
                <c:pt idx="11">
                  <c:v>0.44095574440765101</c:v>
                </c:pt>
                <c:pt idx="12">
                  <c:v>0.44545776568313444</c:v>
                </c:pt>
                <c:pt idx="13">
                  <c:v>0.43709750603865433</c:v>
                </c:pt>
                <c:pt idx="14">
                  <c:v>0.43798525890150358</c:v>
                </c:pt>
                <c:pt idx="15">
                  <c:v>0.42999580635159323</c:v>
                </c:pt>
                <c:pt idx="16">
                  <c:v>0.42824475546091906</c:v>
                </c:pt>
                <c:pt idx="17">
                  <c:v>0.43033030674167788</c:v>
                </c:pt>
                <c:pt idx="18">
                  <c:v>0.4288770185611393</c:v>
                </c:pt>
                <c:pt idx="19">
                  <c:v>0.42684894122932909</c:v>
                </c:pt>
                <c:pt idx="20">
                  <c:v>0.41975569711905769</c:v>
                </c:pt>
                <c:pt idx="21">
                  <c:v>0.39959063874970346</c:v>
                </c:pt>
                <c:pt idx="22">
                  <c:v>0.38311862809966174</c:v>
                </c:pt>
                <c:pt idx="23">
                  <c:v>0.36963428095414108</c:v>
                </c:pt>
                <c:pt idx="24">
                  <c:v>0.37566312245670164</c:v>
                </c:pt>
                <c:pt idx="25">
                  <c:v>0.38044513679861758</c:v>
                </c:pt>
                <c:pt idx="26">
                  <c:v>0.3800382305244614</c:v>
                </c:pt>
                <c:pt idx="27">
                  <c:v>0.38040113503806011</c:v>
                </c:pt>
                <c:pt idx="28">
                  <c:v>0.38647138648389867</c:v>
                </c:pt>
                <c:pt idx="29">
                  <c:v>0.39651075328459418</c:v>
                </c:pt>
                <c:pt idx="30">
                  <c:v>0.39976011289767527</c:v>
                </c:pt>
                <c:pt idx="31">
                  <c:v>0.40677888626598291</c:v>
                </c:pt>
                <c:pt idx="32">
                  <c:v>0.4065503063271167</c:v>
                </c:pt>
                <c:pt idx="33">
                  <c:v>0.41559378312255968</c:v>
                </c:pt>
                <c:pt idx="34">
                  <c:v>0.41457937597280614</c:v>
                </c:pt>
                <c:pt idx="35">
                  <c:v>0.40989718489934057</c:v>
                </c:pt>
                <c:pt idx="36">
                  <c:v>0.40884927495412682</c:v>
                </c:pt>
                <c:pt idx="37">
                  <c:v>0.39595238531976501</c:v>
                </c:pt>
                <c:pt idx="38">
                  <c:v>0.39813473340135652</c:v>
                </c:pt>
                <c:pt idx="39">
                  <c:v>0.39908446446717932</c:v>
                </c:pt>
                <c:pt idx="40">
                  <c:v>0.3947689074789073</c:v>
                </c:pt>
                <c:pt idx="41">
                  <c:v>0.38977042306945675</c:v>
                </c:pt>
                <c:pt idx="42">
                  <c:v>0.38885773585257044</c:v>
                </c:pt>
                <c:pt idx="43">
                  <c:v>0.38996709561489173</c:v>
                </c:pt>
                <c:pt idx="44">
                  <c:v>0.38763902508217191</c:v>
                </c:pt>
                <c:pt idx="45">
                  <c:v>0.38222677309290271</c:v>
                </c:pt>
                <c:pt idx="46">
                  <c:v>0.37876410073656358</c:v>
                </c:pt>
                <c:pt idx="47">
                  <c:v>0.37742947703430085</c:v>
                </c:pt>
                <c:pt idx="48">
                  <c:v>0.37979369157561216</c:v>
                </c:pt>
                <c:pt idx="49">
                  <c:v>0.37558037362807661</c:v>
                </c:pt>
                <c:pt idx="50">
                  <c:v>0.37476358305365021</c:v>
                </c:pt>
                <c:pt idx="51">
                  <c:v>0.37532676325299397</c:v>
                </c:pt>
                <c:pt idx="52">
                  <c:v>0.37422669551223353</c:v>
                </c:pt>
                <c:pt idx="53">
                  <c:v>0.37278492189932211</c:v>
                </c:pt>
                <c:pt idx="54">
                  <c:v>0.37084454485600327</c:v>
                </c:pt>
                <c:pt idx="55">
                  <c:v>0.36798805447274563</c:v>
                </c:pt>
                <c:pt idx="56">
                  <c:v>0.36523622241776477</c:v>
                </c:pt>
                <c:pt idx="57">
                  <c:v>0.34665990741602198</c:v>
                </c:pt>
                <c:pt idx="58">
                  <c:v>0.35640508465517079</c:v>
                </c:pt>
                <c:pt idx="59">
                  <c:v>0.3475506885108508</c:v>
                </c:pt>
                <c:pt idx="60">
                  <c:v>0.34470183563792689</c:v>
                </c:pt>
                <c:pt idx="61">
                  <c:v>0.3501798797692432</c:v>
                </c:pt>
                <c:pt idx="62">
                  <c:v>0.35188023642847743</c:v>
                </c:pt>
                <c:pt idx="63">
                  <c:v>0.34262807832044828</c:v>
                </c:pt>
                <c:pt idx="64">
                  <c:v>0.33489213989118966</c:v>
                </c:pt>
                <c:pt idx="65">
                  <c:v>0.32743303630134124</c:v>
                </c:pt>
                <c:pt idx="66">
                  <c:v>0.32784214312393112</c:v>
                </c:pt>
                <c:pt idx="67">
                  <c:v>0.32510984522394748</c:v>
                </c:pt>
                <c:pt idx="68">
                  <c:v>0.32598059119907835</c:v>
                </c:pt>
                <c:pt idx="69">
                  <c:v>0.32623932840529174</c:v>
                </c:pt>
                <c:pt idx="70">
                  <c:v>0.32457046827703784</c:v>
                </c:pt>
                <c:pt idx="71">
                  <c:v>0.32104507118049741</c:v>
                </c:pt>
                <c:pt idx="72">
                  <c:v>0.32194399682603764</c:v>
                </c:pt>
                <c:pt idx="73">
                  <c:v>0.3215530139562825</c:v>
                </c:pt>
                <c:pt idx="74">
                  <c:v>0.32572410994533046</c:v>
                </c:pt>
                <c:pt idx="75">
                  <c:v>0.3239921650785344</c:v>
                </c:pt>
                <c:pt idx="76">
                  <c:v>0.32160771479070482</c:v>
                </c:pt>
                <c:pt idx="77">
                  <c:v>0.31534483706760397</c:v>
                </c:pt>
                <c:pt idx="78">
                  <c:v>0.31191382305379128</c:v>
                </c:pt>
                <c:pt idx="79">
                  <c:v>0.30794829732056045</c:v>
                </c:pt>
                <c:pt idx="80">
                  <c:v>0.30580916658455176</c:v>
                </c:pt>
                <c:pt idx="81">
                  <c:v>0.31514061209107153</c:v>
                </c:pt>
                <c:pt idx="82">
                  <c:v>0.31612430486199117</c:v>
                </c:pt>
                <c:pt idx="83">
                  <c:v>0.30575756827401235</c:v>
                </c:pt>
                <c:pt idx="84">
                  <c:v>0.30503583727270112</c:v>
                </c:pt>
                <c:pt idx="85">
                  <c:v>0.29998640919725955</c:v>
                </c:pt>
                <c:pt idx="86">
                  <c:v>0.30352550295804409</c:v>
                </c:pt>
                <c:pt idx="87">
                  <c:v>0.30783418069644247</c:v>
                </c:pt>
                <c:pt idx="88">
                  <c:v>0.30764452081945315</c:v>
                </c:pt>
                <c:pt idx="89">
                  <c:v>0.31075528088290183</c:v>
                </c:pt>
                <c:pt idx="90">
                  <c:v>0.31478838503237477</c:v>
                </c:pt>
                <c:pt idx="91">
                  <c:v>0.31622841714540584</c:v>
                </c:pt>
                <c:pt idx="92">
                  <c:v>0.32147905801144216</c:v>
                </c:pt>
                <c:pt idx="93">
                  <c:v>0.32070833041427704</c:v>
                </c:pt>
                <c:pt idx="94">
                  <c:v>0.32216213879691252</c:v>
                </c:pt>
                <c:pt idx="95">
                  <c:v>0.32167959587129419</c:v>
                </c:pt>
                <c:pt idx="96">
                  <c:v>0.32586300410611957</c:v>
                </c:pt>
                <c:pt idx="97">
                  <c:v>0.32504140057276104</c:v>
                </c:pt>
                <c:pt idx="98">
                  <c:v>0.3230572870886157</c:v>
                </c:pt>
                <c:pt idx="99">
                  <c:v>0.31584863793311119</c:v>
                </c:pt>
                <c:pt idx="100">
                  <c:v>0.32345153327936399</c:v>
                </c:pt>
                <c:pt idx="101">
                  <c:v>0.32388163140068849</c:v>
                </c:pt>
                <c:pt idx="102">
                  <c:v>0.33225236699792149</c:v>
                </c:pt>
                <c:pt idx="103">
                  <c:v>0.32907888259222257</c:v>
                </c:pt>
                <c:pt idx="104">
                  <c:v>0.32470699003366649</c:v>
                </c:pt>
                <c:pt idx="105">
                  <c:v>0.32014379063649367</c:v>
                </c:pt>
                <c:pt idx="106">
                  <c:v>0.3304750163345373</c:v>
                </c:pt>
                <c:pt idx="107">
                  <c:v>0.33886054383256736</c:v>
                </c:pt>
                <c:pt idx="108">
                  <c:v>0.35639825238145856</c:v>
                </c:pt>
                <c:pt idx="109">
                  <c:v>0.35333553070572427</c:v>
                </c:pt>
                <c:pt idx="110">
                  <c:v>0.36273311778681033</c:v>
                </c:pt>
                <c:pt idx="111">
                  <c:v>0.38335842545077997</c:v>
                </c:pt>
                <c:pt idx="112">
                  <c:v>0.38922884414437953</c:v>
                </c:pt>
                <c:pt idx="113">
                  <c:v>0.39153959777948993</c:v>
                </c:pt>
                <c:pt idx="114">
                  <c:v>0.41358785474709991</c:v>
                </c:pt>
                <c:pt idx="115">
                  <c:v>0.41900187395444616</c:v>
                </c:pt>
                <c:pt idx="116">
                  <c:v>0.42759465525650014</c:v>
                </c:pt>
                <c:pt idx="117">
                  <c:v>0.43651351710964825</c:v>
                </c:pt>
                <c:pt idx="118">
                  <c:v>0.43970860779322524</c:v>
                </c:pt>
                <c:pt idx="119">
                  <c:v>0.44111250673676389</c:v>
                </c:pt>
                <c:pt idx="120">
                  <c:v>0.46159547274066043</c:v>
                </c:pt>
                <c:pt idx="121">
                  <c:v>0.46432090352435013</c:v>
                </c:pt>
                <c:pt idx="122">
                  <c:v>0.4722118060103021</c:v>
                </c:pt>
                <c:pt idx="123">
                  <c:v>0.4755832258087162</c:v>
                </c:pt>
                <c:pt idx="124">
                  <c:v>0.47525879198987991</c:v>
                </c:pt>
                <c:pt idx="125">
                  <c:v>0.48053577214842752</c:v>
                </c:pt>
                <c:pt idx="126">
                  <c:v>0.48487962072774599</c:v>
                </c:pt>
                <c:pt idx="127">
                  <c:v>0.49752235151536017</c:v>
                </c:pt>
                <c:pt idx="128">
                  <c:v>0.50201026691557538</c:v>
                </c:pt>
                <c:pt idx="129">
                  <c:v>0.5087458734850655</c:v>
                </c:pt>
                <c:pt idx="130">
                  <c:v>0.50694945292061799</c:v>
                </c:pt>
                <c:pt idx="131">
                  <c:v>0.5103763583920814</c:v>
                </c:pt>
                <c:pt idx="132">
                  <c:v>0.51617690070247357</c:v>
                </c:pt>
                <c:pt idx="133">
                  <c:v>0.5175603355977676</c:v>
                </c:pt>
                <c:pt idx="134">
                  <c:v>0.52016496125874534</c:v>
                </c:pt>
                <c:pt idx="135">
                  <c:v>0.52356360566113691</c:v>
                </c:pt>
                <c:pt idx="136">
                  <c:v>0.51843971693254198</c:v>
                </c:pt>
                <c:pt idx="137">
                  <c:v>0.51374162760111086</c:v>
                </c:pt>
                <c:pt idx="138">
                  <c:v>0.5154313286364246</c:v>
                </c:pt>
                <c:pt idx="139">
                  <c:v>0.52277340099199809</c:v>
                </c:pt>
                <c:pt idx="140">
                  <c:v>0.51398953544176462</c:v>
                </c:pt>
                <c:pt idx="141">
                  <c:v>0.52482646942105582</c:v>
                </c:pt>
                <c:pt idx="142">
                  <c:v>0.53646521823064541</c:v>
                </c:pt>
                <c:pt idx="143">
                  <c:v>0.53479418031010462</c:v>
                </c:pt>
                <c:pt idx="144">
                  <c:v>0.54130952998472326</c:v>
                </c:pt>
                <c:pt idx="145">
                  <c:v>0.54525914224503225</c:v>
                </c:pt>
                <c:pt idx="146">
                  <c:v>0.54530760047334292</c:v>
                </c:pt>
                <c:pt idx="147">
                  <c:v>0.54450280118206595</c:v>
                </c:pt>
                <c:pt idx="148">
                  <c:v>0.54446928925747295</c:v>
                </c:pt>
                <c:pt idx="149">
                  <c:v>0.54636964178060854</c:v>
                </c:pt>
                <c:pt idx="150">
                  <c:v>0.55221734112541254</c:v>
                </c:pt>
                <c:pt idx="151">
                  <c:v>0.5570281555292389</c:v>
                </c:pt>
                <c:pt idx="152">
                  <c:v>0.54796457356344397</c:v>
                </c:pt>
                <c:pt idx="153">
                  <c:v>0.55324933415302713</c:v>
                </c:pt>
                <c:pt idx="154">
                  <c:v>0.55882402309851853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CF-42F8-92A5-24889EC77631}"/>
            </c:ext>
          </c:extLst>
        </c:ser>
        <c:ser>
          <c:idx val="1"/>
          <c:order val="1"/>
          <c:tx>
            <c:strRef>
              <c:f>'Gráfico 23'!$C$3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-4.627534486063109E-2"/>
                  <c:y val="-5.98802395209581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-3.8637519064565327E-2"/>
                  <c:y val="-0.126760552566472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2"/>
              <c:layout>
                <c:manualLayout>
                  <c:x val="-0.1260803253685816"/>
                  <c:y val="-4.87540586794125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77,0%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4"/>
              <c:layout>
                <c:manualLayout>
                  <c:x val="-3.4570411794611081E-2"/>
                  <c:y val="-5.2004329258040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Out/19:</a:t>
                    </a:r>
                  </a:p>
                  <a:p>
                    <a:r>
                      <a:rPr lang="en-US"/>
                      <a:t>78,3%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23'!$A$4:$A$158</c:f>
              <c:numCache>
                <c:formatCode>[$-416]mmm/yy;@</c:formatCode>
                <c:ptCount val="15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</c:numCache>
            </c:numRef>
          </c:cat>
          <c:val>
            <c:numRef>
              <c:f>'Gráfico 23'!$C$4:$C$158</c:f>
              <c:numCache>
                <c:formatCode>0.0%</c:formatCode>
                <c:ptCount val="155"/>
                <c:pt idx="0">
                  <c:v>0.55475106141023234</c:v>
                </c:pt>
                <c:pt idx="1">
                  <c:v>0.56157827672643856</c:v>
                </c:pt>
                <c:pt idx="2">
                  <c:v>0.56890959528035812</c:v>
                </c:pt>
                <c:pt idx="3">
                  <c:v>0.57237675491412165</c:v>
                </c:pt>
                <c:pt idx="4">
                  <c:v>0.57172275111763449</c:v>
                </c:pt>
                <c:pt idx="5">
                  <c:v>0.57922378132347241</c:v>
                </c:pt>
                <c:pt idx="6">
                  <c:v>0.58225068610292652</c:v>
                </c:pt>
                <c:pt idx="7">
                  <c:v>0.58331987478091352</c:v>
                </c:pt>
                <c:pt idx="8">
                  <c:v>0.58472555544545357</c:v>
                </c:pt>
                <c:pt idx="9">
                  <c:v>0.57881107670222531</c:v>
                </c:pt>
                <c:pt idx="10">
                  <c:v>0.57464249208558182</c:v>
                </c:pt>
                <c:pt idx="11">
                  <c:v>0.57238369333649131</c:v>
                </c:pt>
                <c:pt idx="12">
                  <c:v>0.56717011145023755</c:v>
                </c:pt>
                <c:pt idx="13">
                  <c:v>0.57511123136433917</c:v>
                </c:pt>
                <c:pt idx="14">
                  <c:v>0.57049341056530822</c:v>
                </c:pt>
                <c:pt idx="15">
                  <c:v>0.57090623118453965</c:v>
                </c:pt>
                <c:pt idx="16">
                  <c:v>0.56529262995491414</c:v>
                </c:pt>
                <c:pt idx="17">
                  <c:v>0.55830671678983401</c:v>
                </c:pt>
                <c:pt idx="18">
                  <c:v>0.55595414577846736</c:v>
                </c:pt>
                <c:pt idx="19">
                  <c:v>0.55458297598712913</c:v>
                </c:pt>
                <c:pt idx="20">
                  <c:v>0.54884170598458992</c:v>
                </c:pt>
                <c:pt idx="21">
                  <c:v>0.54830468812333233</c:v>
                </c:pt>
                <c:pt idx="22">
                  <c:v>0.55058106307849197</c:v>
                </c:pt>
                <c:pt idx="23">
                  <c:v>0.54655738137650389</c:v>
                </c:pt>
                <c:pt idx="24">
                  <c:v>0.55980644584315886</c:v>
                </c:pt>
                <c:pt idx="25">
                  <c:v>0.56861182839146951</c:v>
                </c:pt>
                <c:pt idx="26">
                  <c:v>0.57152889538904716</c:v>
                </c:pt>
                <c:pt idx="27">
                  <c:v>0.57469847040793742</c:v>
                </c:pt>
                <c:pt idx="28">
                  <c:v>0.56786097924169798</c:v>
                </c:pt>
                <c:pt idx="29">
                  <c:v>0.57052422893365839</c:v>
                </c:pt>
                <c:pt idx="30">
                  <c:v>0.58338895241527533</c:v>
                </c:pt>
                <c:pt idx="31">
                  <c:v>0.59732572185693866</c:v>
                </c:pt>
                <c:pt idx="32">
                  <c:v>0.60802408404994357</c:v>
                </c:pt>
                <c:pt idx="33">
                  <c:v>0.60803910310683962</c:v>
                </c:pt>
                <c:pt idx="34">
                  <c:v>0.61050694900432845</c:v>
                </c:pt>
                <c:pt idx="35">
                  <c:v>0.60297116006387308</c:v>
                </c:pt>
                <c:pt idx="36">
                  <c:v>0.59207932273414132</c:v>
                </c:pt>
                <c:pt idx="37">
                  <c:v>0.59772375432509162</c:v>
                </c:pt>
                <c:pt idx="38">
                  <c:v>0.59024059270018114</c:v>
                </c:pt>
                <c:pt idx="39">
                  <c:v>0.56243857604937453</c:v>
                </c:pt>
                <c:pt idx="40">
                  <c:v>0.56059350202767433</c:v>
                </c:pt>
                <c:pt idx="41">
                  <c:v>0.5595976386622229</c:v>
                </c:pt>
                <c:pt idx="42">
                  <c:v>0.55782080772580978</c:v>
                </c:pt>
                <c:pt idx="43">
                  <c:v>0.55537258805254797</c:v>
                </c:pt>
                <c:pt idx="44">
                  <c:v>0.54982979491440231</c:v>
                </c:pt>
                <c:pt idx="45">
                  <c:v>0.54892680981306774</c:v>
                </c:pt>
                <c:pt idx="46">
                  <c:v>0.55056289878389642</c:v>
                </c:pt>
                <c:pt idx="47">
                  <c:v>0.54613339085400492</c:v>
                </c:pt>
                <c:pt idx="48">
                  <c:v>0.51765333582334927</c:v>
                </c:pt>
                <c:pt idx="49">
                  <c:v>0.52385523312107185</c:v>
                </c:pt>
                <c:pt idx="50">
                  <c:v>0.52352862832189395</c:v>
                </c:pt>
                <c:pt idx="51">
                  <c:v>0.52612085260476826</c:v>
                </c:pt>
                <c:pt idx="52">
                  <c:v>0.52620044359657414</c:v>
                </c:pt>
                <c:pt idx="53">
                  <c:v>0.52250406592664633</c:v>
                </c:pt>
                <c:pt idx="54">
                  <c:v>0.52352177560573376</c:v>
                </c:pt>
                <c:pt idx="55">
                  <c:v>0.5249026130777702</c:v>
                </c:pt>
                <c:pt idx="56">
                  <c:v>0.52252440480356088</c:v>
                </c:pt>
                <c:pt idx="57">
                  <c:v>0.5210658983966906</c:v>
                </c:pt>
                <c:pt idx="58">
                  <c:v>0.51691347811413213</c:v>
                </c:pt>
                <c:pt idx="59">
                  <c:v>0.51748314561756736</c:v>
                </c:pt>
                <c:pt idx="60">
                  <c:v>0.512661763786456</c:v>
                </c:pt>
                <c:pt idx="61">
                  <c:v>0.51851877854137707</c:v>
                </c:pt>
                <c:pt idx="62">
                  <c:v>0.52274014219747289</c:v>
                </c:pt>
                <c:pt idx="63">
                  <c:v>0.52717682633249607</c:v>
                </c:pt>
                <c:pt idx="64">
                  <c:v>0.53198320418718648</c:v>
                </c:pt>
                <c:pt idx="65">
                  <c:v>0.53228657047934258</c:v>
                </c:pt>
                <c:pt idx="66">
                  <c:v>0.53419855153221252</c:v>
                </c:pt>
                <c:pt idx="67">
                  <c:v>0.53594249191112431</c:v>
                </c:pt>
                <c:pt idx="68">
                  <c:v>0.53330351178842517</c:v>
                </c:pt>
                <c:pt idx="69">
                  <c:v>0.5405003132499383</c:v>
                </c:pt>
                <c:pt idx="70">
                  <c:v>0.54555457020396769</c:v>
                </c:pt>
                <c:pt idx="71">
                  <c:v>0.54690634813865702</c:v>
                </c:pt>
                <c:pt idx="72">
                  <c:v>0.53667189110830182</c:v>
                </c:pt>
                <c:pt idx="73">
                  <c:v>0.5396105159600002</c:v>
                </c:pt>
                <c:pt idx="74">
                  <c:v>0.53996511471744457</c:v>
                </c:pt>
                <c:pt idx="75">
                  <c:v>0.54054355651322417</c:v>
                </c:pt>
                <c:pt idx="76">
                  <c:v>0.5382122156855953</c:v>
                </c:pt>
                <c:pt idx="77">
                  <c:v>0.53973882162735143</c:v>
                </c:pt>
                <c:pt idx="78">
                  <c:v>0.53606791112101793</c:v>
                </c:pt>
                <c:pt idx="79">
                  <c:v>0.53693156159009459</c:v>
                </c:pt>
                <c:pt idx="80">
                  <c:v>0.53445715379345227</c:v>
                </c:pt>
                <c:pt idx="81">
                  <c:v>0.52945493523367704</c:v>
                </c:pt>
                <c:pt idx="82">
                  <c:v>0.53090185416238034</c:v>
                </c:pt>
                <c:pt idx="83">
                  <c:v>0.52723620055821596</c:v>
                </c:pt>
                <c:pt idx="84">
                  <c:v>0.51541505601347037</c:v>
                </c:pt>
                <c:pt idx="85">
                  <c:v>0.52618380925118158</c:v>
                </c:pt>
                <c:pt idx="86">
                  <c:v>0.51829392961608045</c:v>
                </c:pt>
                <c:pt idx="87">
                  <c:v>0.5178580348140468</c:v>
                </c:pt>
                <c:pt idx="88">
                  <c:v>0.51971175009638726</c:v>
                </c:pt>
                <c:pt idx="89">
                  <c:v>0.52141332317827316</c:v>
                </c:pt>
                <c:pt idx="90">
                  <c:v>0.52749784695521107</c:v>
                </c:pt>
                <c:pt idx="91">
                  <c:v>0.5320965941422291</c:v>
                </c:pt>
                <c:pt idx="92">
                  <c:v>0.53825563980743885</c:v>
                </c:pt>
                <c:pt idx="93">
                  <c:v>0.5510785024844006</c:v>
                </c:pt>
                <c:pt idx="94">
                  <c:v>0.55417419246726707</c:v>
                </c:pt>
                <c:pt idx="95">
                  <c:v>0.55985507994528638</c:v>
                </c:pt>
                <c:pt idx="96">
                  <c:v>0.56280930979222388</c:v>
                </c:pt>
                <c:pt idx="97">
                  <c:v>0.57167777395812214</c:v>
                </c:pt>
                <c:pt idx="98">
                  <c:v>0.58290869209135054</c:v>
                </c:pt>
                <c:pt idx="99">
                  <c:v>0.59492916971217813</c:v>
                </c:pt>
                <c:pt idx="100">
                  <c:v>0.59111733137830025</c:v>
                </c:pt>
                <c:pt idx="101">
                  <c:v>0.60206075287722083</c:v>
                </c:pt>
                <c:pt idx="102">
                  <c:v>0.60742932834402241</c:v>
                </c:pt>
                <c:pt idx="103">
                  <c:v>0.62160574530456947</c:v>
                </c:pt>
                <c:pt idx="104">
                  <c:v>0.62986730648079581</c:v>
                </c:pt>
                <c:pt idx="105">
                  <c:v>0.63642675385403313</c:v>
                </c:pt>
                <c:pt idx="106">
                  <c:v>0.63898716725359805</c:v>
                </c:pt>
                <c:pt idx="107">
                  <c:v>0.64256681984179753</c:v>
                </c:pt>
                <c:pt idx="108">
                  <c:v>0.6550471293927973</c:v>
                </c:pt>
                <c:pt idx="109">
                  <c:v>0.66502661303444488</c:v>
                </c:pt>
                <c:pt idx="110">
                  <c:v>0.66637384539204481</c:v>
                </c:pt>
                <c:pt idx="111">
                  <c:v>0.66337932859688065</c:v>
                </c:pt>
                <c:pt idx="112">
                  <c:v>0.66714781066856654</c:v>
                </c:pt>
                <c:pt idx="113">
                  <c:v>0.67703487555663189</c:v>
                </c:pt>
                <c:pt idx="114">
                  <c:v>0.6753604498795085</c:v>
                </c:pt>
                <c:pt idx="115">
                  <c:v>0.68653076868773066</c:v>
                </c:pt>
                <c:pt idx="116">
                  <c:v>0.69250148042901283</c:v>
                </c:pt>
                <c:pt idx="117">
                  <c:v>0.7000241877817116</c:v>
                </c:pt>
                <c:pt idx="118">
                  <c:v>0.69930367736241228</c:v>
                </c:pt>
                <c:pt idx="119">
                  <c:v>0.71025735922966338</c:v>
                </c:pt>
                <c:pt idx="120">
                  <c:v>0.69863462180864777</c:v>
                </c:pt>
                <c:pt idx="121">
                  <c:v>0.69770448981695599</c:v>
                </c:pt>
                <c:pt idx="122">
                  <c:v>0.70330495055255715</c:v>
                </c:pt>
                <c:pt idx="123">
                  <c:v>0.71275787044228811</c:v>
                </c:pt>
                <c:pt idx="124">
                  <c:v>0.71448472211989311</c:v>
                </c:pt>
                <c:pt idx="125">
                  <c:v>0.72405523443900222</c:v>
                </c:pt>
                <c:pt idx="126">
                  <c:v>0.72813897872753874</c:v>
                </c:pt>
                <c:pt idx="127">
                  <c:v>0.73278528679605981</c:v>
                </c:pt>
                <c:pt idx="128">
                  <c:v>0.7376101982066724</c:v>
                </c:pt>
                <c:pt idx="129">
                  <c:v>0.73878489224846433</c:v>
                </c:pt>
                <c:pt idx="130">
                  <c:v>0.74342245155251208</c:v>
                </c:pt>
                <c:pt idx="131">
                  <c:v>0.74294149070254434</c:v>
                </c:pt>
                <c:pt idx="132">
                  <c:v>0.7407377344454944</c:v>
                </c:pt>
                <c:pt idx="133">
                  <c:v>0.74502675019236586</c:v>
                </c:pt>
                <c:pt idx="134">
                  <c:v>0.7513723224304738</c:v>
                </c:pt>
                <c:pt idx="135">
                  <c:v>0.75354307465814951</c:v>
                </c:pt>
                <c:pt idx="136">
                  <c:v>0.75865166659567418</c:v>
                </c:pt>
                <c:pt idx="137">
                  <c:v>0.77185105721078517</c:v>
                </c:pt>
                <c:pt idx="138">
                  <c:v>0.77380497063250142</c:v>
                </c:pt>
                <c:pt idx="139">
                  <c:v>0.77390355245868991</c:v>
                </c:pt>
                <c:pt idx="140">
                  <c:v>0.77623503272247196</c:v>
                </c:pt>
                <c:pt idx="141">
                  <c:v>0.7770732496705709</c:v>
                </c:pt>
                <c:pt idx="142">
                  <c:v>0.77047635284793037</c:v>
                </c:pt>
                <c:pt idx="143">
                  <c:v>0.77541278935677072</c:v>
                </c:pt>
                <c:pt idx="144">
                  <c:v>0.77215905154190589</c:v>
                </c:pt>
                <c:pt idx="145">
                  <c:v>0.77443628255737107</c:v>
                </c:pt>
                <c:pt idx="146">
                  <c:v>0.77543047371091378</c:v>
                </c:pt>
                <c:pt idx="147">
                  <c:v>0.78749675050350887</c:v>
                </c:pt>
                <c:pt idx="148">
                  <c:v>0.79144186878744893</c:v>
                </c:pt>
                <c:pt idx="149">
                  <c:v>0.78560931722032123</c:v>
                </c:pt>
                <c:pt idx="150">
                  <c:v>0.78672724932425286</c:v>
                </c:pt>
                <c:pt idx="151">
                  <c:v>0.78862852577942744</c:v>
                </c:pt>
                <c:pt idx="152">
                  <c:v>0.79714838714109892</c:v>
                </c:pt>
                <c:pt idx="153">
                  <c:v>0.79005826126442036</c:v>
                </c:pt>
                <c:pt idx="154">
                  <c:v>0.78274432420184481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60CF-42F8-92A5-24889EC77631}"/>
            </c:ext>
          </c:extLst>
        </c:ser>
        <c:ser>
          <c:idx val="2"/>
          <c:order val="2"/>
          <c:tx>
            <c:strRef>
              <c:f>'Gráfico 23'!$D$3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42"/>
              <c:layout>
                <c:manualLayout>
                  <c:x val="-0.11031984135923191"/>
                  <c:y val="9.290018993658953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Out/18:</a:t>
                    </a:r>
                  </a:p>
                  <a:p>
                    <a:r>
                      <a:rPr lang="en-US" b="1"/>
                      <a:t>46,6%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4"/>
              <c:layout>
                <c:manualLayout>
                  <c:x val="-2.2235305762332375E-2"/>
                  <c:y val="0.1217410713659009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49,4%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23'!$A$4:$A$158</c:f>
              <c:numCache>
                <c:formatCode>[$-416]mmm/yy;@</c:formatCode>
                <c:ptCount val="15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</c:numCache>
            </c:numRef>
          </c:cat>
          <c:val>
            <c:numRef>
              <c:f>'Gráfico 23'!$D$4:$D$158</c:f>
              <c:numCache>
                <c:formatCode>0.0%</c:formatCode>
                <c:ptCount val="155"/>
                <c:pt idx="0">
                  <c:v>0.44560044371851826</c:v>
                </c:pt>
                <c:pt idx="1">
                  <c:v>0.43775233256453366</c:v>
                </c:pt>
                <c:pt idx="2">
                  <c:v>0.44647052495320116</c:v>
                </c:pt>
                <c:pt idx="3">
                  <c:v>0.45065949252334564</c:v>
                </c:pt>
                <c:pt idx="4">
                  <c:v>0.44843614375761071</c:v>
                </c:pt>
                <c:pt idx="5">
                  <c:v>0.4518745915046945</c:v>
                </c:pt>
                <c:pt idx="6">
                  <c:v>0.4567324144404265</c:v>
                </c:pt>
                <c:pt idx="7">
                  <c:v>0.42969099700935287</c:v>
                </c:pt>
                <c:pt idx="8">
                  <c:v>0.43158706533678576</c:v>
                </c:pt>
                <c:pt idx="9">
                  <c:v>0.43133363135363945</c:v>
                </c:pt>
                <c:pt idx="10">
                  <c:v>0.42656407657415263</c:v>
                </c:pt>
                <c:pt idx="11">
                  <c:v>0.43094165786169802</c:v>
                </c:pt>
                <c:pt idx="12">
                  <c:v>0.42901284149611124</c:v>
                </c:pt>
                <c:pt idx="13">
                  <c:v>0.41469690355139815</c:v>
                </c:pt>
                <c:pt idx="14">
                  <c:v>0.42204805011624491</c:v>
                </c:pt>
                <c:pt idx="15">
                  <c:v>0.41804672971547352</c:v>
                </c:pt>
                <c:pt idx="16">
                  <c:v>0.40206182379709227</c:v>
                </c:pt>
                <c:pt idx="17">
                  <c:v>0.4048933676419284</c:v>
                </c:pt>
                <c:pt idx="18">
                  <c:v>0.40164585454920787</c:v>
                </c:pt>
                <c:pt idx="19">
                  <c:v>0.37688615374636952</c:v>
                </c:pt>
                <c:pt idx="20">
                  <c:v>0.37804852437060693</c:v>
                </c:pt>
                <c:pt idx="21">
                  <c:v>0.37310782937647441</c:v>
                </c:pt>
                <c:pt idx="22">
                  <c:v>0.37291747581485341</c:v>
                </c:pt>
                <c:pt idx="23">
                  <c:v>0.37512075050498395</c:v>
                </c:pt>
                <c:pt idx="24">
                  <c:v>0.3777856603888558</c:v>
                </c:pt>
                <c:pt idx="25">
                  <c:v>0.36273684000210343</c:v>
                </c:pt>
                <c:pt idx="26">
                  <c:v>0.36985998227187877</c:v>
                </c:pt>
                <c:pt idx="27">
                  <c:v>0.37389238713224221</c:v>
                </c:pt>
                <c:pt idx="28">
                  <c:v>0.37036876646600786</c:v>
                </c:pt>
                <c:pt idx="29">
                  <c:v>0.37140450229901956</c:v>
                </c:pt>
                <c:pt idx="30">
                  <c:v>0.3834485842212168</c:v>
                </c:pt>
                <c:pt idx="31">
                  <c:v>0.39076831021954544</c:v>
                </c:pt>
                <c:pt idx="32">
                  <c:v>0.40343612203860074</c:v>
                </c:pt>
                <c:pt idx="33">
                  <c:v>0.39445010040200545</c:v>
                </c:pt>
                <c:pt idx="34">
                  <c:v>0.38521507329926652</c:v>
                </c:pt>
                <c:pt idx="35">
                  <c:v>0.38628514857391322</c:v>
                </c:pt>
                <c:pt idx="36">
                  <c:v>0.38161477925606108</c:v>
                </c:pt>
                <c:pt idx="37">
                  <c:v>0.36204604924709566</c:v>
                </c:pt>
                <c:pt idx="38">
                  <c:v>0.36877585255395606</c:v>
                </c:pt>
                <c:pt idx="39">
                  <c:v>0.36351425510278823</c:v>
                </c:pt>
                <c:pt idx="40">
                  <c:v>0.38326514362507524</c:v>
                </c:pt>
                <c:pt idx="41">
                  <c:v>0.38353612527584985</c:v>
                </c:pt>
                <c:pt idx="42">
                  <c:v>0.37550451028070664</c:v>
                </c:pt>
                <c:pt idx="43">
                  <c:v>0.36829485066820639</c:v>
                </c:pt>
                <c:pt idx="44">
                  <c:v>0.3655123184421496</c:v>
                </c:pt>
                <c:pt idx="45">
                  <c:v>0.36264043556479186</c:v>
                </c:pt>
                <c:pt idx="46">
                  <c:v>0.36321059159108848</c:v>
                </c:pt>
                <c:pt idx="47">
                  <c:v>0.36401489316741864</c:v>
                </c:pt>
                <c:pt idx="48">
                  <c:v>0.36097115826478926</c:v>
                </c:pt>
                <c:pt idx="49">
                  <c:v>0.33983564184967352</c:v>
                </c:pt>
                <c:pt idx="50">
                  <c:v>0.34681530550620204</c:v>
                </c:pt>
                <c:pt idx="51">
                  <c:v>0.34952300325898117</c:v>
                </c:pt>
                <c:pt idx="52">
                  <c:v>0.35522602355198502</c:v>
                </c:pt>
                <c:pt idx="53">
                  <c:v>0.35307526226303693</c:v>
                </c:pt>
                <c:pt idx="54">
                  <c:v>0.36382795437919474</c:v>
                </c:pt>
                <c:pt idx="55">
                  <c:v>0.34399285573512861</c:v>
                </c:pt>
                <c:pt idx="56">
                  <c:v>0.34724896727290722</c:v>
                </c:pt>
                <c:pt idx="57">
                  <c:v>0.3529513363493515</c:v>
                </c:pt>
                <c:pt idx="58">
                  <c:v>0.35164912833370598</c:v>
                </c:pt>
                <c:pt idx="59">
                  <c:v>0.35332079073520867</c:v>
                </c:pt>
                <c:pt idx="60">
                  <c:v>0.35664970272926327</c:v>
                </c:pt>
                <c:pt idx="61">
                  <c:v>0.33908824908222468</c:v>
                </c:pt>
                <c:pt idx="62">
                  <c:v>0.34342824288130575</c:v>
                </c:pt>
                <c:pt idx="63">
                  <c:v>0.3421209762701844</c:v>
                </c:pt>
                <c:pt idx="64">
                  <c:v>0.34248154235718742</c:v>
                </c:pt>
                <c:pt idx="65">
                  <c:v>0.34745709061903585</c:v>
                </c:pt>
                <c:pt idx="66">
                  <c:v>0.35456524479546236</c:v>
                </c:pt>
                <c:pt idx="67">
                  <c:v>0.33086859546000108</c:v>
                </c:pt>
                <c:pt idx="68">
                  <c:v>0.32535873270524801</c:v>
                </c:pt>
                <c:pt idx="69">
                  <c:v>0.33042213913936891</c:v>
                </c:pt>
                <c:pt idx="70">
                  <c:v>0.33404524514327621</c:v>
                </c:pt>
                <c:pt idx="71">
                  <c:v>0.33466454958148101</c:v>
                </c:pt>
                <c:pt idx="72">
                  <c:v>0.34094762301212916</c:v>
                </c:pt>
                <c:pt idx="73">
                  <c:v>0.32053004871364893</c:v>
                </c:pt>
                <c:pt idx="74">
                  <c:v>0.32335207798699428</c:v>
                </c:pt>
                <c:pt idx="75">
                  <c:v>0.31820069365311171</c:v>
                </c:pt>
                <c:pt idx="76">
                  <c:v>0.31395112632935218</c:v>
                </c:pt>
                <c:pt idx="77">
                  <c:v>0.30937332470031093</c:v>
                </c:pt>
                <c:pt idx="78">
                  <c:v>0.31413133162961004</c:v>
                </c:pt>
                <c:pt idx="79">
                  <c:v>0.30297926719700613</c:v>
                </c:pt>
                <c:pt idx="80">
                  <c:v>0.30420045856445838</c:v>
                </c:pt>
                <c:pt idx="81">
                  <c:v>0.29829606272078996</c:v>
                </c:pt>
                <c:pt idx="82">
                  <c:v>0.3025763075072529</c:v>
                </c:pt>
                <c:pt idx="83">
                  <c:v>0.30838018555849545</c:v>
                </c:pt>
                <c:pt idx="84">
                  <c:v>0.31539508705402763</c:v>
                </c:pt>
                <c:pt idx="85">
                  <c:v>0.29619548483781971</c:v>
                </c:pt>
                <c:pt idx="86">
                  <c:v>0.29591744974276829</c:v>
                </c:pt>
                <c:pt idx="87">
                  <c:v>0.29323150636150891</c:v>
                </c:pt>
                <c:pt idx="88">
                  <c:v>0.28429506140047633</c:v>
                </c:pt>
                <c:pt idx="89">
                  <c:v>0.29438633266652919</c:v>
                </c:pt>
                <c:pt idx="90">
                  <c:v>0.30546857916882991</c:v>
                </c:pt>
                <c:pt idx="91">
                  <c:v>0.29756149646325541</c:v>
                </c:pt>
                <c:pt idx="92">
                  <c:v>0.29370110943417782</c:v>
                </c:pt>
                <c:pt idx="93">
                  <c:v>0.29025740363339586</c:v>
                </c:pt>
                <c:pt idx="94">
                  <c:v>0.28076557239537508</c:v>
                </c:pt>
                <c:pt idx="95">
                  <c:v>0.28717580716170266</c:v>
                </c:pt>
                <c:pt idx="96">
                  <c:v>0.30271011413200294</c:v>
                </c:pt>
                <c:pt idx="97">
                  <c:v>0.28866195354769847</c:v>
                </c:pt>
                <c:pt idx="98">
                  <c:v>0.29869492224430594</c:v>
                </c:pt>
                <c:pt idx="99">
                  <c:v>0.31108466961530395</c:v>
                </c:pt>
                <c:pt idx="100">
                  <c:v>0.31136394352682045</c:v>
                </c:pt>
                <c:pt idx="101">
                  <c:v>0.31630379631009037</c:v>
                </c:pt>
                <c:pt idx="102">
                  <c:v>0.32955925299556904</c:v>
                </c:pt>
                <c:pt idx="103">
                  <c:v>0.33177413816232393</c:v>
                </c:pt>
                <c:pt idx="104">
                  <c:v>0.34301081211446866</c:v>
                </c:pt>
                <c:pt idx="105">
                  <c:v>0.34914681519170637</c:v>
                </c:pt>
                <c:pt idx="106">
                  <c:v>0.335704350603718</c:v>
                </c:pt>
                <c:pt idx="107">
                  <c:v>0.3434860938212253</c:v>
                </c:pt>
                <c:pt idx="108">
                  <c:v>0.35670912713137276</c:v>
                </c:pt>
                <c:pt idx="109">
                  <c:v>0.34947501325958213</c:v>
                </c:pt>
                <c:pt idx="110">
                  <c:v>0.36246096944325096</c:v>
                </c:pt>
                <c:pt idx="111">
                  <c:v>0.3763913836297777</c:v>
                </c:pt>
                <c:pt idx="112">
                  <c:v>0.36080690866808895</c:v>
                </c:pt>
                <c:pt idx="113">
                  <c:v>0.3736092646855303</c:v>
                </c:pt>
                <c:pt idx="114">
                  <c:v>0.38479538450909184</c:v>
                </c:pt>
                <c:pt idx="115">
                  <c:v>0.38193759708317215</c:v>
                </c:pt>
                <c:pt idx="116">
                  <c:v>0.38241712880860185</c:v>
                </c:pt>
                <c:pt idx="117">
                  <c:v>0.39771399006903052</c:v>
                </c:pt>
                <c:pt idx="118">
                  <c:v>0.39620610586803595</c:v>
                </c:pt>
                <c:pt idx="119">
                  <c:v>0.40394601486814607</c:v>
                </c:pt>
                <c:pt idx="120">
                  <c:v>0.40535382255725777</c:v>
                </c:pt>
                <c:pt idx="121">
                  <c:v>0.39604017731084928</c:v>
                </c:pt>
                <c:pt idx="122">
                  <c:v>0.40821431269554348</c:v>
                </c:pt>
                <c:pt idx="123">
                  <c:v>0.4213807967076979</c:v>
                </c:pt>
                <c:pt idx="124">
                  <c:v>0.41944832628678214</c:v>
                </c:pt>
                <c:pt idx="125">
                  <c:v>0.41959624601510354</c:v>
                </c:pt>
                <c:pt idx="126">
                  <c:v>0.43503501564247221</c:v>
                </c:pt>
                <c:pt idx="127">
                  <c:v>0.43153536723569791</c:v>
                </c:pt>
                <c:pt idx="128">
                  <c:v>0.43976529745533333</c:v>
                </c:pt>
                <c:pt idx="129">
                  <c:v>0.44261108474343591</c:v>
                </c:pt>
                <c:pt idx="130">
                  <c:v>0.43996288597850142</c:v>
                </c:pt>
                <c:pt idx="131">
                  <c:v>0.44700997608647669</c:v>
                </c:pt>
                <c:pt idx="132">
                  <c:v>0.45722084526368278</c:v>
                </c:pt>
                <c:pt idx="133">
                  <c:v>0.44902288666904239</c:v>
                </c:pt>
                <c:pt idx="134">
                  <c:v>0.45522256059027333</c:v>
                </c:pt>
                <c:pt idx="135">
                  <c:v>0.46362483972669866</c:v>
                </c:pt>
                <c:pt idx="136">
                  <c:v>0.46143263963210834</c:v>
                </c:pt>
                <c:pt idx="137">
                  <c:v>0.46914832768542847</c:v>
                </c:pt>
                <c:pt idx="138">
                  <c:v>0.47195225841767624</c:v>
                </c:pt>
                <c:pt idx="139">
                  <c:v>0.46675814868843524</c:v>
                </c:pt>
                <c:pt idx="140">
                  <c:v>0.47170521597490989</c:v>
                </c:pt>
                <c:pt idx="141">
                  <c:v>0.47130463029805647</c:v>
                </c:pt>
                <c:pt idx="142">
                  <c:v>0.46621239612794718</c:v>
                </c:pt>
                <c:pt idx="143">
                  <c:v>0.4736079767447674</c:v>
                </c:pt>
                <c:pt idx="144">
                  <c:v>0.48067844816501742</c:v>
                </c:pt>
                <c:pt idx="145">
                  <c:v>0.46861492313287473</c:v>
                </c:pt>
                <c:pt idx="146">
                  <c:v>0.47273103290541768</c:v>
                </c:pt>
                <c:pt idx="147">
                  <c:v>0.47602829670622204</c:v>
                </c:pt>
                <c:pt idx="148">
                  <c:v>0.4678148663265233</c:v>
                </c:pt>
                <c:pt idx="149">
                  <c:v>0.46449152011431299</c:v>
                </c:pt>
                <c:pt idx="150">
                  <c:v>0.47712616774907574</c:v>
                </c:pt>
                <c:pt idx="151">
                  <c:v>0.47714480754435745</c:v>
                </c:pt>
                <c:pt idx="152">
                  <c:v>0.48554962976275529</c:v>
                </c:pt>
                <c:pt idx="153">
                  <c:v>0.49817087301139196</c:v>
                </c:pt>
                <c:pt idx="154">
                  <c:v>0.49379062841223942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60CF-42F8-92A5-24889EC77631}"/>
            </c:ext>
          </c:extLst>
        </c:ser>
        <c:ser>
          <c:idx val="3"/>
          <c:order val="3"/>
          <c:tx>
            <c:strRef>
              <c:f>'Gráfico 23'!$E$3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2.0977626906956916E-3"/>
                  <c:y val="-0.10658430600452939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Dez/06:</a:t>
                    </a:r>
                  </a:p>
                  <a:p>
                    <a:r>
                      <a:rPr lang="en-US" sz="800" b="1"/>
                      <a:t>3,2%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2.7261467761369687E-2"/>
                  <c:y val="-5.69132615390363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2"/>
              <c:layout>
                <c:manualLayout>
                  <c:x val="-0.12348467007293805"/>
                  <c:y val="7.5702575865839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17,8%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4"/>
              <c:layout>
                <c:manualLayout>
                  <c:x val="-3.0503304524656986E-2"/>
                  <c:y val="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Out/19:</a:t>
                    </a:r>
                  </a:p>
                  <a:p>
                    <a:r>
                      <a:rPr lang="en-US"/>
                      <a:t>16,0%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0CF-42F8-92A5-24889EC776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23'!$A$4:$A$158</c:f>
              <c:numCache>
                <c:formatCode>[$-416]mmm/yy;@</c:formatCode>
                <c:ptCount val="15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</c:numCache>
            </c:numRef>
          </c:cat>
          <c:val>
            <c:numRef>
              <c:f>'Gráfico 23'!$E$4:$E$158</c:f>
              <c:numCache>
                <c:formatCode>0.0%</c:formatCode>
                <c:ptCount val="155"/>
                <c:pt idx="0">
                  <c:v>3.2109874230957833E-2</c:v>
                </c:pt>
                <c:pt idx="1">
                  <c:v>4.8191781398995569E-2</c:v>
                </c:pt>
                <c:pt idx="2">
                  <c:v>4.7852953916536552E-2</c:v>
                </c:pt>
                <c:pt idx="3">
                  <c:v>5.043290966019378E-2</c:v>
                </c:pt>
                <c:pt idx="4">
                  <c:v>5.3857641784148126E-2</c:v>
                </c:pt>
                <c:pt idx="5">
                  <c:v>6.2038854511542396E-2</c:v>
                </c:pt>
                <c:pt idx="6">
                  <c:v>6.0948952302489909E-2</c:v>
                </c:pt>
                <c:pt idx="7">
                  <c:v>8.098214851159817E-2</c:v>
                </c:pt>
                <c:pt idx="8">
                  <c:v>7.8106235369590826E-2</c:v>
                </c:pt>
                <c:pt idx="9">
                  <c:v>7.4297986609857342E-2</c:v>
                </c:pt>
                <c:pt idx="10">
                  <c:v>7.9050285523389802E-2</c:v>
                </c:pt>
                <c:pt idx="11">
                  <c:v>7.2027219839460491E-2</c:v>
                </c:pt>
                <c:pt idx="12">
                  <c:v>6.8896356975341466E-2</c:v>
                </c:pt>
                <c:pt idx="13">
                  <c:v>9.1078314185429499E-2</c:v>
                </c:pt>
                <c:pt idx="14">
                  <c:v>7.9770978928642544E-2</c:v>
                </c:pt>
                <c:pt idx="15">
                  <c:v>8.1159838143001373E-2</c:v>
                </c:pt>
                <c:pt idx="16">
                  <c:v>9.474963180243122E-2</c:v>
                </c:pt>
                <c:pt idx="17">
                  <c:v>8.6210266095640364E-2</c:v>
                </c:pt>
                <c:pt idx="18">
                  <c:v>8.8298394204620045E-2</c:v>
                </c:pt>
                <c:pt idx="19">
                  <c:v>0.10966929002098723</c:v>
                </c:pt>
                <c:pt idx="20">
                  <c:v>0.10130522596648235</c:v>
                </c:pt>
                <c:pt idx="21">
                  <c:v>0.10125695702737553</c:v>
                </c:pt>
                <c:pt idx="22">
                  <c:v>0.10516695485343824</c:v>
                </c:pt>
                <c:pt idx="23">
                  <c:v>9.5436707908000948E-2</c:v>
                </c:pt>
                <c:pt idx="24">
                  <c:v>0.10455816605898818</c:v>
                </c:pt>
                <c:pt idx="25">
                  <c:v>0.1300822002991365</c:v>
                </c:pt>
                <c:pt idx="26">
                  <c:v>0.12480490429573333</c:v>
                </c:pt>
                <c:pt idx="27">
                  <c:v>0.12557163271259023</c:v>
                </c:pt>
                <c:pt idx="28">
                  <c:v>0.12520394581815214</c:v>
                </c:pt>
                <c:pt idx="29">
                  <c:v>0.12906947401159999</c:v>
                </c:pt>
                <c:pt idx="30">
                  <c:v>0.12896594296273606</c:v>
                </c:pt>
                <c:pt idx="31">
                  <c:v>0.13622397196726138</c:v>
                </c:pt>
                <c:pt idx="32">
                  <c:v>0.13188261194069989</c:v>
                </c:pt>
                <c:pt idx="33">
                  <c:v>0.1411713650697034</c:v>
                </c:pt>
                <c:pt idx="34">
                  <c:v>0.15160598382408277</c:v>
                </c:pt>
                <c:pt idx="35">
                  <c:v>0.14254433365358563</c:v>
                </c:pt>
                <c:pt idx="36">
                  <c:v>0.13642493896168867</c:v>
                </c:pt>
                <c:pt idx="37">
                  <c:v>0.15887882264159803</c:v>
                </c:pt>
                <c:pt idx="38">
                  <c:v>0.1460447166329564</c:v>
                </c:pt>
                <c:pt idx="39">
                  <c:v>0.12464029828258322</c:v>
                </c:pt>
                <c:pt idx="40">
                  <c:v>0.10315042376809899</c:v>
                </c:pt>
                <c:pt idx="41">
                  <c:v>9.9587790995189704E-2</c:v>
                </c:pt>
                <c:pt idx="42">
                  <c:v>0.10500961810912593</c:v>
                </c:pt>
                <c:pt idx="43">
                  <c:v>0.11060996694167169</c:v>
                </c:pt>
                <c:pt idx="44">
                  <c:v>0.10559339978306931</c:v>
                </c:pt>
                <c:pt idx="45">
                  <c:v>0.10840150781349692</c:v>
                </c:pt>
                <c:pt idx="46">
                  <c:v>0.11014396288778115</c:v>
                </c:pt>
                <c:pt idx="47">
                  <c:v>0.10550561563672523</c:v>
                </c:pt>
                <c:pt idx="48">
                  <c:v>7.4286484265852312E-2</c:v>
                </c:pt>
                <c:pt idx="49">
                  <c:v>0.1030283515182049</c:v>
                </c:pt>
                <c:pt idx="50">
                  <c:v>9.7672778999158827E-2</c:v>
                </c:pt>
                <c:pt idx="51">
                  <c:v>9.8374119407676208E-2</c:v>
                </c:pt>
                <c:pt idx="52">
                  <c:v>9.3398231829211587E-2</c:v>
                </c:pt>
                <c:pt idx="53">
                  <c:v>9.2080851738611399E-2</c:v>
                </c:pt>
                <c:pt idx="54">
                  <c:v>8.4313526540196845E-2</c:v>
                </c:pt>
                <c:pt idx="55">
                  <c:v>0.10611506527646197</c:v>
                </c:pt>
                <c:pt idx="56">
                  <c:v>9.9549382460680361E-2</c:v>
                </c:pt>
                <c:pt idx="57">
                  <c:v>9.0456413592752472E-2</c:v>
                </c:pt>
                <c:pt idx="58">
                  <c:v>9.0366616803280925E-2</c:v>
                </c:pt>
                <c:pt idx="59">
                  <c:v>8.7326846897161248E-2</c:v>
                </c:pt>
                <c:pt idx="60">
                  <c:v>7.811889603202371E-2</c:v>
                </c:pt>
                <c:pt idx="61">
                  <c:v>0.10301708456206639</c:v>
                </c:pt>
                <c:pt idx="62">
                  <c:v>0.10292934318392198</c:v>
                </c:pt>
                <c:pt idx="63">
                  <c:v>0.10689042831692928</c:v>
                </c:pt>
                <c:pt idx="64">
                  <c:v>0.1098229667433662</c:v>
                </c:pt>
                <c:pt idx="65">
                  <c:v>0.10281480965204728</c:v>
                </c:pt>
                <c:pt idx="66">
                  <c:v>9.6831836658585552E-2</c:v>
                </c:pt>
                <c:pt idx="67">
                  <c:v>0.12182640215353403</c:v>
                </c:pt>
                <c:pt idx="68">
                  <c:v>0.12499578436257566</c:v>
                </c:pt>
                <c:pt idx="69">
                  <c:v>0.12677540116183555</c:v>
                </c:pt>
                <c:pt idx="70">
                  <c:v>0.12761225414176042</c:v>
                </c:pt>
                <c:pt idx="71">
                  <c:v>0.12724998568296733</c:v>
                </c:pt>
                <c:pt idx="72">
                  <c:v>0.10883094078802262</c:v>
                </c:pt>
                <c:pt idx="73">
                  <c:v>0.13311273088228498</c:v>
                </c:pt>
                <c:pt idx="74">
                  <c:v>0.13027367509831689</c:v>
                </c:pt>
                <c:pt idx="75">
                  <c:v>0.13574109236585052</c:v>
                </c:pt>
                <c:pt idx="76">
                  <c:v>0.13833065908203651</c:v>
                </c:pt>
                <c:pt idx="77">
                  <c:v>0.14219636378521522</c:v>
                </c:pt>
                <c:pt idx="78">
                  <c:v>0.13131085106782367</c:v>
                </c:pt>
                <c:pt idx="79">
                  <c:v>0.14012248530394228</c:v>
                </c:pt>
                <c:pt idx="80">
                  <c:v>0.13251558987106921</c:v>
                </c:pt>
                <c:pt idx="81">
                  <c:v>0.13131498925486965</c:v>
                </c:pt>
                <c:pt idx="82">
                  <c:v>0.12934451013276707</c:v>
                </c:pt>
                <c:pt idx="83">
                  <c:v>0.1184962285597308</c:v>
                </c:pt>
                <c:pt idx="84">
                  <c:v>9.9169422300676685E-2</c:v>
                </c:pt>
                <c:pt idx="85">
                  <c:v>0.12709800980750979</c:v>
                </c:pt>
                <c:pt idx="86">
                  <c:v>0.11909149134716161</c:v>
                </c:pt>
                <c:pt idx="87">
                  <c:v>0.1188852161922383</c:v>
                </c:pt>
                <c:pt idx="88">
                  <c:v>0.12830293015693922</c:v>
                </c:pt>
                <c:pt idx="89">
                  <c:v>0.12000055467727119</c:v>
                </c:pt>
                <c:pt idx="90">
                  <c:v>0.11387781643787626</c:v>
                </c:pt>
                <c:pt idx="91">
                  <c:v>0.12582236704595018</c:v>
                </c:pt>
                <c:pt idx="92">
                  <c:v>0.13336707062416706</c:v>
                </c:pt>
                <c:pt idx="93">
                  <c:v>0.14503747457377741</c:v>
                </c:pt>
                <c:pt idx="94">
                  <c:v>0.15524822410208378</c:v>
                </c:pt>
                <c:pt idx="95">
                  <c:v>0.15219104915402445</c:v>
                </c:pt>
                <c:pt idx="96">
                  <c:v>0.14000160505829698</c:v>
                </c:pt>
                <c:pt idx="97">
                  <c:v>0.15838609339725587</c:v>
                </c:pt>
                <c:pt idx="98">
                  <c:v>0.15469546335524503</c:v>
                </c:pt>
                <c:pt idx="99">
                  <c:v>0.14810950546059706</c:v>
                </c:pt>
                <c:pt idx="100">
                  <c:v>0.14483661586096472</c:v>
                </c:pt>
                <c:pt idx="101">
                  <c:v>0.14795293443933796</c:v>
                </c:pt>
                <c:pt idx="102">
                  <c:v>0.14111770958556846</c:v>
                </c:pt>
                <c:pt idx="103">
                  <c:v>0.15221072664232599</c:v>
                </c:pt>
                <c:pt idx="104">
                  <c:v>0.14627538599930434</c:v>
                </c:pt>
                <c:pt idx="105">
                  <c:v>0.14349650439230771</c:v>
                </c:pt>
                <c:pt idx="106">
                  <c:v>0.16200825594855864</c:v>
                </c:pt>
                <c:pt idx="107">
                  <c:v>0.15456933544969537</c:v>
                </c:pt>
                <c:pt idx="108">
                  <c:v>0.15232025360976809</c:v>
                </c:pt>
                <c:pt idx="109">
                  <c:v>0.17110920004121494</c:v>
                </c:pt>
                <c:pt idx="110">
                  <c:v>0.16250380335229495</c:v>
                </c:pt>
                <c:pt idx="111">
                  <c:v>0.15097623210090824</c:v>
                </c:pt>
                <c:pt idx="112">
                  <c:v>0.17074202780363948</c:v>
                </c:pt>
                <c:pt idx="113">
                  <c:v>0.16787113085234612</c:v>
                </c:pt>
                <c:pt idx="114">
                  <c:v>0.15813998366102319</c:v>
                </c:pt>
                <c:pt idx="115">
                  <c:v>0.17291434016815166</c:v>
                </c:pt>
                <c:pt idx="116">
                  <c:v>0.1805433060045516</c:v>
                </c:pt>
                <c:pt idx="117">
                  <c:v>0.17397920432433076</c:v>
                </c:pt>
                <c:pt idx="118">
                  <c:v>0.17600347519168158</c:v>
                </c:pt>
                <c:pt idx="119">
                  <c:v>0.17795301701722843</c:v>
                </c:pt>
                <c:pt idx="120">
                  <c:v>0.16713734111580048</c:v>
                </c:pt>
                <c:pt idx="121">
                  <c:v>0.18137433155811197</c:v>
                </c:pt>
                <c:pt idx="122">
                  <c:v>0.17590884922859579</c:v>
                </c:pt>
                <c:pt idx="123">
                  <c:v>0.17121731802647455</c:v>
                </c:pt>
                <c:pt idx="124">
                  <c:v>0.17220732586686219</c:v>
                </c:pt>
                <c:pt idx="125">
                  <c:v>0.18232728731250603</c:v>
                </c:pt>
                <c:pt idx="126">
                  <c:v>0.171349518064597</c:v>
                </c:pt>
                <c:pt idx="127">
                  <c:v>0.18282332987037575</c:v>
                </c:pt>
                <c:pt idx="128">
                  <c:v>0.17902695429145898</c:v>
                </c:pt>
                <c:pt idx="129">
                  <c:v>0.17711405957459492</c:v>
                </c:pt>
                <c:pt idx="130">
                  <c:v>0.18113581606359155</c:v>
                </c:pt>
                <c:pt idx="131">
                  <c:v>0.17368966112911735</c:v>
                </c:pt>
                <c:pt idx="132">
                  <c:v>0.16249699000728113</c:v>
                </c:pt>
                <c:pt idx="133">
                  <c:v>0.17575264238589799</c:v>
                </c:pt>
                <c:pt idx="134">
                  <c:v>0.17391054938872258</c:v>
                </c:pt>
                <c:pt idx="135">
                  <c:v>0.16844395039284091</c:v>
                </c:pt>
                <c:pt idx="136">
                  <c:v>0.17147109431044641</c:v>
                </c:pt>
                <c:pt idx="137">
                  <c:v>0.17408592676195866</c:v>
                </c:pt>
                <c:pt idx="138">
                  <c:v>0.17141144366914868</c:v>
                </c:pt>
                <c:pt idx="139">
                  <c:v>0.17633552062121327</c:v>
                </c:pt>
                <c:pt idx="140">
                  <c:v>0.1730855399507111</c:v>
                </c:pt>
                <c:pt idx="141">
                  <c:v>0.17746548409412222</c:v>
                </c:pt>
                <c:pt idx="142">
                  <c:v>0.17782486175578816</c:v>
                </c:pt>
                <c:pt idx="143">
                  <c:v>0.17426197826943754</c:v>
                </c:pt>
                <c:pt idx="144">
                  <c:v>0.16526225856437013</c:v>
                </c:pt>
                <c:pt idx="145">
                  <c:v>0.18098442326266201</c:v>
                </c:pt>
                <c:pt idx="146">
                  <c:v>0.17436774661250032</c:v>
                </c:pt>
                <c:pt idx="147">
                  <c:v>0.18010149655040586</c:v>
                </c:pt>
                <c:pt idx="148">
                  <c:v>0.19127309208652293</c:v>
                </c:pt>
                <c:pt idx="149">
                  <c:v>0.18801980175715063</c:v>
                </c:pt>
                <c:pt idx="150">
                  <c:v>0.17842731848324297</c:v>
                </c:pt>
                <c:pt idx="151">
                  <c:v>0.18287863063480059</c:v>
                </c:pt>
                <c:pt idx="152">
                  <c:v>0.17794785505955013</c:v>
                </c:pt>
                <c:pt idx="153">
                  <c:v>0.16023623326361458</c:v>
                </c:pt>
                <c:pt idx="154">
                  <c:v>0.16009593298154312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60CF-42F8-92A5-24889EC7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499024"/>
        <c:axId val="370499584"/>
      </c:lineChart>
      <c:dateAx>
        <c:axId val="37049902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0499584"/>
        <c:crosses val="autoZero"/>
        <c:auto val="1"/>
        <c:lblOffset val="100"/>
        <c:baseTimeUnit val="months"/>
        <c:majorUnit val="7"/>
        <c:majorTimeUnit val="months"/>
      </c:dateAx>
      <c:valAx>
        <c:axId val="37049958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70499024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4852066979172092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24. Custo médio da dívida pública (estoque e novas emissões), acumulado nos últimos 12 meses (%) e taxa selic - meta (% ao ano)</a:t>
            </a:r>
          </a:p>
        </c:rich>
      </c:tx>
      <c:layout>
        <c:manualLayout>
          <c:xMode val="edge"/>
          <c:yMode val="edge"/>
          <c:x val="0.13475874678286573"/>
          <c:y val="5.3033350924035441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918733619245207E-2"/>
          <c:y val="0.11617772329357035"/>
          <c:w val="0.92235994031620183"/>
          <c:h val="0.61672325486168433"/>
        </c:manualLayout>
      </c:layout>
      <c:lineChart>
        <c:grouping val="standard"/>
        <c:varyColors val="0"/>
        <c:ser>
          <c:idx val="1"/>
          <c:order val="0"/>
          <c:tx>
            <c:strRef>
              <c:f>'Gráfico 24'!$B$3</c:f>
              <c:strCache>
                <c:ptCount val="1"/>
                <c:pt idx="0">
                  <c:v>Custo médio do estoque da DPMFi (% a.a.)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94"/>
              <c:layout>
                <c:manualLayout>
                  <c:x val="-8.0903430130253084E-2"/>
                  <c:y val="-0.1492950218534996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Out/18:</a:t>
                    </a:r>
                  </a:p>
                  <a:p>
                    <a:r>
                      <a:rPr lang="en-US" b="1"/>
                      <a:t>10,06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668-4504-9FF4-D01BAD0244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6"/>
              <c:layout>
                <c:manualLayout>
                  <c:x val="-2.6293614792332203E-2"/>
                  <c:y val="-0.1492950218534996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8,61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68-4504-9FF4-D01BAD0244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24'!$A$4:$A$110</c:f>
              <c:numCache>
                <c:formatCode>[$-416]mmm/yy;@</c:formatCode>
                <c:ptCount val="107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42062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</c:numCache>
            </c:numRef>
          </c:cat>
          <c:val>
            <c:numRef>
              <c:f>'Gráfico 24'!$B$4:$B$110</c:f>
              <c:numCache>
                <c:formatCode>0.0</c:formatCode>
                <c:ptCount val="107"/>
                <c:pt idx="0">
                  <c:v>11.593271873972785</c:v>
                </c:pt>
                <c:pt idx="1">
                  <c:v>11.428486828097327</c:v>
                </c:pt>
                <c:pt idx="2">
                  <c:v>11.712835936276567</c:v>
                </c:pt>
                <c:pt idx="3">
                  <c:v>11.795435413419398</c:v>
                </c:pt>
                <c:pt idx="4">
                  <c:v>11.892932932143793</c:v>
                </c:pt>
                <c:pt idx="5">
                  <c:v>11.83</c:v>
                </c:pt>
                <c:pt idx="6">
                  <c:v>11.892137747698886</c:v>
                </c:pt>
                <c:pt idx="7">
                  <c:v>12.010701536940669</c:v>
                </c:pt>
                <c:pt idx="8">
                  <c:v>12.251858150755657</c:v>
                </c:pt>
                <c:pt idx="9">
                  <c:v>12.968216714729342</c:v>
                </c:pt>
                <c:pt idx="10">
                  <c:v>12.514985356150296</c:v>
                </c:pt>
                <c:pt idx="11">
                  <c:v>12.67519044957835</c:v>
                </c:pt>
                <c:pt idx="12">
                  <c:v>12.834973262876876</c:v>
                </c:pt>
                <c:pt idx="13">
                  <c:v>12.436139201404332</c:v>
                </c:pt>
                <c:pt idx="14">
                  <c:v>12.203528302141434</c:v>
                </c:pt>
                <c:pt idx="15">
                  <c:v>12.373188334863942</c:v>
                </c:pt>
                <c:pt idx="16">
                  <c:v>12.590195894057969</c:v>
                </c:pt>
                <c:pt idx="17">
                  <c:v>12.852830155471979</c:v>
                </c:pt>
                <c:pt idx="18">
                  <c:v>12.814603504473764</c:v>
                </c:pt>
                <c:pt idx="19">
                  <c:v>12.883154622285693</c:v>
                </c:pt>
                <c:pt idx="20">
                  <c:v>12.690709181744602</c:v>
                </c:pt>
                <c:pt idx="21">
                  <c:v>11.758421322121967</c:v>
                </c:pt>
                <c:pt idx="22">
                  <c:v>12.150412777067537</c:v>
                </c:pt>
                <c:pt idx="23">
                  <c:v>11.881673726545836</c:v>
                </c:pt>
                <c:pt idx="24">
                  <c:v>11.546769022659436</c:v>
                </c:pt>
                <c:pt idx="25">
                  <c:v>11.770960424642778</c:v>
                </c:pt>
                <c:pt idx="26">
                  <c:v>11.776017052239993</c:v>
                </c:pt>
                <c:pt idx="27">
                  <c:v>11.42152936503153</c:v>
                </c:pt>
                <c:pt idx="28">
                  <c:v>11.201209660127979</c:v>
                </c:pt>
                <c:pt idx="29">
                  <c:v>11.044109094675479</c:v>
                </c:pt>
                <c:pt idx="30">
                  <c:v>11.230364101279829</c:v>
                </c:pt>
                <c:pt idx="31">
                  <c:v>11.221812431353163</c:v>
                </c:pt>
                <c:pt idx="32">
                  <c:v>11.235831047432354</c:v>
                </c:pt>
                <c:pt idx="33">
                  <c:v>10.972583328361265</c:v>
                </c:pt>
                <c:pt idx="34">
                  <c:v>10.932800079967155</c:v>
                </c:pt>
                <c:pt idx="35">
                  <c:v>11.021465290876293</c:v>
                </c:pt>
                <c:pt idx="36">
                  <c:v>11.324675541751647</c:v>
                </c:pt>
                <c:pt idx="37">
                  <c:v>11.613023016469578</c:v>
                </c:pt>
                <c:pt idx="38">
                  <c:v>11.573527151042599</c:v>
                </c:pt>
                <c:pt idx="39">
                  <c:v>11.461824707372388</c:v>
                </c:pt>
                <c:pt idx="40">
                  <c:v>11.515887933882</c:v>
                </c:pt>
                <c:pt idx="41">
                  <c:v>11.293188584884515</c:v>
                </c:pt>
                <c:pt idx="42">
                  <c:v>11.051547679311565</c:v>
                </c:pt>
                <c:pt idx="43">
                  <c:v>11.042383765715551</c:v>
                </c:pt>
                <c:pt idx="44">
                  <c:v>10.831788814016011</c:v>
                </c:pt>
                <c:pt idx="45">
                  <c:v>11.544318028751048</c:v>
                </c:pt>
                <c:pt idx="46">
                  <c:v>11.630145120283302</c:v>
                </c:pt>
                <c:pt idx="47">
                  <c:v>11.639752886899959</c:v>
                </c:pt>
                <c:pt idx="48">
                  <c:v>11.842323006732588</c:v>
                </c:pt>
                <c:pt idx="49">
                  <c:v>11.778594174549987</c:v>
                </c:pt>
                <c:pt idx="50">
                  <c:v>12.61555091326175</c:v>
                </c:pt>
                <c:pt idx="51">
                  <c:v>13.820579340004421</c:v>
                </c:pt>
                <c:pt idx="52">
                  <c:v>13.599182584392864</c:v>
                </c:pt>
                <c:pt idx="53">
                  <c:v>14.029129434524332</c:v>
                </c:pt>
                <c:pt idx="54">
                  <c:v>14.313958200391516</c:v>
                </c:pt>
                <c:pt idx="55">
                  <c:v>14.987254070555554</c:v>
                </c:pt>
                <c:pt idx="56">
                  <c:v>15.933844082150395</c:v>
                </c:pt>
                <c:pt idx="57">
                  <c:v>16.067287463221454</c:v>
                </c:pt>
                <c:pt idx="58">
                  <c:v>16.152412298943499</c:v>
                </c:pt>
                <c:pt idx="59">
                  <c:v>16.051433794129</c:v>
                </c:pt>
                <c:pt idx="60">
                  <c:v>16.071326646092668</c:v>
                </c:pt>
                <c:pt idx="61">
                  <c:v>16.404508239741897</c:v>
                </c:pt>
                <c:pt idx="62">
                  <c:v>15.826056479534754</c:v>
                </c:pt>
                <c:pt idx="63">
                  <c:v>14.188863896832686</c:v>
                </c:pt>
                <c:pt idx="64">
                  <c:v>14.248477565491854</c:v>
                </c:pt>
                <c:pt idx="65">
                  <c:v>14.246383539456975</c:v>
                </c:pt>
                <c:pt idx="66">
                  <c:v>13.798441510340007</c:v>
                </c:pt>
                <c:pt idx="67">
                  <c:v>13.328536545987495</c:v>
                </c:pt>
                <c:pt idx="68">
                  <c:v>13.145850975854296</c:v>
                </c:pt>
                <c:pt idx="69">
                  <c:v>12.749360047921252</c:v>
                </c:pt>
                <c:pt idx="70">
                  <c:v>12.56406324716567</c:v>
                </c:pt>
                <c:pt idx="71">
                  <c:v>12.543924596931408</c:v>
                </c:pt>
                <c:pt idx="72">
                  <c:v>12.017107910927958</c:v>
                </c:pt>
                <c:pt idx="73">
                  <c:v>11.572219153208525</c:v>
                </c:pt>
                <c:pt idx="74">
                  <c:v>11.339902479946765</c:v>
                </c:pt>
                <c:pt idx="75">
                  <c:v>11.723690211218265</c:v>
                </c:pt>
                <c:pt idx="76">
                  <c:v>11.573021047466394</c:v>
                </c:pt>
                <c:pt idx="77">
                  <c:v>11.225785480604044</c:v>
                </c:pt>
                <c:pt idx="78">
                  <c:v>11.398586584331643</c:v>
                </c:pt>
                <c:pt idx="79">
                  <c:v>10.892183666071496</c:v>
                </c:pt>
                <c:pt idx="80">
                  <c:v>10.619097660190956</c:v>
                </c:pt>
                <c:pt idx="81">
                  <c:v>10.466755750603642</c:v>
                </c:pt>
                <c:pt idx="82">
                  <c:v>10.591206124454734</c:v>
                </c:pt>
                <c:pt idx="83">
                  <c:v>10.236566850852768</c:v>
                </c:pt>
                <c:pt idx="84">
                  <c:v>10.289153941236847</c:v>
                </c:pt>
                <c:pt idx="85">
                  <c:v>10.056517789913904</c:v>
                </c:pt>
                <c:pt idx="86">
                  <c:v>10.00901193554872</c:v>
                </c:pt>
                <c:pt idx="87">
                  <c:v>9.7481507364650444</c:v>
                </c:pt>
                <c:pt idx="88">
                  <c:v>9.8941967288011821</c:v>
                </c:pt>
                <c:pt idx="89">
                  <c:v>10.039113809667608</c:v>
                </c:pt>
                <c:pt idx="90">
                  <c:v>10.305087328329959</c:v>
                </c:pt>
                <c:pt idx="91">
                  <c:v>10.491951</c:v>
                </c:pt>
                <c:pt idx="92">
                  <c:v>10.760251</c:v>
                </c:pt>
                <c:pt idx="93">
                  <c:v>10.515070999999999</c:v>
                </c:pt>
                <c:pt idx="94">
                  <c:v>10.061019999999999</c:v>
                </c:pt>
                <c:pt idx="95">
                  <c:v>10.111546978516461</c:v>
                </c:pt>
                <c:pt idx="96">
                  <c:v>9.8591383737505325</c:v>
                </c:pt>
                <c:pt idx="97">
                  <c:v>9.6608327067106661</c:v>
                </c:pt>
                <c:pt idx="98">
                  <c:v>9.690116999999999</c:v>
                </c:pt>
                <c:pt idx="99">
                  <c:v>9.791898999999999</c:v>
                </c:pt>
                <c:pt idx="100">
                  <c:v>9.7690509999999993</c:v>
                </c:pt>
                <c:pt idx="101">
                  <c:v>9.4398940000000007</c:v>
                </c:pt>
                <c:pt idx="102">
                  <c:v>8.8332560000000004</c:v>
                </c:pt>
                <c:pt idx="103">
                  <c:v>8.664809</c:v>
                </c:pt>
                <c:pt idx="104">
                  <c:v>8.5364500000000003</c:v>
                </c:pt>
                <c:pt idx="105">
                  <c:v>8.6144569999999998</c:v>
                </c:pt>
                <c:pt idx="106">
                  <c:v>8.6104450000000003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668-4504-9FF4-D01BAD0244AF}"/>
            </c:ext>
          </c:extLst>
        </c:ser>
        <c:ser>
          <c:idx val="0"/>
          <c:order val="1"/>
          <c:tx>
            <c:strRef>
              <c:f>'Gráfico 24'!$C$3</c:f>
              <c:strCache>
                <c:ptCount val="1"/>
                <c:pt idx="0">
                  <c:v>Custo emissões da DPMFi (% a.a.)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'Gráfico 24'!$A$4:$A$110</c:f>
              <c:numCache>
                <c:formatCode>[$-416]mmm/yy;@</c:formatCode>
                <c:ptCount val="107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42062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</c:numCache>
            </c:numRef>
          </c:cat>
          <c:val>
            <c:numRef>
              <c:f>'Gráfico 24'!$C$4:$C$110</c:f>
              <c:numCache>
                <c:formatCode>0.0</c:formatCode>
                <c:ptCount val="107"/>
                <c:pt idx="0">
                  <c:v>11.52</c:v>
                </c:pt>
                <c:pt idx="1">
                  <c:v>11.63</c:v>
                </c:pt>
                <c:pt idx="2">
                  <c:v>11.600000000000001</c:v>
                </c:pt>
                <c:pt idx="3">
                  <c:v>11.68</c:v>
                </c:pt>
                <c:pt idx="4">
                  <c:v>11.959999999999999</c:v>
                </c:pt>
                <c:pt idx="5">
                  <c:v>12.049999999999999</c:v>
                </c:pt>
                <c:pt idx="6">
                  <c:v>12.15</c:v>
                </c:pt>
                <c:pt idx="7">
                  <c:v>12.07</c:v>
                </c:pt>
                <c:pt idx="8">
                  <c:v>12.26</c:v>
                </c:pt>
                <c:pt idx="9">
                  <c:v>12.370000000000001</c:v>
                </c:pt>
                <c:pt idx="10">
                  <c:v>12.540000000000001</c:v>
                </c:pt>
                <c:pt idx="11">
                  <c:v>12.46</c:v>
                </c:pt>
                <c:pt idx="12">
                  <c:v>12.540000000000001</c:v>
                </c:pt>
                <c:pt idx="13">
                  <c:v>12.55</c:v>
                </c:pt>
                <c:pt idx="14">
                  <c:v>12.25</c:v>
                </c:pt>
                <c:pt idx="15">
                  <c:v>12.16</c:v>
                </c:pt>
                <c:pt idx="16">
                  <c:v>11.89</c:v>
                </c:pt>
                <c:pt idx="17">
                  <c:v>11.66</c:v>
                </c:pt>
                <c:pt idx="18">
                  <c:v>11.3</c:v>
                </c:pt>
                <c:pt idx="19">
                  <c:v>10.9</c:v>
                </c:pt>
                <c:pt idx="20">
                  <c:v>10.620000000000001</c:v>
                </c:pt>
                <c:pt idx="21">
                  <c:v>10.38</c:v>
                </c:pt>
                <c:pt idx="22">
                  <c:v>10.33</c:v>
                </c:pt>
                <c:pt idx="23">
                  <c:v>10.23</c:v>
                </c:pt>
                <c:pt idx="24">
                  <c:v>10.130000000000001</c:v>
                </c:pt>
                <c:pt idx="25">
                  <c:v>10.01</c:v>
                </c:pt>
                <c:pt idx="26">
                  <c:v>9.7900000000000009</c:v>
                </c:pt>
                <c:pt idx="27">
                  <c:v>9.6</c:v>
                </c:pt>
                <c:pt idx="28">
                  <c:v>9.379999999999999</c:v>
                </c:pt>
                <c:pt idx="29">
                  <c:v>9.25</c:v>
                </c:pt>
                <c:pt idx="30">
                  <c:v>9.2899999999999991</c:v>
                </c:pt>
                <c:pt idx="31">
                  <c:v>9.33</c:v>
                </c:pt>
                <c:pt idx="32">
                  <c:v>9.09</c:v>
                </c:pt>
                <c:pt idx="33">
                  <c:v>8.98</c:v>
                </c:pt>
                <c:pt idx="34">
                  <c:v>9.1999999999999993</c:v>
                </c:pt>
                <c:pt idx="35">
                  <c:v>9.31</c:v>
                </c:pt>
                <c:pt idx="36">
                  <c:v>9.33</c:v>
                </c:pt>
                <c:pt idx="37">
                  <c:v>9.4493332020044498</c:v>
                </c:pt>
                <c:pt idx="38">
                  <c:v>9.6863975167604153</c:v>
                </c:pt>
                <c:pt idx="39">
                  <c:v>9.9457366373481459</c:v>
                </c:pt>
                <c:pt idx="40">
                  <c:v>10.28237369015379</c:v>
                </c:pt>
                <c:pt idx="41">
                  <c:v>10.62939356121837</c:v>
                </c:pt>
                <c:pt idx="42">
                  <c:v>10.990543094664872</c:v>
                </c:pt>
                <c:pt idx="43">
                  <c:v>11.246118831708674</c:v>
                </c:pt>
                <c:pt idx="44">
                  <c:v>11.438714357124201</c:v>
                </c:pt>
                <c:pt idx="45">
                  <c:v>11.763936968723154</c:v>
                </c:pt>
                <c:pt idx="46">
                  <c:v>12.139549056780275</c:v>
                </c:pt>
                <c:pt idx="47">
                  <c:v>12.18694894850092</c:v>
                </c:pt>
                <c:pt idx="48">
                  <c:v>12.05303962089317</c:v>
                </c:pt>
                <c:pt idx="49">
                  <c:v>11.95621387842567</c:v>
                </c:pt>
                <c:pt idx="50">
                  <c:v>11.839891831137273</c:v>
                </c:pt>
                <c:pt idx="51">
                  <c:v>12.080275229965643</c:v>
                </c:pt>
                <c:pt idx="52">
                  <c:v>12.203929906230204</c:v>
                </c:pt>
                <c:pt idx="53">
                  <c:v>12.296855337845368</c:v>
                </c:pt>
                <c:pt idx="54">
                  <c:v>12.490953827823992</c:v>
                </c:pt>
                <c:pt idx="55">
                  <c:v>12.765079038447102</c:v>
                </c:pt>
                <c:pt idx="56">
                  <c:v>12.960000000000003</c:v>
                </c:pt>
                <c:pt idx="57">
                  <c:v>13.15</c:v>
                </c:pt>
                <c:pt idx="58">
                  <c:v>13.31</c:v>
                </c:pt>
                <c:pt idx="59">
                  <c:v>13.51</c:v>
                </c:pt>
                <c:pt idx="60">
                  <c:v>13.629999999999997</c:v>
                </c:pt>
                <c:pt idx="61">
                  <c:v>13.74</c:v>
                </c:pt>
                <c:pt idx="62">
                  <c:v>13.88</c:v>
                </c:pt>
                <c:pt idx="63">
                  <c:v>13.93</c:v>
                </c:pt>
                <c:pt idx="64">
                  <c:v>14.09</c:v>
                </c:pt>
                <c:pt idx="65">
                  <c:v>14.31</c:v>
                </c:pt>
                <c:pt idx="66">
                  <c:v>14.42</c:v>
                </c:pt>
                <c:pt idx="67">
                  <c:v>14.39</c:v>
                </c:pt>
                <c:pt idx="68">
                  <c:v>14.56</c:v>
                </c:pt>
                <c:pt idx="69">
                  <c:v>14.66</c:v>
                </c:pt>
                <c:pt idx="70">
                  <c:v>14.37</c:v>
                </c:pt>
                <c:pt idx="71">
                  <c:v>14.04</c:v>
                </c:pt>
                <c:pt idx="72">
                  <c:v>13.72</c:v>
                </c:pt>
                <c:pt idx="73">
                  <c:v>13.42</c:v>
                </c:pt>
                <c:pt idx="74">
                  <c:v>12.92</c:v>
                </c:pt>
                <c:pt idx="75">
                  <c:v>12.62</c:v>
                </c:pt>
                <c:pt idx="76">
                  <c:v>12.24</c:v>
                </c:pt>
                <c:pt idx="77">
                  <c:v>12.05</c:v>
                </c:pt>
                <c:pt idx="78">
                  <c:v>11.65</c:v>
                </c:pt>
                <c:pt idx="79">
                  <c:v>11.38</c:v>
                </c:pt>
                <c:pt idx="80">
                  <c:v>11.1</c:v>
                </c:pt>
                <c:pt idx="81">
                  <c:v>10.67</c:v>
                </c:pt>
                <c:pt idx="82">
                  <c:v>10.43</c:v>
                </c:pt>
                <c:pt idx="83">
                  <c:v>10.210000000000001</c:v>
                </c:pt>
                <c:pt idx="84">
                  <c:v>9.69</c:v>
                </c:pt>
                <c:pt idx="85">
                  <c:v>9.36</c:v>
                </c:pt>
                <c:pt idx="86">
                  <c:v>9.1199999999999992</c:v>
                </c:pt>
                <c:pt idx="87">
                  <c:v>8.8000000000000007</c:v>
                </c:pt>
                <c:pt idx="88">
                  <c:v>8.68</c:v>
                </c:pt>
                <c:pt idx="89">
                  <c:v>8.49</c:v>
                </c:pt>
                <c:pt idx="90">
                  <c:v>8.3699999999999992</c:v>
                </c:pt>
                <c:pt idx="91">
                  <c:v>8.23</c:v>
                </c:pt>
                <c:pt idx="92">
                  <c:v>8.0399999999999991</c:v>
                </c:pt>
                <c:pt idx="93">
                  <c:v>7.91</c:v>
                </c:pt>
                <c:pt idx="94">
                  <c:v>7.85</c:v>
                </c:pt>
                <c:pt idx="95">
                  <c:v>7.7</c:v>
                </c:pt>
                <c:pt idx="96">
                  <c:v>7.64</c:v>
                </c:pt>
                <c:pt idx="97">
                  <c:v>7.49</c:v>
                </c:pt>
                <c:pt idx="98">
                  <c:v>7.4</c:v>
                </c:pt>
                <c:pt idx="99">
                  <c:v>7.27</c:v>
                </c:pt>
                <c:pt idx="100">
                  <c:v>7.27</c:v>
                </c:pt>
                <c:pt idx="101">
                  <c:v>7.13</c:v>
                </c:pt>
                <c:pt idx="102">
                  <c:v>7.12</c:v>
                </c:pt>
                <c:pt idx="103">
                  <c:v>7.11</c:v>
                </c:pt>
                <c:pt idx="104">
                  <c:v>7.09</c:v>
                </c:pt>
                <c:pt idx="105">
                  <c:v>7.1</c:v>
                </c:pt>
                <c:pt idx="106">
                  <c:v>6.99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668-4504-9FF4-D01BAD0244AF}"/>
            </c:ext>
          </c:extLst>
        </c:ser>
        <c:ser>
          <c:idx val="2"/>
          <c:order val="2"/>
          <c:tx>
            <c:strRef>
              <c:f>'Gráfico 24'!$D$3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24'!$A$4:$A$110</c:f>
              <c:numCache>
                <c:formatCode>[$-416]mmm/yy;@</c:formatCode>
                <c:ptCount val="107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42062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</c:numCache>
            </c:numRef>
          </c:cat>
          <c:val>
            <c:numRef>
              <c:f>'Gráfico 24'!$D$4:$D$110</c:f>
              <c:numCache>
                <c:formatCode>0.0</c:formatCode>
                <c:ptCount val="107"/>
                <c:pt idx="0">
                  <c:v>10.75</c:v>
                </c:pt>
                <c:pt idx="1">
                  <c:v>11.25</c:v>
                </c:pt>
                <c:pt idx="2">
                  <c:v>11.25</c:v>
                </c:pt>
                <c:pt idx="3">
                  <c:v>11.75</c:v>
                </c:pt>
                <c:pt idx="4">
                  <c:v>12</c:v>
                </c:pt>
                <c:pt idx="5">
                  <c:v>12</c:v>
                </c:pt>
                <c:pt idx="6">
                  <c:v>12.25</c:v>
                </c:pt>
                <c:pt idx="7">
                  <c:v>12.5</c:v>
                </c:pt>
                <c:pt idx="8">
                  <c:v>12.5</c:v>
                </c:pt>
                <c:pt idx="9">
                  <c:v>12</c:v>
                </c:pt>
                <c:pt idx="10">
                  <c:v>11.5</c:v>
                </c:pt>
                <c:pt idx="11">
                  <c:v>11.5</c:v>
                </c:pt>
                <c:pt idx="12">
                  <c:v>11</c:v>
                </c:pt>
                <c:pt idx="13">
                  <c:v>10.5</c:v>
                </c:pt>
                <c:pt idx="14">
                  <c:v>10.5</c:v>
                </c:pt>
                <c:pt idx="15">
                  <c:v>9.75</c:v>
                </c:pt>
                <c:pt idx="16">
                  <c:v>9</c:v>
                </c:pt>
                <c:pt idx="17">
                  <c:v>8.5</c:v>
                </c:pt>
                <c:pt idx="18">
                  <c:v>8.5</c:v>
                </c:pt>
                <c:pt idx="19">
                  <c:v>8</c:v>
                </c:pt>
                <c:pt idx="20">
                  <c:v>7.5</c:v>
                </c:pt>
                <c:pt idx="21">
                  <c:v>7.5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7.25</c:v>
                </c:pt>
                <c:pt idx="28">
                  <c:v>7.5</c:v>
                </c:pt>
                <c:pt idx="29">
                  <c:v>8</c:v>
                </c:pt>
                <c:pt idx="30">
                  <c:v>8</c:v>
                </c:pt>
                <c:pt idx="31">
                  <c:v>8.5</c:v>
                </c:pt>
                <c:pt idx="32">
                  <c:v>9</c:v>
                </c:pt>
                <c:pt idx="33">
                  <c:v>9</c:v>
                </c:pt>
                <c:pt idx="34">
                  <c:v>9.5</c:v>
                </c:pt>
                <c:pt idx="35">
                  <c:v>10</c:v>
                </c:pt>
                <c:pt idx="36">
                  <c:v>10</c:v>
                </c:pt>
                <c:pt idx="37">
                  <c:v>10.5</c:v>
                </c:pt>
                <c:pt idx="38">
                  <c:v>10.75</c:v>
                </c:pt>
                <c:pt idx="39">
                  <c:v>10.75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11.25</c:v>
                </c:pt>
                <c:pt idx="47">
                  <c:v>11.25</c:v>
                </c:pt>
                <c:pt idx="48">
                  <c:v>11.75</c:v>
                </c:pt>
                <c:pt idx="49">
                  <c:v>12.25</c:v>
                </c:pt>
                <c:pt idx="50">
                  <c:v>12.25</c:v>
                </c:pt>
                <c:pt idx="51">
                  <c:v>12.75</c:v>
                </c:pt>
                <c:pt idx="52">
                  <c:v>13.25</c:v>
                </c:pt>
                <c:pt idx="53">
                  <c:v>13.75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14.25</c:v>
                </c:pt>
                <c:pt idx="70">
                  <c:v>14</c:v>
                </c:pt>
                <c:pt idx="71">
                  <c:v>14</c:v>
                </c:pt>
                <c:pt idx="72">
                  <c:v>13.75</c:v>
                </c:pt>
                <c:pt idx="73">
                  <c:v>13</c:v>
                </c:pt>
                <c:pt idx="74">
                  <c:v>12.25</c:v>
                </c:pt>
                <c:pt idx="75">
                  <c:v>12.25</c:v>
                </c:pt>
                <c:pt idx="76">
                  <c:v>11.25</c:v>
                </c:pt>
                <c:pt idx="77">
                  <c:v>11.25</c:v>
                </c:pt>
                <c:pt idx="78">
                  <c:v>10.25</c:v>
                </c:pt>
                <c:pt idx="79">
                  <c:v>9.25</c:v>
                </c:pt>
                <c:pt idx="80">
                  <c:v>9.25</c:v>
                </c:pt>
                <c:pt idx="81">
                  <c:v>8.25</c:v>
                </c:pt>
                <c:pt idx="82">
                  <c:v>7.5</c:v>
                </c:pt>
                <c:pt idx="83">
                  <c:v>7.5</c:v>
                </c:pt>
                <c:pt idx="84">
                  <c:v>7</c:v>
                </c:pt>
                <c:pt idx="85">
                  <c:v>7</c:v>
                </c:pt>
                <c:pt idx="86">
                  <c:v>6.75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6.5</c:v>
                </c:pt>
                <c:pt idx="104">
                  <c:v>6</c:v>
                </c:pt>
                <c:pt idx="105">
                  <c:v>5.5</c:v>
                </c:pt>
                <c:pt idx="106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668-4504-9FF4-D01BAD02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01632"/>
        <c:axId val="371102192"/>
      </c:lineChart>
      <c:dateAx>
        <c:axId val="371101632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1102192"/>
        <c:crosses val="autoZero"/>
        <c:auto val="1"/>
        <c:lblOffset val="100"/>
        <c:baseTimeUnit val="months"/>
        <c:majorUnit val="6"/>
        <c:majorTimeUnit val="months"/>
      </c:dateAx>
      <c:valAx>
        <c:axId val="371102192"/>
        <c:scaling>
          <c:orientation val="minMax"/>
          <c:min val="5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71101632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942560329565105E-2"/>
          <c:y val="0.87350128548509443"/>
          <c:w val="0.91879802800225208"/>
          <c:h val="5.5598876799867088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25. Receitas líquidas e despesas primárias projetadas pelo governo (R$ bilhões)*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057310245156245E-2"/>
          <c:y val="7.2548931383577056E-2"/>
          <c:w val="0.92151681565181986"/>
          <c:h val="0.62043702149688029"/>
        </c:manualLayout>
      </c:layout>
      <c:lineChart>
        <c:grouping val="standard"/>
        <c:varyColors val="0"/>
        <c:ser>
          <c:idx val="1"/>
          <c:order val="0"/>
          <c:tx>
            <c:strRef>
              <c:f>'Gráfico 25'!$B$3</c:f>
              <c:strCache>
                <c:ptCount val="1"/>
                <c:pt idx="0">
                  <c:v>Receita Líquida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BD534B"/>
              </a:solidFill>
              <a:ln w="9525">
                <a:solidFill>
                  <a:srgbClr val="BD534B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25'!$A$4:$A$12</c:f>
              <c:strCache>
                <c:ptCount val="9"/>
                <c:pt idx="0">
                  <c:v>LOA</c:v>
                </c:pt>
                <c:pt idx="1">
                  <c:v>Decreto 9.711 (Fev)</c:v>
                </c:pt>
                <c:pt idx="2">
                  <c:v>Decreto 9.741 (Março)</c:v>
                </c:pt>
                <c:pt idx="3">
                  <c:v>Decreto 9.809 (Maio)</c:v>
                </c:pt>
                <c:pt idx="4">
                  <c:v>Decreto 9.943 (Julho)</c:v>
                </c:pt>
                <c:pt idx="5">
                  <c:v>Decreto 10.028 (Setembro)</c:v>
                </c:pt>
                <c:pt idx="6">
                  <c:v>Decreto 10.079 (ext. outubro)</c:v>
                </c:pt>
                <c:pt idx="7">
                  <c:v>Decreto 10.119 (ext. novembro)</c:v>
                </c:pt>
                <c:pt idx="8">
                  <c:v>Decreto 10.136 (Novembro)</c:v>
                </c:pt>
              </c:strCache>
            </c:strRef>
          </c:cat>
          <c:val>
            <c:numRef>
              <c:f>'Gráfico 25'!$B$4:$B$12</c:f>
              <c:numCache>
                <c:formatCode>#,##0</c:formatCode>
                <c:ptCount val="9"/>
                <c:pt idx="0">
                  <c:v>1299.703</c:v>
                </c:pt>
                <c:pt idx="1">
                  <c:v>1299.703</c:v>
                </c:pt>
                <c:pt idx="2">
                  <c:v>1273.521</c:v>
                </c:pt>
                <c:pt idx="3">
                  <c:v>1270.338</c:v>
                </c:pt>
                <c:pt idx="4">
                  <c:v>1264.3810000000001</c:v>
                </c:pt>
                <c:pt idx="5">
                  <c:v>1270.8399999999999</c:v>
                </c:pt>
                <c:pt idx="6">
                  <c:v>1330.7460000000001</c:v>
                </c:pt>
                <c:pt idx="7">
                  <c:v>1341.617</c:v>
                </c:pt>
                <c:pt idx="8">
                  <c:v>1344.3920000000001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25'!$C$3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005D89"/>
              </a:solidFill>
              <a:ln w="9525">
                <a:solidFill>
                  <a:srgbClr val="005D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25'!$A$4:$A$12</c:f>
              <c:strCache>
                <c:ptCount val="9"/>
                <c:pt idx="0">
                  <c:v>LOA</c:v>
                </c:pt>
                <c:pt idx="1">
                  <c:v>Decreto 9.711 (Fev)</c:v>
                </c:pt>
                <c:pt idx="2">
                  <c:v>Decreto 9.741 (Março)</c:v>
                </c:pt>
                <c:pt idx="3">
                  <c:v>Decreto 9.809 (Maio)</c:v>
                </c:pt>
                <c:pt idx="4">
                  <c:v>Decreto 9.943 (Julho)</c:v>
                </c:pt>
                <c:pt idx="5">
                  <c:v>Decreto 10.028 (Setembro)</c:v>
                </c:pt>
                <c:pt idx="6">
                  <c:v>Decreto 10.079 (ext. outubro)</c:v>
                </c:pt>
                <c:pt idx="7">
                  <c:v>Decreto 10.119 (ext. novembro)</c:v>
                </c:pt>
                <c:pt idx="8">
                  <c:v>Decreto 10.136 (Novembro)</c:v>
                </c:pt>
              </c:strCache>
            </c:strRef>
          </c:cat>
          <c:val>
            <c:numRef>
              <c:f>'Gráfico 25'!$C$4:$C$12</c:f>
              <c:numCache>
                <c:formatCode>#,##0</c:formatCode>
                <c:ptCount val="9"/>
                <c:pt idx="0">
                  <c:v>1438.693</c:v>
                </c:pt>
                <c:pt idx="1">
                  <c:v>1438.693</c:v>
                </c:pt>
                <c:pt idx="2">
                  <c:v>1412.521</c:v>
                </c:pt>
                <c:pt idx="3">
                  <c:v>1409.1189999999999</c:v>
                </c:pt>
                <c:pt idx="4">
                  <c:v>1403.3810000000001</c:v>
                </c:pt>
                <c:pt idx="5">
                  <c:v>1409.84</c:v>
                </c:pt>
                <c:pt idx="6">
                  <c:v>1469.7460000000001</c:v>
                </c:pt>
                <c:pt idx="7">
                  <c:v>1480.617</c:v>
                </c:pt>
                <c:pt idx="8">
                  <c:v>1483.3920000000001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105552"/>
        <c:axId val="371106112"/>
      </c:lineChart>
      <c:catAx>
        <c:axId val="3711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1106112"/>
        <c:crosses val="autoZero"/>
        <c:auto val="1"/>
        <c:lblAlgn val="ctr"/>
        <c:lblOffset val="100"/>
        <c:noMultiLvlLbl val="0"/>
      </c:catAx>
      <c:valAx>
        <c:axId val="371106112"/>
        <c:scaling>
          <c:orientation val="minMax"/>
          <c:max val="1550"/>
          <c:min val="1150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110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578316692751452E-3"/>
          <c:y val="0.87432356955380575"/>
          <c:w val="0.46913961238444857"/>
          <c:h val="7.4741014516042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26. Despesas com controle de fluxo: realizado </a:t>
            </a:r>
            <a:r>
              <a:rPr lang="en-US" sz="10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versus</a:t>
            </a: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projetado pelo governo até o bimestre; e projeção atual do governo para 2019 </a:t>
            </a:r>
            <a:r>
              <a:rPr lang="en-US" sz="10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versus</a:t>
            </a: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LOA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354292656807608E-2"/>
          <c:y val="0.17947104484279891"/>
          <c:w val="0.89809024993725972"/>
          <c:h val="0.62511933880605353"/>
        </c:manualLayout>
      </c:layout>
      <c:lineChart>
        <c:grouping val="standard"/>
        <c:varyColors val="0"/>
        <c:ser>
          <c:idx val="1"/>
          <c:order val="0"/>
          <c:tx>
            <c:strRef>
              <c:f>'Gráfico 26'!$B$3</c:f>
              <c:strCache>
                <c:ptCount val="1"/>
                <c:pt idx="0">
                  <c:v>Variação na projeção em relação ao orçamento</c:v>
                </c:pt>
              </c:strCache>
            </c:strRef>
          </c:tx>
          <c:spPr>
            <a:ln w="19050" cap="rnd">
              <a:solidFill>
                <a:srgbClr val="BD554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D534B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3059434237386991E-2"/>
                  <c:y val="-3.422000134598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943797764990257E-2"/>
                  <c:y val="-8.1056762940826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24334124530318E-2"/>
                      <c:h val="9.641530072443114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2.9902185474869034E-2"/>
                  <c:y val="-8.5279309062582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320446456984869E-2"/>
                  <c:y val="-6.680183591322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24334124530318E-2"/>
                      <c:h val="0.11020364956965695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5.1042229287523708E-2"/>
                  <c:y val="-5.2321898232214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26'!$A$4:$A$9</c:f>
              <c:strCache>
                <c:ptCount val="6"/>
                <c:pt idx="1">
                  <c:v>Até Fev</c:v>
                </c:pt>
                <c:pt idx="2">
                  <c:v>Até Abr</c:v>
                </c:pt>
                <c:pt idx="3">
                  <c:v>Até Jun</c:v>
                </c:pt>
                <c:pt idx="4">
                  <c:v>Até Ago</c:v>
                </c:pt>
                <c:pt idx="5">
                  <c:v>Até Out</c:v>
                </c:pt>
              </c:strCache>
            </c:strRef>
          </c:cat>
          <c:val>
            <c:numRef>
              <c:f>'Gráfico 26'!$B$4:$B$9</c:f>
              <c:numCache>
                <c:formatCode>General</c:formatCode>
                <c:ptCount val="6"/>
                <c:pt idx="0">
                  <c:v>0</c:v>
                </c:pt>
                <c:pt idx="1">
                  <c:v>3615</c:v>
                </c:pt>
                <c:pt idx="2">
                  <c:v>4177</c:v>
                </c:pt>
                <c:pt idx="3">
                  <c:v>4172</c:v>
                </c:pt>
                <c:pt idx="4">
                  <c:v>5322</c:v>
                </c:pt>
                <c:pt idx="5">
                  <c:v>5657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'Gráfico 26'!$C$3</c:f>
              <c:strCache>
                <c:ptCount val="1"/>
                <c:pt idx="0">
                  <c:v>Execução em relação ao projetado para o período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289005540974096E-2"/>
                  <c:y val="3.8429571303587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2982978073235843E-2"/>
                  <c:y val="4.3764436374098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881598133566639E-2"/>
                  <c:y val="4.2703075577091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934371523915554E-2"/>
                  <c:y val="7.2337260841360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26'!$A$4:$A$9</c:f>
              <c:strCache>
                <c:ptCount val="6"/>
                <c:pt idx="1">
                  <c:v>Até Fev</c:v>
                </c:pt>
                <c:pt idx="2">
                  <c:v>Até Abr</c:v>
                </c:pt>
                <c:pt idx="3">
                  <c:v>Até Jun</c:v>
                </c:pt>
                <c:pt idx="4">
                  <c:v>Até Ago</c:v>
                </c:pt>
                <c:pt idx="5">
                  <c:v>Até Out</c:v>
                </c:pt>
              </c:strCache>
            </c:strRef>
          </c:cat>
          <c:val>
            <c:numRef>
              <c:f>'Gráfico 26'!$C$4:$C$9</c:f>
              <c:numCache>
                <c:formatCode>General</c:formatCode>
                <c:ptCount val="6"/>
                <c:pt idx="0">
                  <c:v>0</c:v>
                </c:pt>
                <c:pt idx="1">
                  <c:v>-3569</c:v>
                </c:pt>
                <c:pt idx="2">
                  <c:v>-3981</c:v>
                </c:pt>
                <c:pt idx="3">
                  <c:v>-3713</c:v>
                </c:pt>
                <c:pt idx="4">
                  <c:v>-3682</c:v>
                </c:pt>
                <c:pt idx="5">
                  <c:v>-2400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109472"/>
        <c:axId val="371110032"/>
      </c:lineChart>
      <c:catAx>
        <c:axId val="3711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1110032"/>
        <c:crosses val="autoZero"/>
        <c:auto val="1"/>
        <c:lblAlgn val="ctr"/>
        <c:lblOffset val="100"/>
        <c:noMultiLvlLbl val="0"/>
      </c:catAx>
      <c:valAx>
        <c:axId val="3711100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110947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"/>
          <c:y val="0.88381520249092749"/>
          <c:w val="1"/>
          <c:h val="5.617263766342670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47559055118111E-2"/>
          <c:y val="0.12183295657946705"/>
          <c:w val="0.90819685039370079"/>
          <c:h val="0.60347958106090527"/>
        </c:manualLayout>
      </c:layout>
      <c:lineChart>
        <c:grouping val="standard"/>
        <c:varyColors val="0"/>
        <c:ser>
          <c:idx val="1"/>
          <c:order val="0"/>
          <c:tx>
            <c:strRef>
              <c:f>'Gráfico 3'!$B$3</c:f>
              <c:strCache>
                <c:ptCount val="1"/>
                <c:pt idx="0">
                  <c:v>Extrativa</c:v>
                </c:pt>
              </c:strCache>
            </c:strRef>
          </c:tx>
          <c:spPr>
            <a:ln>
              <a:solidFill>
                <a:srgbClr val="D5998E"/>
              </a:solidFill>
            </a:ln>
          </c:spPr>
          <c:marker>
            <c:symbol val="none"/>
          </c:marker>
          <c:cat>
            <c:strRef>
              <c:f>'Gráfico 3'!$A$4:$A$26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3'!$B$4:$B$26</c:f>
              <c:numCache>
                <c:formatCode>#,##0.0</c:formatCode>
                <c:ptCount val="23"/>
                <c:pt idx="0">
                  <c:v>100</c:v>
                </c:pt>
                <c:pt idx="1">
                  <c:v>103.94356063816257</c:v>
                </c:pt>
                <c:pt idx="2">
                  <c:v>106.23604677315609</c:v>
                </c:pt>
                <c:pt idx="3">
                  <c:v>109.33242682312731</c:v>
                </c:pt>
                <c:pt idx="4">
                  <c:v>113.0757144602409</c:v>
                </c:pt>
                <c:pt idx="5">
                  <c:v>113.1520071881114</c:v>
                </c:pt>
                <c:pt idx="6">
                  <c:v>111.14865219075796</c:v>
                </c:pt>
                <c:pt idx="7">
                  <c:v>106.57046027637725</c:v>
                </c:pt>
                <c:pt idx="8">
                  <c:v>106.6921432494501</c:v>
                </c:pt>
                <c:pt idx="9">
                  <c:v>107.12850566320812</c:v>
                </c:pt>
                <c:pt idx="10">
                  <c:v>111.41653901639866</c:v>
                </c:pt>
                <c:pt idx="11">
                  <c:v>112.55148886741293</c:v>
                </c:pt>
                <c:pt idx="12">
                  <c:v>115.4992799183222</c:v>
                </c:pt>
                <c:pt idx="13">
                  <c:v>116.94859520073773</c:v>
                </c:pt>
                <c:pt idx="14">
                  <c:v>114.44960022816184</c:v>
                </c:pt>
                <c:pt idx="15">
                  <c:v>112.95805127503637</c:v>
                </c:pt>
                <c:pt idx="16">
                  <c:v>115.14611503878324</c:v>
                </c:pt>
                <c:pt idx="17">
                  <c:v>115.84410352178871</c:v>
                </c:pt>
                <c:pt idx="18">
                  <c:v>115.06217635540992</c:v>
                </c:pt>
                <c:pt idx="19">
                  <c:v>117.40622900214836</c:v>
                </c:pt>
                <c:pt idx="20">
                  <c:v>110.26976090618697</c:v>
                </c:pt>
                <c:pt idx="21">
                  <c:v>106.84076488456095</c:v>
                </c:pt>
                <c:pt idx="22">
                  <c:v>119.68003115216904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'Gráfico 3'!$C$3</c:f>
              <c:strCache>
                <c:ptCount val="1"/>
                <c:pt idx="0">
                  <c:v>Transformação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strRef>
              <c:f>'Gráfico 3'!$A$4:$A$26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3'!$C$4:$C$26</c:f>
              <c:numCache>
                <c:formatCode>#,##0.0</c:formatCode>
                <c:ptCount val="23"/>
                <c:pt idx="0">
                  <c:v>100</c:v>
                </c:pt>
                <c:pt idx="1">
                  <c:v>95.782088785849325</c:v>
                </c:pt>
                <c:pt idx="2">
                  <c:v>97.35446945536863</c:v>
                </c:pt>
                <c:pt idx="3">
                  <c:v>96.174634491328874</c:v>
                </c:pt>
                <c:pt idx="4">
                  <c:v>93.870446106345611</c:v>
                </c:pt>
                <c:pt idx="5">
                  <c:v>89.792266420703925</c:v>
                </c:pt>
                <c:pt idx="6">
                  <c:v>87.11477678996755</c:v>
                </c:pt>
                <c:pt idx="7">
                  <c:v>85.466903555351436</c:v>
                </c:pt>
                <c:pt idx="8">
                  <c:v>85.365442180354435</c:v>
                </c:pt>
                <c:pt idx="9">
                  <c:v>85.828902001671665</c:v>
                </c:pt>
                <c:pt idx="10">
                  <c:v>84.525691840556746</c:v>
                </c:pt>
                <c:pt idx="11">
                  <c:v>83.502120415574012</c:v>
                </c:pt>
                <c:pt idx="12">
                  <c:v>85.317263811274785</c:v>
                </c:pt>
                <c:pt idx="13">
                  <c:v>85.937005498130162</c:v>
                </c:pt>
                <c:pt idx="14">
                  <c:v>86.982542960212356</c:v>
                </c:pt>
                <c:pt idx="15">
                  <c:v>88.755029556360398</c:v>
                </c:pt>
                <c:pt idx="16">
                  <c:v>88.644533795189474</c:v>
                </c:pt>
                <c:pt idx="17">
                  <c:v>87.625700763727124</c:v>
                </c:pt>
                <c:pt idx="18">
                  <c:v>88.574644198775886</c:v>
                </c:pt>
                <c:pt idx="19">
                  <c:v>87.465577159979006</c:v>
                </c:pt>
                <c:pt idx="20">
                  <c:v>87.352562997600927</c:v>
                </c:pt>
                <c:pt idx="21">
                  <c:v>88.89309166081182</c:v>
                </c:pt>
                <c:pt idx="22">
                  <c:v>88.00712170191953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'Gráfico 3'!$D$3</c:f>
              <c:strCache>
                <c:ptCount val="1"/>
                <c:pt idx="0">
                  <c:v>Eletricidade e gás, água, esgoto, gestão de resíduos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strRef>
              <c:f>'Gráfico 3'!$A$4:$A$26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3'!$D$4:$D$26</c:f>
              <c:numCache>
                <c:formatCode>#,##0.0</c:formatCode>
                <c:ptCount val="23"/>
                <c:pt idx="0">
                  <c:v>100</c:v>
                </c:pt>
                <c:pt idx="1">
                  <c:v>93.891627260393079</c:v>
                </c:pt>
                <c:pt idx="2">
                  <c:v>93.443117347621509</c:v>
                </c:pt>
                <c:pt idx="3">
                  <c:v>96.324490203294886</c:v>
                </c:pt>
                <c:pt idx="4">
                  <c:v>94.364079444318861</c:v>
                </c:pt>
                <c:pt idx="5">
                  <c:v>93.11401844038609</c:v>
                </c:pt>
                <c:pt idx="6">
                  <c:v>96.467151466746245</c:v>
                </c:pt>
                <c:pt idx="7">
                  <c:v>98.264722118347706</c:v>
                </c:pt>
                <c:pt idx="8">
                  <c:v>99.590705677877679</c:v>
                </c:pt>
                <c:pt idx="9">
                  <c:v>102.68239508706587</c:v>
                </c:pt>
                <c:pt idx="10">
                  <c:v>102.39661497330719</c:v>
                </c:pt>
                <c:pt idx="11">
                  <c:v>102.22322583876733</c:v>
                </c:pt>
                <c:pt idx="12">
                  <c:v>103.32552045302336</c:v>
                </c:pt>
                <c:pt idx="13">
                  <c:v>102.00100956170661</c:v>
                </c:pt>
                <c:pt idx="14">
                  <c:v>102.88306636224422</c:v>
                </c:pt>
                <c:pt idx="15">
                  <c:v>102.36042757700085</c:v>
                </c:pt>
                <c:pt idx="16">
                  <c:v>103.92809579772721</c:v>
                </c:pt>
                <c:pt idx="17">
                  <c:v>105.14651423838323</c:v>
                </c:pt>
                <c:pt idx="18">
                  <c:v>104.49338036893973</c:v>
                </c:pt>
                <c:pt idx="19">
                  <c:v>107.61601158501504</c:v>
                </c:pt>
                <c:pt idx="20">
                  <c:v>108.58027456994537</c:v>
                </c:pt>
                <c:pt idx="21">
                  <c:v>107.3857988918007</c:v>
                </c:pt>
                <c:pt idx="22">
                  <c:v>106.41377914902856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'Gráfico 3'!$E$3</c:f>
              <c:strCache>
                <c:ptCount val="1"/>
                <c:pt idx="0">
                  <c:v>Construção Civil</c:v>
                </c:pt>
              </c:strCache>
            </c:strRef>
          </c:tx>
          <c:spPr>
            <a:ln>
              <a:solidFill>
                <a:srgbClr val="9EBBD3"/>
              </a:solidFill>
            </a:ln>
          </c:spPr>
          <c:marker>
            <c:symbol val="none"/>
          </c:marker>
          <c:cat>
            <c:strRef>
              <c:f>'Gráfico 3'!$A$4:$A$26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3'!$E$4:$E$26</c:f>
              <c:numCache>
                <c:formatCode>#,##0.0</c:formatCode>
                <c:ptCount val="23"/>
                <c:pt idx="0">
                  <c:v>100</c:v>
                </c:pt>
                <c:pt idx="1">
                  <c:v>94.912899775414758</c:v>
                </c:pt>
                <c:pt idx="2">
                  <c:v>89.668794200135537</c:v>
                </c:pt>
                <c:pt idx="3">
                  <c:v>90.456269915705406</c:v>
                </c:pt>
                <c:pt idx="4">
                  <c:v>89.888669169671218</c:v>
                </c:pt>
                <c:pt idx="5">
                  <c:v>84.960004404706638</c:v>
                </c:pt>
                <c:pt idx="6">
                  <c:v>83.765307009904447</c:v>
                </c:pt>
                <c:pt idx="7">
                  <c:v>82.395171005238311</c:v>
                </c:pt>
                <c:pt idx="8">
                  <c:v>80.316515749177896</c:v>
                </c:pt>
                <c:pt idx="9">
                  <c:v>78.158580601388138</c:v>
                </c:pt>
                <c:pt idx="10">
                  <c:v>75.349870189799987</c:v>
                </c:pt>
                <c:pt idx="11">
                  <c:v>72.615582517192252</c:v>
                </c:pt>
                <c:pt idx="12">
                  <c:v>71.289224864466206</c:v>
                </c:pt>
                <c:pt idx="13">
                  <c:v>69.5075285809679</c:v>
                </c:pt>
                <c:pt idx="14">
                  <c:v>68.521010029290778</c:v>
                </c:pt>
                <c:pt idx="15">
                  <c:v>69.646518859963251</c:v>
                </c:pt>
                <c:pt idx="16">
                  <c:v>67.111014103800386</c:v>
                </c:pt>
                <c:pt idx="17">
                  <c:v>66.783753004955912</c:v>
                </c:pt>
                <c:pt idx="18">
                  <c:v>67.022702864217351</c:v>
                </c:pt>
                <c:pt idx="19">
                  <c:v>66.79235434227715</c:v>
                </c:pt>
                <c:pt idx="20">
                  <c:v>66.772754835630764</c:v>
                </c:pt>
                <c:pt idx="21">
                  <c:v>68.358608547741611</c:v>
                </c:pt>
                <c:pt idx="22">
                  <c:v>69.240732775246912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'Gráfico 3'!$F$3</c:f>
              <c:strCache>
                <c:ptCount val="1"/>
                <c:pt idx="0">
                  <c:v>Indústria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strRef>
              <c:f>'Gráfico 3'!$A$4:$A$26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3'!$F$4:$F$26</c:f>
              <c:numCache>
                <c:formatCode>#,##0.0</c:formatCode>
                <c:ptCount val="23"/>
                <c:pt idx="0">
                  <c:v>100</c:v>
                </c:pt>
                <c:pt idx="1">
                  <c:v>97.004107669106361</c:v>
                </c:pt>
                <c:pt idx="2">
                  <c:v>96.731259452591004</c:v>
                </c:pt>
                <c:pt idx="3">
                  <c:v>97.478714634161093</c:v>
                </c:pt>
                <c:pt idx="4">
                  <c:v>95.773532444750145</c:v>
                </c:pt>
                <c:pt idx="5">
                  <c:v>92.56286584928408</c:v>
                </c:pt>
                <c:pt idx="6">
                  <c:v>90.937335919857901</c:v>
                </c:pt>
                <c:pt idx="7">
                  <c:v>89.31641084692167</c:v>
                </c:pt>
                <c:pt idx="8">
                  <c:v>88.850039798472721</c:v>
                </c:pt>
                <c:pt idx="9">
                  <c:v>89.01617285888841</c:v>
                </c:pt>
                <c:pt idx="10">
                  <c:v>87.664550363637815</c:v>
                </c:pt>
                <c:pt idx="11">
                  <c:v>86.193943540647481</c:v>
                </c:pt>
                <c:pt idx="12">
                  <c:v>87.254737009783796</c:v>
                </c:pt>
                <c:pt idx="13">
                  <c:v>87.108485568173293</c:v>
                </c:pt>
                <c:pt idx="14">
                  <c:v>87.251114399664033</c:v>
                </c:pt>
                <c:pt idx="15">
                  <c:v>88.295051845982812</c:v>
                </c:pt>
                <c:pt idx="16">
                  <c:v>88.213868401649648</c:v>
                </c:pt>
                <c:pt idx="17">
                  <c:v>87.8277241383269</c:v>
                </c:pt>
                <c:pt idx="18">
                  <c:v>87.946087480756944</c:v>
                </c:pt>
                <c:pt idx="19">
                  <c:v>87.801635878721555</c:v>
                </c:pt>
                <c:pt idx="20">
                  <c:v>87.459111519123084</c:v>
                </c:pt>
                <c:pt idx="21">
                  <c:v>88.090220727421951</c:v>
                </c:pt>
                <c:pt idx="22">
                  <c:v>88.78834813573846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108992"/>
        <c:axId val="491103392"/>
      </c:lineChart>
      <c:catAx>
        <c:axId val="4911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491103392"/>
        <c:crosses val="autoZero"/>
        <c:auto val="1"/>
        <c:lblAlgn val="ctr"/>
        <c:lblOffset val="100"/>
        <c:noMultiLvlLbl val="0"/>
      </c:catAx>
      <c:valAx>
        <c:axId val="49110339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9110899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1849609966095809E-2"/>
          <c:y val="0.84636048979933287"/>
          <c:w val="0.92664934984887548"/>
          <c:h val="0.1195578264447528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1658870544059E-2"/>
          <c:y val="0.16978195753295486"/>
          <c:w val="0.91588019569224333"/>
          <c:h val="0.6588158554538369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'Gráfico 4'!$B$3</c:f>
              <c:strCache>
                <c:ptCount val="1"/>
                <c:pt idx="0">
                  <c:v>Extrativa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</c:spPr>
          <c:invertIfNegative val="0"/>
          <c:cat>
            <c:strRef>
              <c:f>'Gráfico 4'!$A$4:$A$26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4'!$B$4:$B$26</c:f>
              <c:numCache>
                <c:formatCode>#,##0.00</c:formatCode>
                <c:ptCount val="23"/>
                <c:pt idx="0">
                  <c:v>1.955196927123648E-2</c:v>
                </c:pt>
                <c:pt idx="1">
                  <c:v>0.12510506825385015</c:v>
                </c:pt>
                <c:pt idx="2">
                  <c:v>0.23628346658735033</c:v>
                </c:pt>
                <c:pt idx="3">
                  <c:v>0.35424508640264918</c:v>
                </c:pt>
                <c:pt idx="4">
                  <c:v>0.43493050781155951</c:v>
                </c:pt>
                <c:pt idx="5">
                  <c:v>0.45473767717563174</c:v>
                </c:pt>
                <c:pt idx="6">
                  <c:v>0.40562970886333094</c:v>
                </c:pt>
                <c:pt idx="7">
                  <c:v>0.26190687158920145</c:v>
                </c:pt>
                <c:pt idx="8">
                  <c:v>4.440500585329854E-2</c:v>
                </c:pt>
                <c:pt idx="9">
                  <c:v>-9.5622977359999251E-2</c:v>
                </c:pt>
                <c:pt idx="10">
                  <c:v>-0.14550198671269277</c:v>
                </c:pt>
                <c:pt idx="11">
                  <c:v>-4.6691672624077363E-2</c:v>
                </c:pt>
                <c:pt idx="12">
                  <c:v>0.14723189240357648</c:v>
                </c:pt>
                <c:pt idx="13">
                  <c:v>0.27970699825661249</c:v>
                </c:pt>
                <c:pt idx="14">
                  <c:v>0.30863849243936148</c:v>
                </c:pt>
                <c:pt idx="15">
                  <c:v>0.24645026846055185</c:v>
                </c:pt>
                <c:pt idx="16">
                  <c:v>0.106331922557934</c:v>
                </c:pt>
                <c:pt idx="17">
                  <c:v>2.2709416995070342E-2</c:v>
                </c:pt>
                <c:pt idx="18">
                  <c:v>-4.6294645020705794E-3</c:v>
                </c:pt>
                <c:pt idx="19">
                  <c:v>4.1194295466984165E-2</c:v>
                </c:pt>
                <c:pt idx="20">
                  <c:v>3.1146240191159968E-2</c:v>
                </c:pt>
                <c:pt idx="21">
                  <c:v>-7.4829147333888013E-2</c:v>
                </c:pt>
                <c:pt idx="22">
                  <c:v>-3.2926804506661078E-2</c:v>
                </c:pt>
              </c:numCache>
            </c:numRef>
          </c:val>
        </c:ser>
        <c:ser>
          <c:idx val="0"/>
          <c:order val="1"/>
          <c:tx>
            <c:strRef>
              <c:f>'Gráfico 4'!$C$3</c:f>
              <c:strCache>
                <c:ptCount val="1"/>
                <c:pt idx="0">
                  <c:v>Transformação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</c:spPr>
          <c:invertIfNegative val="0"/>
          <c:cat>
            <c:strRef>
              <c:f>'Gráfico 4'!$A$4:$A$26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4'!$C$4:$C$26</c:f>
              <c:numCache>
                <c:formatCode>#,##0.00</c:formatCode>
                <c:ptCount val="23"/>
                <c:pt idx="0">
                  <c:v>1.7655478686601667</c:v>
                </c:pt>
                <c:pt idx="1">
                  <c:v>-0.14755150727859823</c:v>
                </c:pt>
                <c:pt idx="2">
                  <c:v>-1.3676445445970797</c:v>
                </c:pt>
                <c:pt idx="3">
                  <c:v>-2.5139024422331624</c:v>
                </c:pt>
                <c:pt idx="4">
                  <c:v>-3.402696833016372</c:v>
                </c:pt>
                <c:pt idx="5">
                  <c:v>-3.2125856794649854</c:v>
                </c:pt>
                <c:pt idx="6">
                  <c:v>-3.8234718252699307</c:v>
                </c:pt>
                <c:pt idx="7">
                  <c:v>-4.4839731295801872</c:v>
                </c:pt>
                <c:pt idx="8">
                  <c:v>-4.8807469747282113</c:v>
                </c:pt>
                <c:pt idx="9">
                  <c:v>-4.6216308617362927</c:v>
                </c:pt>
                <c:pt idx="10">
                  <c:v>-3.6807538697485098</c:v>
                </c:pt>
                <c:pt idx="11">
                  <c:v>-2.5199616068439012</c:v>
                </c:pt>
                <c:pt idx="12">
                  <c:v>-1.2844318306120206</c:v>
                </c:pt>
                <c:pt idx="13">
                  <c:v>-0.67866950020133432</c:v>
                </c:pt>
                <c:pt idx="14">
                  <c:v>8.4610019783681878E-2</c:v>
                </c:pt>
                <c:pt idx="15">
                  <c:v>1.2501798839138267</c:v>
                </c:pt>
                <c:pt idx="16">
                  <c:v>1.8047496021921017</c:v>
                </c:pt>
                <c:pt idx="17">
                  <c:v>2.0748214438951473</c:v>
                </c:pt>
                <c:pt idx="18">
                  <c:v>1.9293838201856817</c:v>
                </c:pt>
                <c:pt idx="19">
                  <c:v>0.88450472216521359</c:v>
                </c:pt>
                <c:pt idx="20">
                  <c:v>0.10456603578068435</c:v>
                </c:pt>
                <c:pt idx="21">
                  <c:v>2.6566124024629545E-2</c:v>
                </c:pt>
                <c:pt idx="22">
                  <c:v>-0.28877099314599253</c:v>
                </c:pt>
              </c:numCache>
            </c:numRef>
          </c:val>
        </c:ser>
        <c:ser>
          <c:idx val="1"/>
          <c:order val="2"/>
          <c:tx>
            <c:strRef>
              <c:f>'Gráfico 4'!$D$3</c:f>
              <c:strCache>
                <c:ptCount val="1"/>
                <c:pt idx="0">
                  <c:v>Eletricidade e gás, água, esgoto, gestão de resíduos</c:v>
                </c:pt>
              </c:strCache>
            </c:strRef>
          </c:tx>
          <c:spPr>
            <a:solidFill>
              <a:srgbClr val="BD534B"/>
            </a:solidFill>
            <a:ln>
              <a:solidFill>
                <a:srgbClr val="BD534B"/>
              </a:solidFill>
            </a:ln>
          </c:spPr>
          <c:invertIfNegative val="0"/>
          <c:cat>
            <c:strRef>
              <c:f>'Gráfico 4'!$A$4:$A$26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4'!$D$4:$D$26</c:f>
              <c:numCache>
                <c:formatCode>#,##0.00</c:formatCode>
                <c:ptCount val="23"/>
                <c:pt idx="0">
                  <c:v>0.38336094827513545</c:v>
                </c:pt>
                <c:pt idx="1">
                  <c:v>0.24258637866414468</c:v>
                </c:pt>
                <c:pt idx="2">
                  <c:v>0.10670508220120833</c:v>
                </c:pt>
                <c:pt idx="3">
                  <c:v>-0.17086710073626055</c:v>
                </c:pt>
                <c:pt idx="4">
                  <c:v>-0.44080491110881637</c:v>
                </c:pt>
                <c:pt idx="5">
                  <c:v>-0.37438172149452109</c:v>
                </c:pt>
                <c:pt idx="6">
                  <c:v>-0.16463425634172246</c:v>
                </c:pt>
                <c:pt idx="7">
                  <c:v>-3.398223306912973E-2</c:v>
                </c:pt>
                <c:pt idx="8">
                  <c:v>0.28711190095662698</c:v>
                </c:pt>
                <c:pt idx="9">
                  <c:v>0.61353391317138239</c:v>
                </c:pt>
                <c:pt idx="10">
                  <c:v>0.70284734880539101</c:v>
                </c:pt>
                <c:pt idx="11">
                  <c:v>0.76818794905615384</c:v>
                </c:pt>
                <c:pt idx="12">
                  <c:v>0.71835163082323295</c:v>
                </c:pt>
                <c:pt idx="13">
                  <c:v>0.39497879480647757</c:v>
                </c:pt>
                <c:pt idx="14">
                  <c:v>0.23340338064339328</c:v>
                </c:pt>
                <c:pt idx="15">
                  <c:v>0.12083514650218508</c:v>
                </c:pt>
                <c:pt idx="16">
                  <c:v>1.7347251934474173E-2</c:v>
                </c:pt>
                <c:pt idx="17">
                  <c:v>0.12968262931960517</c:v>
                </c:pt>
                <c:pt idx="18">
                  <c:v>0.16457336684703172</c:v>
                </c:pt>
                <c:pt idx="19">
                  <c:v>0.32196865081548509</c:v>
                </c:pt>
                <c:pt idx="20">
                  <c:v>0.44652890981717874</c:v>
                </c:pt>
                <c:pt idx="21">
                  <c:v>0.41911160087158006</c:v>
                </c:pt>
                <c:pt idx="22">
                  <c:v>0.42940569442675436</c:v>
                </c:pt>
              </c:numCache>
            </c:numRef>
          </c:val>
        </c:ser>
        <c:ser>
          <c:idx val="2"/>
          <c:order val="3"/>
          <c:tx>
            <c:strRef>
              <c:f>'Gráfico 4'!$E$3</c:f>
              <c:strCache>
                <c:ptCount val="1"/>
                <c:pt idx="0">
                  <c:v>Construção Civil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</c:spPr>
          <c:invertIfNegative val="0"/>
          <c:cat>
            <c:strRef>
              <c:f>'Gráfico 4'!$A$4:$A$26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4'!$E$4:$E$26</c:f>
              <c:numCache>
                <c:formatCode>#,##0.00</c:formatCode>
                <c:ptCount val="23"/>
                <c:pt idx="0">
                  <c:v>1.960447943521415</c:v>
                </c:pt>
                <c:pt idx="1">
                  <c:v>1.1080854914178095</c:v>
                </c:pt>
                <c:pt idx="2">
                  <c:v>8.6668244362542168E-3</c:v>
                </c:pt>
                <c:pt idx="3">
                  <c:v>-0.52642407699867722</c:v>
                </c:pt>
                <c:pt idx="4">
                  <c:v>-1.9243205164626853</c:v>
                </c:pt>
                <c:pt idx="5">
                  <c:v>-2.489634503830529</c:v>
                </c:pt>
                <c:pt idx="6">
                  <c:v>-2.3225167652055512</c:v>
                </c:pt>
                <c:pt idx="7">
                  <c:v>-2.6814270606855151</c:v>
                </c:pt>
                <c:pt idx="8">
                  <c:v>-2.6360251666174062</c:v>
                </c:pt>
                <c:pt idx="9">
                  <c:v>-2.4266464539819621</c:v>
                </c:pt>
                <c:pt idx="10">
                  <c:v>-2.6101975694630686</c:v>
                </c:pt>
                <c:pt idx="11">
                  <c:v>-2.8001331930292639</c:v>
                </c:pt>
                <c:pt idx="12">
                  <c:v>-2.9006463985189135</c:v>
                </c:pt>
                <c:pt idx="13">
                  <c:v>-3.037715282459752</c:v>
                </c:pt>
                <c:pt idx="14">
                  <c:v>-2.9484106104086361</c:v>
                </c:pt>
                <c:pt idx="15">
                  <c:v>-2.36342254073999</c:v>
                </c:pt>
                <c:pt idx="16">
                  <c:v>-1.9503346709311642</c:v>
                </c:pt>
                <c:pt idx="17">
                  <c:v>-1.4716958088142662</c:v>
                </c:pt>
                <c:pt idx="18">
                  <c:v>-0.99637813830505406</c:v>
                </c:pt>
                <c:pt idx="19">
                  <c:v>-0.94266519059740261</c:v>
                </c:pt>
                <c:pt idx="20">
                  <c:v>-0.66039631917206298</c:v>
                </c:pt>
                <c:pt idx="21">
                  <c:v>-0.26838175010369669</c:v>
                </c:pt>
                <c:pt idx="22">
                  <c:v>0.11285076503741998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611952"/>
        <c:axId val="491612512"/>
      </c:barChart>
      <c:lineChart>
        <c:grouping val="stacked"/>
        <c:varyColors val="0"/>
        <c:ser>
          <c:idx val="5"/>
          <c:order val="4"/>
          <c:tx>
            <c:strRef>
              <c:f>'Gráfico 4'!$F$3</c:f>
              <c:strCache>
                <c:ptCount val="1"/>
                <c:pt idx="0">
                  <c:v>PIB industrial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05D89"/>
                </a:solidFill>
              </a:ln>
              <a:effectLst/>
            </c:spPr>
          </c:marker>
          <c:cat>
            <c:strRef>
              <c:f>'Gráfico 4'!$A$4:$A$26</c:f>
              <c:strCache>
                <c:ptCount val="23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</c:strCache>
            </c:strRef>
          </c:cat>
          <c:val>
            <c:numRef>
              <c:f>'Gráfico 4'!$F$4:$F$26</c:f>
              <c:numCache>
                <c:formatCode>#,##0.00</c:formatCode>
                <c:ptCount val="23"/>
                <c:pt idx="0">
                  <c:v>3.4593847607476524</c:v>
                </c:pt>
                <c:pt idx="1">
                  <c:v>1.4218466847102817</c:v>
                </c:pt>
                <c:pt idx="2">
                  <c:v>-0.19810345367179405</c:v>
                </c:pt>
                <c:pt idx="3">
                  <c:v>-1.4276033775203367</c:v>
                </c:pt>
                <c:pt idx="4">
                  <c:v>-3.388361821829855</c:v>
                </c:pt>
                <c:pt idx="5">
                  <c:v>-3.6953818795113058</c:v>
                </c:pt>
                <c:pt idx="6">
                  <c:v>-4.2491102713033353</c:v>
                </c:pt>
                <c:pt idx="7">
                  <c:v>-5.7599517041668324</c:v>
                </c:pt>
                <c:pt idx="8">
                  <c:v>-6.5846942341661885</c:v>
                </c:pt>
                <c:pt idx="9">
                  <c:v>-6.3788046240127017</c:v>
                </c:pt>
                <c:pt idx="10">
                  <c:v>-5.8089458890860808</c:v>
                </c:pt>
                <c:pt idx="11">
                  <c:v>-4.5852776535095563</c:v>
                </c:pt>
                <c:pt idx="12">
                  <c:v>-3.176191025131736</c:v>
                </c:pt>
                <c:pt idx="13">
                  <c:v>-2.7523125718286634</c:v>
                </c:pt>
                <c:pt idx="14">
                  <c:v>-1.9899541996670989</c:v>
                </c:pt>
                <c:pt idx="15">
                  <c:v>-0.52151002682084835</c:v>
                </c:pt>
                <c:pt idx="16">
                  <c:v>0.2031189172056358</c:v>
                </c:pt>
                <c:pt idx="17">
                  <c:v>0.98301483179927818</c:v>
                </c:pt>
                <c:pt idx="18">
                  <c:v>1.2858925727338377</c:v>
                </c:pt>
                <c:pt idx="19">
                  <c:v>0.5440617077707266</c:v>
                </c:pt>
                <c:pt idx="20">
                  <c:v>3.8580952946487557E-2</c:v>
                </c:pt>
                <c:pt idx="21">
                  <c:v>-0.10292539868638206</c:v>
                </c:pt>
                <c:pt idx="22">
                  <c:v>-6.9742644272796639E-2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1952"/>
        <c:axId val="491612512"/>
      </c:lineChart>
      <c:catAx>
        <c:axId val="49161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91612512"/>
        <c:crosses val="autoZero"/>
        <c:auto val="1"/>
        <c:lblAlgn val="ctr"/>
        <c:lblOffset val="100"/>
        <c:noMultiLvlLbl val="0"/>
      </c:catAx>
      <c:valAx>
        <c:axId val="491612512"/>
        <c:scaling>
          <c:orientation val="minMax"/>
          <c:min val="-8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91611952"/>
        <c:crosses val="autoZero"/>
        <c:crossBetween val="between"/>
      </c:valAx>
      <c:spPr>
        <a:noFill/>
        <a:ln w="9525">
          <a:solidFill>
            <a:schemeClr val="tx1">
              <a:lumMod val="15000"/>
              <a:lumOff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6.1604888941121164E-2"/>
          <c:y val="7.9776387994116502E-2"/>
          <c:w val="0.89133732910251895"/>
          <c:h val="8.70201780854217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Saldos de crédito na carteira dos bancos (R$ milhões a preços de out/19)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061669779087884E-2"/>
          <c:y val="0.11142829972622734"/>
          <c:w val="0.83587376316972994"/>
          <c:h val="0.6477466383052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5'!$A$4:$A$97</c:f>
              <c:numCache>
                <c:formatCode>[$-416]mmm/yy;@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'Gráfico 5'!$B$4:$B$97</c:f>
              <c:numCache>
                <c:formatCode>#,##0</c:formatCode>
                <c:ptCount val="94"/>
                <c:pt idx="0">
                  <c:v>3108516.5692169252</c:v>
                </c:pt>
                <c:pt idx="1">
                  <c:v>3106548.850645252</c:v>
                </c:pt>
                <c:pt idx="2">
                  <c:v>3157560.9346463843</c:v>
                </c:pt>
                <c:pt idx="3">
                  <c:v>3179245.5474468339</c:v>
                </c:pt>
                <c:pt idx="4">
                  <c:v>3221192.0772398375</c:v>
                </c:pt>
                <c:pt idx="5">
                  <c:v>3268317.210240846</c:v>
                </c:pt>
                <c:pt idx="6">
                  <c:v>3280880.6947880038</c:v>
                </c:pt>
                <c:pt idx="7">
                  <c:v>3307682.7623318639</c:v>
                </c:pt>
                <c:pt idx="8">
                  <c:v>3325393.5536712287</c:v>
                </c:pt>
                <c:pt idx="9">
                  <c:v>3352743.9494553744</c:v>
                </c:pt>
                <c:pt idx="10">
                  <c:v>3383337.5427002255</c:v>
                </c:pt>
                <c:pt idx="11">
                  <c:v>3440337.5853333552</c:v>
                </c:pt>
                <c:pt idx="12">
                  <c:v>3407874.3770503984</c:v>
                </c:pt>
                <c:pt idx="13">
                  <c:v>3412506.4162106998</c:v>
                </c:pt>
                <c:pt idx="14">
                  <c:v>3458478.4257628485</c:v>
                </c:pt>
                <c:pt idx="15">
                  <c:v>3470857.4646971528</c:v>
                </c:pt>
                <c:pt idx="16">
                  <c:v>3511926.6791985491</c:v>
                </c:pt>
                <c:pt idx="17">
                  <c:v>3565177.5114426576</c:v>
                </c:pt>
                <c:pt idx="18">
                  <c:v>3583190.8136038715</c:v>
                </c:pt>
                <c:pt idx="19">
                  <c:v>3620605.5081737544</c:v>
                </c:pt>
                <c:pt idx="20">
                  <c:v>3634982.1598239099</c:v>
                </c:pt>
                <c:pt idx="21">
                  <c:v>3624225.5803712467</c:v>
                </c:pt>
                <c:pt idx="22">
                  <c:v>3663766.3472587755</c:v>
                </c:pt>
                <c:pt idx="23">
                  <c:v>3718831.9513784964</c:v>
                </c:pt>
                <c:pt idx="24">
                  <c:v>3701086.4624553937</c:v>
                </c:pt>
                <c:pt idx="25">
                  <c:v>3692497.6731213299</c:v>
                </c:pt>
                <c:pt idx="26">
                  <c:v>3694591.3423601598</c:v>
                </c:pt>
                <c:pt idx="27">
                  <c:v>3695414.1534692314</c:v>
                </c:pt>
                <c:pt idx="28">
                  <c:v>3713892.8754359484</c:v>
                </c:pt>
                <c:pt idx="29">
                  <c:v>3734277.5677105435</c:v>
                </c:pt>
                <c:pt idx="30">
                  <c:v>3742119.8799308869</c:v>
                </c:pt>
                <c:pt idx="31">
                  <c:v>3768163.2605742048</c:v>
                </c:pt>
                <c:pt idx="32">
                  <c:v>3797805.5867098947</c:v>
                </c:pt>
                <c:pt idx="33">
                  <c:v>3811794.039992515</c:v>
                </c:pt>
                <c:pt idx="34">
                  <c:v>3840714.8992984872</c:v>
                </c:pt>
                <c:pt idx="35">
                  <c:v>3889434.2341657099</c:v>
                </c:pt>
                <c:pt idx="36">
                  <c:v>3846869.2004598314</c:v>
                </c:pt>
                <c:pt idx="37">
                  <c:v>3815611.3424119181</c:v>
                </c:pt>
                <c:pt idx="38">
                  <c:v>3811942.756916536</c:v>
                </c:pt>
                <c:pt idx="39">
                  <c:v>3785144.954390734</c:v>
                </c:pt>
                <c:pt idx="40">
                  <c:v>3783823.1096338206</c:v>
                </c:pt>
                <c:pt idx="41">
                  <c:v>3775490.7833142704</c:v>
                </c:pt>
                <c:pt idx="42">
                  <c:v>3763221.5351051735</c:v>
                </c:pt>
                <c:pt idx="43">
                  <c:v>3784890.5799293709</c:v>
                </c:pt>
                <c:pt idx="44">
                  <c:v>3800578.5773777375</c:v>
                </c:pt>
                <c:pt idx="45">
                  <c:v>3760951.2710380279</c:v>
                </c:pt>
                <c:pt idx="46">
                  <c:v>3746616.8457122315</c:v>
                </c:pt>
                <c:pt idx="47">
                  <c:v>3761028.048155311</c:v>
                </c:pt>
                <c:pt idx="48">
                  <c:v>3689077.2636591997</c:v>
                </c:pt>
                <c:pt idx="49">
                  <c:v>3638008.2246459513</c:v>
                </c:pt>
                <c:pt idx="50">
                  <c:v>3597994.9564338569</c:v>
                </c:pt>
                <c:pt idx="51">
                  <c:v>3553467.7874306156</c:v>
                </c:pt>
                <c:pt idx="52">
                  <c:v>3533660.6747304415</c:v>
                </c:pt>
                <c:pt idx="53">
                  <c:v>3501634.6728443876</c:v>
                </c:pt>
                <c:pt idx="54">
                  <c:v>3468394.2721973541</c:v>
                </c:pt>
                <c:pt idx="55">
                  <c:v>3451799.5859979647</c:v>
                </c:pt>
                <c:pt idx="56">
                  <c:v>3444983.0796830733</c:v>
                </c:pt>
                <c:pt idx="57">
                  <c:v>3417839.2784996824</c:v>
                </c:pt>
                <c:pt idx="58">
                  <c:v>3421544.4902046025</c:v>
                </c:pt>
                <c:pt idx="59">
                  <c:v>3414732.4046631907</c:v>
                </c:pt>
                <c:pt idx="60">
                  <c:v>3367124.1578522478</c:v>
                </c:pt>
                <c:pt idx="61">
                  <c:v>3352616.2518987786</c:v>
                </c:pt>
                <c:pt idx="62">
                  <c:v>3352224.7473541438</c:v>
                </c:pt>
                <c:pt idx="63">
                  <c:v>3338740.1479173396</c:v>
                </c:pt>
                <c:pt idx="64">
                  <c:v>3323124.4042255352</c:v>
                </c:pt>
                <c:pt idx="65">
                  <c:v>3344374.079476105</c:v>
                </c:pt>
                <c:pt idx="66">
                  <c:v>3308963.0699316869</c:v>
                </c:pt>
                <c:pt idx="67">
                  <c:v>3301058.7752989344</c:v>
                </c:pt>
                <c:pt idx="68">
                  <c:v>3295646.7404537909</c:v>
                </c:pt>
                <c:pt idx="69">
                  <c:v>3286952.2413111394</c:v>
                </c:pt>
                <c:pt idx="70">
                  <c:v>3290118.5556168435</c:v>
                </c:pt>
                <c:pt idx="71">
                  <c:v>3301866.7864398365</c:v>
                </c:pt>
                <c:pt idx="72">
                  <c:v>3266469.10816473</c:v>
                </c:pt>
                <c:pt idx="73">
                  <c:v>3249053.5736722937</c:v>
                </c:pt>
                <c:pt idx="74">
                  <c:v>3267182.0273179892</c:v>
                </c:pt>
                <c:pt idx="75">
                  <c:v>3269624.6334424322</c:v>
                </c:pt>
                <c:pt idx="76">
                  <c:v>3271350.2364358283</c:v>
                </c:pt>
                <c:pt idx="77">
                  <c:v>3252672.6350887902</c:v>
                </c:pt>
                <c:pt idx="78">
                  <c:v>3237415.2826771201</c:v>
                </c:pt>
                <c:pt idx="79">
                  <c:v>3273442.3011098453</c:v>
                </c:pt>
                <c:pt idx="80">
                  <c:v>3273410.770616218</c:v>
                </c:pt>
                <c:pt idx="81">
                  <c:v>3254163.4301123307</c:v>
                </c:pt>
                <c:pt idx="82">
                  <c:v>3297096.0119183892</c:v>
                </c:pt>
                <c:pt idx="83">
                  <c:v>3342281.1606200039</c:v>
                </c:pt>
                <c:pt idx="84">
                  <c:v>3306311.5372518282</c:v>
                </c:pt>
                <c:pt idx="85">
                  <c:v>3302954.2989532836</c:v>
                </c:pt>
                <c:pt idx="86">
                  <c:v>3303621.1102082673</c:v>
                </c:pt>
                <c:pt idx="87">
                  <c:v>3284657.9947954477</c:v>
                </c:pt>
                <c:pt idx="88">
                  <c:v>3298801.8648017258</c:v>
                </c:pt>
                <c:pt idx="89">
                  <c:v>3308738.7679656018</c:v>
                </c:pt>
                <c:pt idx="90">
                  <c:v>3295991.2681875429</c:v>
                </c:pt>
                <c:pt idx="91">
                  <c:v>3328823.3945425651</c:v>
                </c:pt>
                <c:pt idx="92">
                  <c:v>3365068.0939642377</c:v>
                </c:pt>
                <c:pt idx="93">
                  <c:v>3372513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509184"/>
        <c:axId val="497511984"/>
      </c:barChart>
      <c:lineChart>
        <c:grouping val="standard"/>
        <c:varyColors val="0"/>
        <c:ser>
          <c:idx val="1"/>
          <c:order val="1"/>
          <c:tx>
            <c:strRef>
              <c:f>'Gráfico 5'!$C$3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5'!$A$4:$A$97</c:f>
              <c:numCache>
                <c:formatCode>[$-416]mmm/yy;@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'Gráfico 5'!$C$4:$C$97</c:f>
              <c:numCache>
                <c:formatCode>0.0%</c:formatCode>
                <c:ptCount val="94"/>
                <c:pt idx="0">
                  <c:v>0.11371977330811633</c:v>
                </c:pt>
                <c:pt idx="1">
                  <c:v>0.10723213568115764</c:v>
                </c:pt>
                <c:pt idx="2">
                  <c:v>0.12259239450621351</c:v>
                </c:pt>
                <c:pt idx="3">
                  <c:v>0.12380021306046896</c:v>
                </c:pt>
                <c:pt idx="4">
                  <c:v>0.12589972423177653</c:v>
                </c:pt>
                <c:pt idx="5">
                  <c:v>0.12665771034899898</c:v>
                </c:pt>
                <c:pt idx="6">
                  <c:v>0.11975072795768993</c:v>
                </c:pt>
                <c:pt idx="7">
                  <c:v>0.11327101084761559</c:v>
                </c:pt>
                <c:pt idx="8">
                  <c:v>0.10129429790895728</c:v>
                </c:pt>
                <c:pt idx="9">
                  <c:v>0.10662331039514084</c:v>
                </c:pt>
                <c:pt idx="10">
                  <c:v>0.10110329104051075</c:v>
                </c:pt>
                <c:pt idx="11">
                  <c:v>0.1001666905358054</c:v>
                </c:pt>
                <c:pt idx="12">
                  <c:v>9.6302464911385499E-2</c:v>
                </c:pt>
                <c:pt idx="13">
                  <c:v>9.8487929942546515E-2</c:v>
                </c:pt>
                <c:pt idx="14">
                  <c:v>9.5300612512221772E-2</c:v>
                </c:pt>
                <c:pt idx="15">
                  <c:v>9.1723622129314508E-2</c:v>
                </c:pt>
                <c:pt idx="16">
                  <c:v>9.0256835043452277E-2</c:v>
                </c:pt>
                <c:pt idx="17">
                  <c:v>9.0829709023236394E-2</c:v>
                </c:pt>
                <c:pt idx="18">
                  <c:v>9.214297834606322E-2</c:v>
                </c:pt>
                <c:pt idx="19">
                  <c:v>9.4604824079708605E-2</c:v>
                </c:pt>
                <c:pt idx="20">
                  <c:v>9.3098335928057496E-2</c:v>
                </c:pt>
                <c:pt idx="21">
                  <c:v>8.097296871118731E-2</c:v>
                </c:pt>
                <c:pt idx="22">
                  <c:v>8.2885257831750714E-2</c:v>
                </c:pt>
                <c:pt idx="23">
                  <c:v>8.094972052521876E-2</c:v>
                </c:pt>
                <c:pt idx="24">
                  <c:v>8.6039581558395861E-2</c:v>
                </c:pt>
                <c:pt idx="25">
                  <c:v>8.204856570541974E-2</c:v>
                </c:pt>
                <c:pt idx="26">
                  <c:v>6.8270750176858908E-2</c:v>
                </c:pt>
                <c:pt idx="27">
                  <c:v>6.4697755830106507E-2</c:v>
                </c:pt>
                <c:pt idx="28">
                  <c:v>5.7508659686337671E-2</c:v>
                </c:pt>
                <c:pt idx="29">
                  <c:v>4.7431034142100703E-2</c:v>
                </c:pt>
                <c:pt idx="30">
                  <c:v>4.4354061671409761E-2</c:v>
                </c:pt>
                <c:pt idx="31">
                  <c:v>4.0754993071553614E-2</c:v>
                </c:pt>
                <c:pt idx="32">
                  <c:v>4.4793459699915772E-2</c:v>
                </c:pt>
                <c:pt idx="33">
                  <c:v>5.1754079723165258E-2</c:v>
                </c:pt>
                <c:pt idx="34">
                  <c:v>4.8296898674257571E-2</c:v>
                </c:pt>
                <c:pt idx="35">
                  <c:v>4.587523314248565E-2</c:v>
                </c:pt>
                <c:pt idx="36">
                  <c:v>3.9389173823224155E-2</c:v>
                </c:pt>
                <c:pt idx="37">
                  <c:v>3.3341569904502766E-2</c:v>
                </c:pt>
                <c:pt idx="38">
                  <c:v>3.1763029705312418E-2</c:v>
                </c:pt>
                <c:pt idx="39">
                  <c:v>2.4281662946293636E-2</c:v>
                </c:pt>
                <c:pt idx="40">
                  <c:v>1.8829362220003087E-2</c:v>
                </c:pt>
                <c:pt idx="41">
                  <c:v>1.1036462838244443E-2</c:v>
                </c:pt>
                <c:pt idx="42">
                  <c:v>5.6389575565056749E-3</c:v>
                </c:pt>
                <c:pt idx="43">
                  <c:v>4.4391174687630208E-3</c:v>
                </c:pt>
                <c:pt idx="44">
                  <c:v>7.3015603472348367E-4</c:v>
                </c:pt>
                <c:pt idx="45">
                  <c:v>-1.3338278097152045E-2</c:v>
                </c:pt>
                <c:pt idx="46">
                  <c:v>-2.450014022218705E-2</c:v>
                </c:pt>
                <c:pt idx="47">
                  <c:v>-3.3014103923508564E-2</c:v>
                </c:pt>
                <c:pt idx="48">
                  <c:v>-4.1018274492350848E-2</c:v>
                </c:pt>
                <c:pt idx="49">
                  <c:v>-4.6546438257964895E-2</c:v>
                </c:pt>
                <c:pt idx="50">
                  <c:v>-5.6125659309674614E-2</c:v>
                </c:pt>
                <c:pt idx="51">
                  <c:v>-6.1206947092310116E-2</c:v>
                </c:pt>
                <c:pt idx="52">
                  <c:v>-6.6113670659300072E-2</c:v>
                </c:pt>
                <c:pt idx="53">
                  <c:v>-7.2535234804488535E-2</c:v>
                </c:pt>
                <c:pt idx="54">
                  <c:v>-7.8344381312002609E-2</c:v>
                </c:pt>
                <c:pt idx="55">
                  <c:v>-8.8005448743414427E-2</c:v>
                </c:pt>
                <c:pt idx="56">
                  <c:v>-9.3563516831695726E-2</c:v>
                </c:pt>
                <c:pt idx="57">
                  <c:v>-9.1230108504874674E-2</c:v>
                </c:pt>
                <c:pt idx="58">
                  <c:v>-8.6764237949672918E-2</c:v>
                </c:pt>
                <c:pt idx="59">
                  <c:v>-9.207473038175551E-2</c:v>
                </c:pt>
                <c:pt idx="60">
                  <c:v>-8.7271987761949554E-2</c:v>
                </c:pt>
                <c:pt idx="61">
                  <c:v>-7.8447313783889805E-2</c:v>
                </c:pt>
                <c:pt idx="62">
                  <c:v>-6.8307546857516277E-2</c:v>
                </c:pt>
                <c:pt idx="63">
                  <c:v>-6.0427630798515763E-2</c:v>
                </c:pt>
                <c:pt idx="64">
                  <c:v>-5.9580217198123231E-2</c:v>
                </c:pt>
                <c:pt idx="65">
                  <c:v>-4.491062262658585E-2</c:v>
                </c:pt>
                <c:pt idx="66">
                  <c:v>-4.5966862401909614E-2</c:v>
                </c:pt>
                <c:pt idx="67">
                  <c:v>-4.3670209391791448E-2</c:v>
                </c:pt>
                <c:pt idx="68">
                  <c:v>-4.3348932570960841E-2</c:v>
                </c:pt>
                <c:pt idx="69">
                  <c:v>-3.8295258063157922E-2</c:v>
                </c:pt>
                <c:pt idx="70">
                  <c:v>-3.8411289101752955E-2</c:v>
                </c:pt>
                <c:pt idx="71">
                  <c:v>-3.3052551371001715E-2</c:v>
                </c:pt>
                <c:pt idx="72">
                  <c:v>-2.9893477332217366E-2</c:v>
                </c:pt>
                <c:pt idx="73">
                  <c:v>-3.0890108036621067E-2</c:v>
                </c:pt>
                <c:pt idx="74">
                  <c:v>-2.5369038905663333E-2</c:v>
                </c:pt>
                <c:pt idx="75">
                  <c:v>-2.0701076278134667E-2</c:v>
                </c:pt>
                <c:pt idx="76">
                  <c:v>-1.5579966769788456E-2</c:v>
                </c:pt>
                <c:pt idx="77">
                  <c:v>-2.7419613418867228E-2</c:v>
                </c:pt>
                <c:pt idx="78">
                  <c:v>-2.162241939316778E-2</c:v>
                </c:pt>
                <c:pt idx="79">
                  <c:v>-8.3659444041823683E-3</c:v>
                </c:pt>
                <c:pt idx="80">
                  <c:v>-6.7470732116485799E-3</c:v>
                </c:pt>
                <c:pt idx="81">
                  <c:v>-9.9754449689629654E-3</c:v>
                </c:pt>
                <c:pt idx="82">
                  <c:v>2.1207309656467999E-3</c:v>
                </c:pt>
                <c:pt idx="83">
                  <c:v>1.2239856055411336E-2</c:v>
                </c:pt>
                <c:pt idx="84">
                  <c:v>1.2197399628703032E-2</c:v>
                </c:pt>
                <c:pt idx="85">
                  <c:v>1.6589669594172962E-2</c:v>
                </c:pt>
                <c:pt idx="86">
                  <c:v>1.1153061747279036E-2</c:v>
                </c:pt>
                <c:pt idx="87">
                  <c:v>4.5978860078466077E-3</c:v>
                </c:pt>
                <c:pt idx="88">
                  <c:v>8.3915283848685629E-3</c:v>
                </c:pt>
                <c:pt idx="89">
                  <c:v>1.7236943020944695E-2</c:v>
                </c:pt>
                <c:pt idx="90">
                  <c:v>1.8093441957802936E-2</c:v>
                </c:pt>
                <c:pt idx="91">
                  <c:v>1.6918304444817345E-2</c:v>
                </c:pt>
                <c:pt idx="92">
                  <c:v>2.8000556535947796E-2</c:v>
                </c:pt>
                <c:pt idx="93">
                  <c:v>3.6368662001583507E-2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510864"/>
        <c:axId val="497511424"/>
      </c:lineChart>
      <c:dateAx>
        <c:axId val="49750918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7511984"/>
        <c:crosses val="autoZero"/>
        <c:auto val="1"/>
        <c:lblOffset val="100"/>
        <c:baseTimeUnit val="months"/>
        <c:majorUnit val="6"/>
        <c:majorTimeUnit val="months"/>
      </c:dateAx>
      <c:valAx>
        <c:axId val="497511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7509184"/>
        <c:crosses val="autoZero"/>
        <c:crossBetween val="between"/>
        <c:dispUnits>
          <c:builtInUnit val="thousands"/>
        </c:dispUnits>
      </c:valAx>
      <c:valAx>
        <c:axId val="49751142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7510864"/>
        <c:crosses val="max"/>
        <c:crossBetween val="between"/>
      </c:valAx>
      <c:dateAx>
        <c:axId val="497510864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extTo"/>
        <c:crossAx val="497511424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9110191750240098"/>
          <c:w val="0.743355110067771"/>
          <c:h val="5.48787953638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Saldos de crédito na carteira de pessoa jurídica dos bancos (R$ bilhões a preços de out/19)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061669779087884E-2"/>
          <c:y val="0.11142829972622734"/>
          <c:w val="0.83587376316972994"/>
          <c:h val="0.6479428889280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6'!$A$4:$A$97</c:f>
              <c:numCache>
                <c:formatCode>[$-416]mmm/yy;@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'Gráfico 6'!$B$4:$B$97</c:f>
              <c:numCache>
                <c:formatCode>#,##0.00</c:formatCode>
                <c:ptCount val="94"/>
                <c:pt idx="0">
                  <c:v>1684520.4919115691</c:v>
                </c:pt>
                <c:pt idx="1">
                  <c:v>1678393.8978794073</c:v>
                </c:pt>
                <c:pt idx="2">
                  <c:v>1712450.1297117032</c:v>
                </c:pt>
                <c:pt idx="3">
                  <c:v>1725475.1399093282</c:v>
                </c:pt>
                <c:pt idx="4">
                  <c:v>1748865.004126508</c:v>
                </c:pt>
                <c:pt idx="5">
                  <c:v>1777236.6518784168</c:v>
                </c:pt>
                <c:pt idx="6">
                  <c:v>1781232.1780855993</c:v>
                </c:pt>
                <c:pt idx="7">
                  <c:v>1786983.6488650469</c:v>
                </c:pt>
                <c:pt idx="8">
                  <c:v>1808517.9734007914</c:v>
                </c:pt>
                <c:pt idx="9">
                  <c:v>1821932.8899856454</c:v>
                </c:pt>
                <c:pt idx="10">
                  <c:v>1839037.0954166225</c:v>
                </c:pt>
                <c:pt idx="11">
                  <c:v>1878140.2611521014</c:v>
                </c:pt>
                <c:pt idx="12">
                  <c:v>1842304.378985204</c:v>
                </c:pt>
                <c:pt idx="13">
                  <c:v>1847782.3510494521</c:v>
                </c:pt>
                <c:pt idx="14">
                  <c:v>1881285.8293196312</c:v>
                </c:pt>
                <c:pt idx="15">
                  <c:v>1878678.3938910584</c:v>
                </c:pt>
                <c:pt idx="16">
                  <c:v>1898818.4639611684</c:v>
                </c:pt>
                <c:pt idx="17">
                  <c:v>1933856.745320136</c:v>
                </c:pt>
                <c:pt idx="18">
                  <c:v>1933031.4624175751</c:v>
                </c:pt>
                <c:pt idx="19">
                  <c:v>1951546.978410875</c:v>
                </c:pt>
                <c:pt idx="20">
                  <c:v>1955015.2396984212</c:v>
                </c:pt>
                <c:pt idx="21">
                  <c:v>1940143.6894210568</c:v>
                </c:pt>
                <c:pt idx="22">
                  <c:v>1967510.6290783761</c:v>
                </c:pt>
                <c:pt idx="23">
                  <c:v>2010065.6671034941</c:v>
                </c:pt>
                <c:pt idx="24">
                  <c:v>1982963.5538047685</c:v>
                </c:pt>
                <c:pt idx="25">
                  <c:v>1976606.8531365523</c:v>
                </c:pt>
                <c:pt idx="26">
                  <c:v>1979092.9549941258</c:v>
                </c:pt>
                <c:pt idx="27">
                  <c:v>1974294.8333520193</c:v>
                </c:pt>
                <c:pt idx="28">
                  <c:v>1978028.9168431596</c:v>
                </c:pt>
                <c:pt idx="29">
                  <c:v>1987070.5759261504</c:v>
                </c:pt>
                <c:pt idx="30">
                  <c:v>1984415.010687798</c:v>
                </c:pt>
                <c:pt idx="31">
                  <c:v>1995038.8751959121</c:v>
                </c:pt>
                <c:pt idx="32">
                  <c:v>2018175.7874194486</c:v>
                </c:pt>
                <c:pt idx="33">
                  <c:v>2017072.9915444113</c:v>
                </c:pt>
                <c:pt idx="34">
                  <c:v>2039559.8172841098</c:v>
                </c:pt>
                <c:pt idx="35">
                  <c:v>2069262.0330676425</c:v>
                </c:pt>
                <c:pt idx="36">
                  <c:v>2026091.3608656512</c:v>
                </c:pt>
                <c:pt idx="37">
                  <c:v>2012220.1558959123</c:v>
                </c:pt>
                <c:pt idx="38">
                  <c:v>2017962.1006509678</c:v>
                </c:pt>
                <c:pt idx="39">
                  <c:v>1993884.2459395223</c:v>
                </c:pt>
                <c:pt idx="40">
                  <c:v>1995247.7397371742</c:v>
                </c:pt>
                <c:pt idx="41">
                  <c:v>1991162.0164347074</c:v>
                </c:pt>
                <c:pt idx="42">
                  <c:v>1983306.1527007616</c:v>
                </c:pt>
                <c:pt idx="43">
                  <c:v>1995390.4852357565</c:v>
                </c:pt>
                <c:pt idx="44">
                  <c:v>2012966.6456619038</c:v>
                </c:pt>
                <c:pt idx="45">
                  <c:v>1983694.539913072</c:v>
                </c:pt>
                <c:pt idx="46">
                  <c:v>1973514.5200822388</c:v>
                </c:pt>
                <c:pt idx="47">
                  <c:v>1992653.9004711593</c:v>
                </c:pt>
                <c:pt idx="48">
                  <c:v>1939270.8121743298</c:v>
                </c:pt>
                <c:pt idx="49">
                  <c:v>1902882.1142233587</c:v>
                </c:pt>
                <c:pt idx="50">
                  <c:v>1864990.2348229853</c:v>
                </c:pt>
                <c:pt idx="51">
                  <c:v>1832454.9412832365</c:v>
                </c:pt>
                <c:pt idx="52">
                  <c:v>1818266.3663327794</c:v>
                </c:pt>
                <c:pt idx="53">
                  <c:v>1788493.2675937156</c:v>
                </c:pt>
                <c:pt idx="54">
                  <c:v>1762683.9168255234</c:v>
                </c:pt>
                <c:pt idx="55">
                  <c:v>1744165.1709403514</c:v>
                </c:pt>
                <c:pt idx="56">
                  <c:v>1735056.6790295599</c:v>
                </c:pt>
                <c:pt idx="57">
                  <c:v>1714952.7660545441</c:v>
                </c:pt>
                <c:pt idx="58">
                  <c:v>1710469.4550134202</c:v>
                </c:pt>
                <c:pt idx="59">
                  <c:v>1696959.124348263</c:v>
                </c:pt>
                <c:pt idx="60">
                  <c:v>1650079.8625363747</c:v>
                </c:pt>
                <c:pt idx="61">
                  <c:v>1640235.002571902</c:v>
                </c:pt>
                <c:pt idx="62">
                  <c:v>1634258.6885697753</c:v>
                </c:pt>
                <c:pt idx="63">
                  <c:v>1621410.2365981559</c:v>
                </c:pt>
                <c:pt idx="64">
                  <c:v>1600144.4721219142</c:v>
                </c:pt>
                <c:pt idx="65">
                  <c:v>1609139.7584820383</c:v>
                </c:pt>
                <c:pt idx="66">
                  <c:v>1573049.6906378577</c:v>
                </c:pt>
                <c:pt idx="67">
                  <c:v>1555942.9847622227</c:v>
                </c:pt>
                <c:pt idx="68">
                  <c:v>1549883.7020817432</c:v>
                </c:pt>
                <c:pt idx="69">
                  <c:v>1535742.1514120358</c:v>
                </c:pt>
                <c:pt idx="70">
                  <c:v>1528591.3657812588</c:v>
                </c:pt>
                <c:pt idx="71">
                  <c:v>1538889.5418410806</c:v>
                </c:pt>
                <c:pt idx="72">
                  <c:v>1497876.4998580327</c:v>
                </c:pt>
                <c:pt idx="73">
                  <c:v>1487584.1210027293</c:v>
                </c:pt>
                <c:pt idx="74">
                  <c:v>1497482.7838374453</c:v>
                </c:pt>
                <c:pt idx="75">
                  <c:v>1493281.7900113666</c:v>
                </c:pt>
                <c:pt idx="76">
                  <c:v>1492508.3427330886</c:v>
                </c:pt>
                <c:pt idx="77">
                  <c:v>1487833.403700297</c:v>
                </c:pt>
                <c:pt idx="78">
                  <c:v>1470916.6935198009</c:v>
                </c:pt>
                <c:pt idx="79">
                  <c:v>1486442.2861293051</c:v>
                </c:pt>
                <c:pt idx="80">
                  <c:v>1486233.3669341425</c:v>
                </c:pt>
                <c:pt idx="81">
                  <c:v>1455774.9047865367</c:v>
                </c:pt>
                <c:pt idx="82">
                  <c:v>1469796.4610610311</c:v>
                </c:pt>
                <c:pt idx="83">
                  <c:v>1503052.4155914683</c:v>
                </c:pt>
                <c:pt idx="84">
                  <c:v>1458289.5094812708</c:v>
                </c:pt>
                <c:pt idx="85">
                  <c:v>1453423.2710681015</c:v>
                </c:pt>
                <c:pt idx="86">
                  <c:v>1455068.7246145317</c:v>
                </c:pt>
                <c:pt idx="87">
                  <c:v>1430428.5462571394</c:v>
                </c:pt>
                <c:pt idx="88">
                  <c:v>1429312.8881361783</c:v>
                </c:pt>
                <c:pt idx="89">
                  <c:v>1428106.5261906267</c:v>
                </c:pt>
                <c:pt idx="90">
                  <c:v>1402716.9518240183</c:v>
                </c:pt>
                <c:pt idx="91">
                  <c:v>1415686.4546160272</c:v>
                </c:pt>
                <c:pt idx="92">
                  <c:v>1432650.8103404082</c:v>
                </c:pt>
                <c:pt idx="93">
                  <c:v>1419934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061008"/>
        <c:axId val="498061568"/>
      </c:barChart>
      <c:lineChart>
        <c:grouping val="standard"/>
        <c:varyColors val="0"/>
        <c:ser>
          <c:idx val="1"/>
          <c:order val="1"/>
          <c:tx>
            <c:strRef>
              <c:f>'Gráfico 6'!$C$3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6'!$A$4:$A$97</c:f>
              <c:numCache>
                <c:formatCode>[$-416]mmm/yy;@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'Gráfico 6'!$C$4:$C$97</c:f>
              <c:numCache>
                <c:formatCode>0.0%</c:formatCode>
                <c:ptCount val="94"/>
                <c:pt idx="0">
                  <c:v>0.11209467871765355</c:v>
                </c:pt>
                <c:pt idx="1">
                  <c:v>9.9824247146930611E-2</c:v>
                </c:pt>
                <c:pt idx="2">
                  <c:v>0.11538094007931665</c:v>
                </c:pt>
                <c:pt idx="3">
                  <c:v>0.11737579929612241</c:v>
                </c:pt>
                <c:pt idx="4">
                  <c:v>0.12081449991465543</c:v>
                </c:pt>
                <c:pt idx="5">
                  <c:v>0.1230489225811997</c:v>
                </c:pt>
                <c:pt idx="6">
                  <c:v>0.11635138294288883</c:v>
                </c:pt>
                <c:pt idx="7">
                  <c:v>0.10978896108633385</c:v>
                </c:pt>
                <c:pt idx="8">
                  <c:v>9.7736647640328522E-2</c:v>
                </c:pt>
                <c:pt idx="9">
                  <c:v>0.10751632050068172</c:v>
                </c:pt>
                <c:pt idx="10">
                  <c:v>9.9610612948530797E-2</c:v>
                </c:pt>
                <c:pt idx="11">
                  <c:v>9.5797739270245374E-2</c:v>
                </c:pt>
                <c:pt idx="12">
                  <c:v>9.3666944291419085E-2</c:v>
                </c:pt>
                <c:pt idx="13">
                  <c:v>0.10092294388347178</c:v>
                </c:pt>
                <c:pt idx="14">
                  <c:v>9.8593060713745961E-2</c:v>
                </c:pt>
                <c:pt idx="15">
                  <c:v>8.8789024216124446E-2</c:v>
                </c:pt>
                <c:pt idx="16">
                  <c:v>8.5743301787639448E-2</c:v>
                </c:pt>
                <c:pt idx="17">
                  <c:v>8.8125626531605938E-2</c:v>
                </c:pt>
                <c:pt idx="18">
                  <c:v>8.5221503518493558E-2</c:v>
                </c:pt>
                <c:pt idx="19">
                  <c:v>9.2090002978116647E-2</c:v>
                </c:pt>
                <c:pt idx="20">
                  <c:v>8.1004042233626228E-2</c:v>
                </c:pt>
                <c:pt idx="21">
                  <c:v>6.488208214757174E-2</c:v>
                </c:pt>
                <c:pt idx="22">
                  <c:v>6.9859131162685273E-2</c:v>
                </c:pt>
                <c:pt idx="23">
                  <c:v>7.0242573826976074E-2</c:v>
                </c:pt>
                <c:pt idx="24">
                  <c:v>7.6349585021908029E-2</c:v>
                </c:pt>
                <c:pt idx="25">
                  <c:v>6.9718439519640407E-2</c:v>
                </c:pt>
                <c:pt idx="26">
                  <c:v>5.1989508531973927E-2</c:v>
                </c:pt>
                <c:pt idx="27">
                  <c:v>5.0895586904005974E-2</c:v>
                </c:pt>
                <c:pt idx="28">
                  <c:v>4.1715653384130524E-2</c:v>
                </c:pt>
                <c:pt idx="29">
                  <c:v>2.7516945469094445E-2</c:v>
                </c:pt>
                <c:pt idx="30">
                  <c:v>2.6581847874301623E-2</c:v>
                </c:pt>
                <c:pt idx="31">
                  <c:v>2.2285856946396621E-2</c:v>
                </c:pt>
                <c:pt idx="32">
                  <c:v>3.2306933694680851E-2</c:v>
                </c:pt>
                <c:pt idx="33">
                  <c:v>3.9651342600459882E-2</c:v>
                </c:pt>
                <c:pt idx="34">
                  <c:v>3.6619465806638551E-2</c:v>
                </c:pt>
                <c:pt idx="35">
                  <c:v>2.9449966204064593E-2</c:v>
                </c:pt>
                <c:pt idx="36">
                  <c:v>2.1749167793897239E-2</c:v>
                </c:pt>
                <c:pt idx="37">
                  <c:v>1.8017393141608995E-2</c:v>
                </c:pt>
                <c:pt idx="38">
                  <c:v>1.9639878742814032E-2</c:v>
                </c:pt>
                <c:pt idx="39">
                  <c:v>9.922232615198423E-3</c:v>
                </c:pt>
                <c:pt idx="40">
                  <c:v>8.7050410372639941E-3</c:v>
                </c:pt>
                <c:pt idx="41">
                  <c:v>2.0590312986996651E-3</c:v>
                </c:pt>
                <c:pt idx="42">
                  <c:v>-5.5878330947123356E-4</c:v>
                </c:pt>
                <c:pt idx="43">
                  <c:v>1.762421996964747E-4</c:v>
                </c:pt>
                <c:pt idx="44">
                  <c:v>-2.5811139891860346E-3</c:v>
                </c:pt>
                <c:pt idx="45">
                  <c:v>-1.6547964189328801E-2</c:v>
                </c:pt>
                <c:pt idx="46">
                  <c:v>-3.2382132969170363E-2</c:v>
                </c:pt>
                <c:pt idx="47">
                  <c:v>-3.7021958249972342E-2</c:v>
                </c:pt>
                <c:pt idx="48">
                  <c:v>-4.2851250623874737E-2</c:v>
                </c:pt>
                <c:pt idx="49">
                  <c:v>-5.4337017424354594E-2</c:v>
                </c:pt>
                <c:pt idx="50">
                  <c:v>-7.5805123286822762E-2</c:v>
                </c:pt>
                <c:pt idx="51">
                  <c:v>-8.0962224855846587E-2</c:v>
                </c:pt>
                <c:pt idx="52">
                  <c:v>-8.8701452897126387E-2</c:v>
                </c:pt>
                <c:pt idx="53">
                  <c:v>-0.10178415777731753</c:v>
                </c:pt>
                <c:pt idx="54">
                  <c:v>-0.11123962660772591</c:v>
                </c:pt>
                <c:pt idx="55">
                  <c:v>-0.12590283263063806</c:v>
                </c:pt>
                <c:pt idx="56">
                  <c:v>-0.13805989643755945</c:v>
                </c:pt>
                <c:pt idx="57">
                  <c:v>-0.13547538113922741</c:v>
                </c:pt>
                <c:pt idx="58">
                  <c:v>-0.13328762590399246</c:v>
                </c:pt>
                <c:pt idx="59">
                  <c:v>-0.14839244088146952</c:v>
                </c:pt>
                <c:pt idx="60">
                  <c:v>-0.14912355088442308</c:v>
                </c:pt>
                <c:pt idx="61">
                  <c:v>-0.13802595005137952</c:v>
                </c:pt>
                <c:pt idx="62">
                  <c:v>-0.12371729457077274</c:v>
                </c:pt>
                <c:pt idx="63">
                  <c:v>-0.11517047428041516</c:v>
                </c:pt>
                <c:pt idx="64">
                  <c:v>-0.11996146343002012</c:v>
                </c:pt>
                <c:pt idx="65">
                  <c:v>-0.1002819034107878</c:v>
                </c:pt>
                <c:pt idx="66">
                  <c:v>-0.10758266095102542</c:v>
                </c:pt>
                <c:pt idx="67">
                  <c:v>-0.10791534501096034</c:v>
                </c:pt>
                <c:pt idx="68">
                  <c:v>-0.10672445412641307</c:v>
                </c:pt>
                <c:pt idx="69">
                  <c:v>-0.1044988632863656</c:v>
                </c:pt>
                <c:pt idx="70">
                  <c:v>-0.1063322637531311</c:v>
                </c:pt>
                <c:pt idx="71">
                  <c:v>-9.3148727178617774E-2</c:v>
                </c:pt>
                <c:pt idx="72">
                  <c:v>-9.2239997671619833E-2</c:v>
                </c:pt>
                <c:pt idx="73">
                  <c:v>-9.3066469944742547E-2</c:v>
                </c:pt>
                <c:pt idx="74">
                  <c:v>-8.3692934104593775E-2</c:v>
                </c:pt>
                <c:pt idx="75">
                  <c:v>-7.9022843013260347E-2</c:v>
                </c:pt>
                <c:pt idx="76">
                  <c:v>-6.7266507033637901E-2</c:v>
                </c:pt>
                <c:pt idx="77">
                  <c:v>-7.538584149842531E-2</c:v>
                </c:pt>
                <c:pt idx="78">
                  <c:v>-6.4926745624063975E-2</c:v>
                </c:pt>
                <c:pt idx="79">
                  <c:v>-4.4667895490745457E-2</c:v>
                </c:pt>
                <c:pt idx="80">
                  <c:v>-4.1067813708930534E-2</c:v>
                </c:pt>
                <c:pt idx="81">
                  <c:v>-5.2070750647804642E-2</c:v>
                </c:pt>
                <c:pt idx="82">
                  <c:v>-3.8463454678862363E-2</c:v>
                </c:pt>
                <c:pt idx="83">
                  <c:v>-2.3287653385919982E-2</c:v>
                </c:pt>
                <c:pt idx="84">
                  <c:v>-2.6428741208313178E-2</c:v>
                </c:pt>
                <c:pt idx="85">
                  <c:v>-2.296397860956001E-2</c:v>
                </c:pt>
                <c:pt idx="86">
                  <c:v>-2.8323570514930063E-2</c:v>
                </c:pt>
                <c:pt idx="87">
                  <c:v>-4.2090678514032365E-2</c:v>
                </c:pt>
                <c:pt idx="88">
                  <c:v>-4.2341776449427826E-2</c:v>
                </c:pt>
                <c:pt idx="89">
                  <c:v>-4.0143525048656259E-2</c:v>
                </c:pt>
                <c:pt idx="90">
                  <c:v>-4.636546855184942E-2</c:v>
                </c:pt>
                <c:pt idx="91">
                  <c:v>-4.7600792962857685E-2</c:v>
                </c:pt>
                <c:pt idx="92">
                  <c:v>-3.6052586212800719E-2</c:v>
                </c:pt>
                <c:pt idx="93">
                  <c:v>-2.4619812217323567E-2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062688"/>
        <c:axId val="498062128"/>
      </c:lineChart>
      <c:dateAx>
        <c:axId val="498061008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8061568"/>
        <c:crosses val="autoZero"/>
        <c:auto val="1"/>
        <c:lblOffset val="100"/>
        <c:baseTimeUnit val="months"/>
        <c:majorUnit val="6"/>
        <c:majorTimeUnit val="months"/>
      </c:dateAx>
      <c:valAx>
        <c:axId val="4980615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8061008"/>
        <c:crosses val="autoZero"/>
        <c:crossBetween val="between"/>
        <c:dispUnits>
          <c:builtInUnit val="thousands"/>
        </c:dispUnits>
      </c:valAx>
      <c:valAx>
        <c:axId val="49806212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8062688"/>
        <c:crosses val="max"/>
        <c:crossBetween val="between"/>
      </c:valAx>
      <c:dateAx>
        <c:axId val="498062688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extTo"/>
        <c:crossAx val="498062128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9110191750240098"/>
          <c:w val="0.743355110067771"/>
          <c:h val="5.48787953638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Saldos de crédito na carteira de pessoa física dos bancos (R$ bilhões a preços de out/19)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061669779087884E-2"/>
          <c:y val="0.11142829972622734"/>
          <c:w val="0.83587376316972994"/>
          <c:h val="0.64388056283383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7'!$A$4:$A$97</c:f>
              <c:numCache>
                <c:formatCode>[$-416]mmm/yy;@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'Gráfico 7'!$B$4:$B$97</c:f>
              <c:numCache>
                <c:formatCode>#,##0.00</c:formatCode>
                <c:ptCount val="94"/>
                <c:pt idx="0">
                  <c:v>1423996.077305356</c:v>
                </c:pt>
                <c:pt idx="1">
                  <c:v>1428156.4748079656</c:v>
                </c:pt>
                <c:pt idx="2">
                  <c:v>1445110.8049346812</c:v>
                </c:pt>
                <c:pt idx="3">
                  <c:v>1453770.4075375057</c:v>
                </c:pt>
                <c:pt idx="4">
                  <c:v>1472327.0731133295</c:v>
                </c:pt>
                <c:pt idx="5">
                  <c:v>1491082.0609437451</c:v>
                </c:pt>
                <c:pt idx="6">
                  <c:v>1499648.5167024045</c:v>
                </c:pt>
                <c:pt idx="7">
                  <c:v>1520699.113466817</c:v>
                </c:pt>
                <c:pt idx="8">
                  <c:v>1516875.5802704371</c:v>
                </c:pt>
                <c:pt idx="9">
                  <c:v>1530809.5865687183</c:v>
                </c:pt>
                <c:pt idx="10">
                  <c:v>1544300.4472836033</c:v>
                </c:pt>
                <c:pt idx="11">
                  <c:v>1562197.3241812538</c:v>
                </c:pt>
                <c:pt idx="12">
                  <c:v>1565569.9980651943</c:v>
                </c:pt>
                <c:pt idx="13">
                  <c:v>1564724.065161248</c:v>
                </c:pt>
                <c:pt idx="14">
                  <c:v>1577192.5964432172</c:v>
                </c:pt>
                <c:pt idx="15">
                  <c:v>1592180.4879760172</c:v>
                </c:pt>
                <c:pt idx="16">
                  <c:v>1613108.2152373807</c:v>
                </c:pt>
                <c:pt idx="17">
                  <c:v>1631320.7661225214</c:v>
                </c:pt>
                <c:pt idx="18">
                  <c:v>1650159.3511862962</c:v>
                </c:pt>
                <c:pt idx="19">
                  <c:v>1669058.5297628792</c:v>
                </c:pt>
                <c:pt idx="20">
                  <c:v>1679966.9201254884</c:v>
                </c:pt>
                <c:pt idx="21">
                  <c:v>1684081.8909501901</c:v>
                </c:pt>
                <c:pt idx="22">
                  <c:v>1696255.7181803994</c:v>
                </c:pt>
                <c:pt idx="23">
                  <c:v>1708764.9127061716</c:v>
                </c:pt>
                <c:pt idx="24">
                  <c:v>1718124.2727187418</c:v>
                </c:pt>
                <c:pt idx="25">
                  <c:v>1715890.8199847778</c:v>
                </c:pt>
                <c:pt idx="26">
                  <c:v>1715498.3873660341</c:v>
                </c:pt>
                <c:pt idx="27">
                  <c:v>1721119.3201172121</c:v>
                </c:pt>
                <c:pt idx="28">
                  <c:v>1735863.9585927888</c:v>
                </c:pt>
                <c:pt idx="29">
                  <c:v>1747206.9917843933</c:v>
                </c:pt>
                <c:pt idx="30">
                  <c:v>1757706.1911526958</c:v>
                </c:pt>
                <c:pt idx="31">
                  <c:v>1773124.3853782928</c:v>
                </c:pt>
                <c:pt idx="32">
                  <c:v>1779629.7992904461</c:v>
                </c:pt>
                <c:pt idx="33">
                  <c:v>1794721.0484481037</c:v>
                </c:pt>
                <c:pt idx="34">
                  <c:v>1801156.3810457643</c:v>
                </c:pt>
                <c:pt idx="35">
                  <c:v>1820172.2010980672</c:v>
                </c:pt>
                <c:pt idx="36">
                  <c:v>1820777.8395941802</c:v>
                </c:pt>
                <c:pt idx="37">
                  <c:v>1803391.1865160058</c:v>
                </c:pt>
                <c:pt idx="38">
                  <c:v>1793980.6562655682</c:v>
                </c:pt>
                <c:pt idx="39">
                  <c:v>1791260.7084512119</c:v>
                </c:pt>
                <c:pt idx="40">
                  <c:v>1788575.3698966466</c:v>
                </c:pt>
                <c:pt idx="41">
                  <c:v>1784328.766879563</c:v>
                </c:pt>
                <c:pt idx="42">
                  <c:v>1779914.1758244545</c:v>
                </c:pt>
                <c:pt idx="43">
                  <c:v>1789500.0946936146</c:v>
                </c:pt>
                <c:pt idx="44">
                  <c:v>1787613.1291818072</c:v>
                </c:pt>
                <c:pt idx="45">
                  <c:v>1777256.7311249559</c:v>
                </c:pt>
                <c:pt idx="46">
                  <c:v>1773103.5014818725</c:v>
                </c:pt>
                <c:pt idx="47">
                  <c:v>1768374.1476841515</c:v>
                </c:pt>
                <c:pt idx="48">
                  <c:v>1749806.4514848699</c:v>
                </c:pt>
                <c:pt idx="49">
                  <c:v>1735126.1104225928</c:v>
                </c:pt>
                <c:pt idx="50">
                  <c:v>1733004.7216108714</c:v>
                </c:pt>
                <c:pt idx="51">
                  <c:v>1721012.8461473791</c:v>
                </c:pt>
                <c:pt idx="52">
                  <c:v>1715394.3083976619</c:v>
                </c:pt>
                <c:pt idx="53">
                  <c:v>1713141.4052506718</c:v>
                </c:pt>
                <c:pt idx="54">
                  <c:v>1705710.3553718308</c:v>
                </c:pt>
                <c:pt idx="55">
                  <c:v>1707634.4150576135</c:v>
                </c:pt>
                <c:pt idx="56">
                  <c:v>1709925.2967537385</c:v>
                </c:pt>
                <c:pt idx="57">
                  <c:v>1702886.5124451383</c:v>
                </c:pt>
                <c:pt idx="58">
                  <c:v>1711075.0351911823</c:v>
                </c:pt>
                <c:pt idx="59">
                  <c:v>1717774.3760851813</c:v>
                </c:pt>
                <c:pt idx="60">
                  <c:v>1717044.2953158733</c:v>
                </c:pt>
                <c:pt idx="61">
                  <c:v>1712381.2493268768</c:v>
                </c:pt>
                <c:pt idx="62">
                  <c:v>1717966.0587843682</c:v>
                </c:pt>
                <c:pt idx="63">
                  <c:v>1717328.8275177905</c:v>
                </c:pt>
                <c:pt idx="64">
                  <c:v>1722979.9321036213</c:v>
                </c:pt>
                <c:pt idx="65">
                  <c:v>1735234.3209940668</c:v>
                </c:pt>
                <c:pt idx="66">
                  <c:v>1735913.379293829</c:v>
                </c:pt>
                <c:pt idx="67">
                  <c:v>1745115.7905367119</c:v>
                </c:pt>
                <c:pt idx="68">
                  <c:v>1745763.0383720475</c:v>
                </c:pt>
                <c:pt idx="69">
                  <c:v>1751210.0898991036</c:v>
                </c:pt>
                <c:pt idx="70">
                  <c:v>1761526.1207537609</c:v>
                </c:pt>
                <c:pt idx="71">
                  <c:v>1762978.308996717</c:v>
                </c:pt>
                <c:pt idx="72">
                  <c:v>1768592.6083066973</c:v>
                </c:pt>
                <c:pt idx="73">
                  <c:v>1761469.4526695644</c:v>
                </c:pt>
                <c:pt idx="74">
                  <c:v>1769699.2434805441</c:v>
                </c:pt>
                <c:pt idx="75">
                  <c:v>1776342.8434310656</c:v>
                </c:pt>
                <c:pt idx="76">
                  <c:v>1778840.8432419521</c:v>
                </c:pt>
                <c:pt idx="77">
                  <c:v>1764839.2313884934</c:v>
                </c:pt>
                <c:pt idx="78">
                  <c:v>1766498.5891573192</c:v>
                </c:pt>
                <c:pt idx="79">
                  <c:v>1787000.0149805399</c:v>
                </c:pt>
                <c:pt idx="80">
                  <c:v>1787178.4336456838</c:v>
                </c:pt>
                <c:pt idx="81">
                  <c:v>1798388.5253257938</c:v>
                </c:pt>
                <c:pt idx="82">
                  <c:v>1827300.5783658649</c:v>
                </c:pt>
                <c:pt idx="83">
                  <c:v>1839228.7450285358</c:v>
                </c:pt>
                <c:pt idx="84">
                  <c:v>1848022.0277705574</c:v>
                </c:pt>
                <c:pt idx="85">
                  <c:v>1849531.0278851821</c:v>
                </c:pt>
                <c:pt idx="86">
                  <c:v>1848553.3963325715</c:v>
                </c:pt>
                <c:pt idx="87">
                  <c:v>1854229.4485383083</c:v>
                </c:pt>
                <c:pt idx="88">
                  <c:v>1869487.9729599615</c:v>
                </c:pt>
                <c:pt idx="89">
                  <c:v>1880632.2417749749</c:v>
                </c:pt>
                <c:pt idx="90">
                  <c:v>1893274.3163635249</c:v>
                </c:pt>
                <c:pt idx="91">
                  <c:v>1913136.9399265379</c:v>
                </c:pt>
                <c:pt idx="92">
                  <c:v>1932416.282623416</c:v>
                </c:pt>
                <c:pt idx="93">
                  <c:v>1952579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002784"/>
        <c:axId val="491003344"/>
      </c:barChart>
      <c:lineChart>
        <c:grouping val="standard"/>
        <c:varyColors val="0"/>
        <c:ser>
          <c:idx val="1"/>
          <c:order val="1"/>
          <c:tx>
            <c:strRef>
              <c:f>'Gráfico 7'!$C$3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7'!$A$4:$A$97</c:f>
              <c:numCache>
                <c:formatCode>[$-416]mmm/yy;@</c:formatCode>
                <c:ptCount val="9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</c:numCache>
            </c:numRef>
          </c:cat>
          <c:val>
            <c:numRef>
              <c:f>'Gráfico 7'!$C$4:$C$97</c:f>
              <c:numCache>
                <c:formatCode>0.0%</c:formatCode>
                <c:ptCount val="94"/>
                <c:pt idx="0">
                  <c:v>0.11564832687390969</c:v>
                </c:pt>
                <c:pt idx="1">
                  <c:v>0.11606918639199559</c:v>
                </c:pt>
                <c:pt idx="2">
                  <c:v>0.13125959221978789</c:v>
                </c:pt>
                <c:pt idx="3">
                  <c:v>0.13152186238914942</c:v>
                </c:pt>
                <c:pt idx="4">
                  <c:v>0.13200035762704965</c:v>
                </c:pt>
                <c:pt idx="5">
                  <c:v>0.1309906200234261</c:v>
                </c:pt>
                <c:pt idx="6">
                  <c:v>0.1238153516170577</c:v>
                </c:pt>
                <c:pt idx="7">
                  <c:v>0.11739081866233825</c:v>
                </c:pt>
                <c:pt idx="8">
                  <c:v>0.10556621403598654</c:v>
                </c:pt>
                <c:pt idx="9">
                  <c:v>0.10556128359668393</c:v>
                </c:pt>
                <c:pt idx="10">
                  <c:v>0.1028861484509378</c:v>
                </c:pt>
                <c:pt idx="11">
                  <c:v>0.10546557139274815</c:v>
                </c:pt>
                <c:pt idx="12">
                  <c:v>9.9420162046892857E-2</c:v>
                </c:pt>
                <c:pt idx="13">
                  <c:v>9.5625089240761074E-2</c:v>
                </c:pt>
                <c:pt idx="14">
                  <c:v>9.1399075460172785E-2</c:v>
                </c:pt>
                <c:pt idx="15">
                  <c:v>9.5207661210383154E-2</c:v>
                </c:pt>
                <c:pt idx="16">
                  <c:v>9.5618116853859458E-2</c:v>
                </c:pt>
                <c:pt idx="17">
                  <c:v>9.405163461628363E-2</c:v>
                </c:pt>
                <c:pt idx="18">
                  <c:v>0.10036407385301982</c:v>
                </c:pt>
                <c:pt idx="19">
                  <c:v>9.7560007092947876E-2</c:v>
                </c:pt>
                <c:pt idx="20">
                  <c:v>0.10751794146885429</c:v>
                </c:pt>
                <c:pt idx="21">
                  <c:v>0.10012499642429651</c:v>
                </c:pt>
                <c:pt idx="22">
                  <c:v>9.8397479042425129E-2</c:v>
                </c:pt>
                <c:pt idx="23">
                  <c:v>9.3821431042159675E-2</c:v>
                </c:pt>
                <c:pt idx="24">
                  <c:v>9.7443279343677469E-2</c:v>
                </c:pt>
                <c:pt idx="25">
                  <c:v>9.6609209373891725E-2</c:v>
                </c:pt>
                <c:pt idx="26">
                  <c:v>8.7691123604507926E-2</c:v>
                </c:pt>
                <c:pt idx="27">
                  <c:v>8.0982547591135434E-2</c:v>
                </c:pt>
                <c:pt idx="28">
                  <c:v>7.6098889210197029E-2</c:v>
                </c:pt>
                <c:pt idx="29">
                  <c:v>7.1038282640955686E-2</c:v>
                </c:pt>
                <c:pt idx="30">
                  <c:v>6.5173608772440383E-2</c:v>
                </c:pt>
                <c:pt idx="31">
                  <c:v>6.2350033722423204E-2</c:v>
                </c:pt>
                <c:pt idx="32">
                  <c:v>5.9324310479585529E-2</c:v>
                </c:pt>
                <c:pt idx="33">
                  <c:v>6.5697017521807677E-2</c:v>
                </c:pt>
                <c:pt idx="34">
                  <c:v>6.1842481496771962E-2</c:v>
                </c:pt>
                <c:pt idx="35">
                  <c:v>6.519755149668871E-2</c:v>
                </c:pt>
                <c:pt idx="36">
                  <c:v>5.974746326876601E-2</c:v>
                </c:pt>
                <c:pt idx="37">
                  <c:v>5.0994134074337172E-2</c:v>
                </c:pt>
                <c:pt idx="38">
                  <c:v>4.5748961046845116E-2</c:v>
                </c:pt>
                <c:pt idx="39">
                  <c:v>4.0753355978377481E-2</c:v>
                </c:pt>
                <c:pt idx="40">
                  <c:v>3.0366095823885386E-2</c:v>
                </c:pt>
                <c:pt idx="41">
                  <c:v>2.1246352189363549E-2</c:v>
                </c:pt>
                <c:pt idx="42">
                  <c:v>1.2634639841141437E-2</c:v>
                </c:pt>
                <c:pt idx="43">
                  <c:v>9.2355107460935226E-3</c:v>
                </c:pt>
                <c:pt idx="44">
                  <c:v>4.4859497714322405E-3</c:v>
                </c:pt>
                <c:pt idx="45">
                  <c:v>-9.7309369265208279E-3</c:v>
                </c:pt>
                <c:pt idx="46">
                  <c:v>-1.5574927229585755E-2</c:v>
                </c:pt>
                <c:pt idx="47">
                  <c:v>-2.8457776348120856E-2</c:v>
                </c:pt>
                <c:pt idx="48">
                  <c:v>-3.8978609342657955E-2</c:v>
                </c:pt>
                <c:pt idx="49">
                  <c:v>-3.7853726137641375E-2</c:v>
                </c:pt>
                <c:pt idx="50">
                  <c:v>-3.3989181790637146E-2</c:v>
                </c:pt>
                <c:pt idx="51">
                  <c:v>-3.9216995031712387E-2</c:v>
                </c:pt>
                <c:pt idx="52">
                  <c:v>-4.09158387902957E-2</c:v>
                </c:pt>
                <c:pt idx="53">
                  <c:v>-3.9895877346294073E-2</c:v>
                </c:pt>
                <c:pt idx="54">
                  <c:v>-4.1689549676322213E-2</c:v>
                </c:pt>
                <c:pt idx="55">
                  <c:v>-4.574779284938657E-2</c:v>
                </c:pt>
                <c:pt idx="56">
                  <c:v>-4.3458973957987479E-2</c:v>
                </c:pt>
                <c:pt idx="57">
                  <c:v>-4.1845512456010425E-2</c:v>
                </c:pt>
                <c:pt idx="58">
                  <c:v>-3.4982992385300671E-2</c:v>
                </c:pt>
                <c:pt idx="59">
                  <c:v>-2.8613725022634706E-2</c:v>
                </c:pt>
                <c:pt idx="60">
                  <c:v>-1.8723302877981074E-2</c:v>
                </c:pt>
                <c:pt idx="61">
                  <c:v>-1.3108477221967729E-2</c:v>
                </c:pt>
                <c:pt idx="62">
                  <c:v>-8.6777967993787453E-3</c:v>
                </c:pt>
                <c:pt idx="63">
                  <c:v>-2.1406107675695507E-3</c:v>
                </c:pt>
                <c:pt idx="64">
                  <c:v>4.422087486722015E-3</c:v>
                </c:pt>
                <c:pt idx="65">
                  <c:v>1.2896142534224886E-2</c:v>
                </c:pt>
                <c:pt idx="66">
                  <c:v>1.7707006249261026E-2</c:v>
                </c:pt>
                <c:pt idx="67">
                  <c:v>2.194929731363704E-2</c:v>
                </c:pt>
                <c:pt idx="68">
                  <c:v>2.0958659238708321E-2</c:v>
                </c:pt>
                <c:pt idx="69">
                  <c:v>2.8377450347280453E-2</c:v>
                </c:pt>
                <c:pt idx="70">
                  <c:v>2.9485022295905106E-2</c:v>
                </c:pt>
                <c:pt idx="71">
                  <c:v>2.631540762329676E-2</c:v>
                </c:pt>
                <c:pt idx="72">
                  <c:v>3.0021539415988618E-2</c:v>
                </c:pt>
                <c:pt idx="73">
                  <c:v>2.8666632131123748E-2</c:v>
                </c:pt>
                <c:pt idx="74">
                  <c:v>3.0113042357066355E-2</c:v>
                </c:pt>
                <c:pt idx="75">
                  <c:v>3.4363841663668682E-2</c:v>
                </c:pt>
                <c:pt idx="76">
                  <c:v>3.2421103750250424E-2</c:v>
                </c:pt>
                <c:pt idx="77">
                  <c:v>1.7061044745511289E-2</c:v>
                </c:pt>
                <c:pt idx="78">
                  <c:v>1.76190875813933E-2</c:v>
                </c:pt>
                <c:pt idx="79">
                  <c:v>2.4000828295150711E-2</c:v>
                </c:pt>
                <c:pt idx="80">
                  <c:v>2.3723377321733796E-2</c:v>
                </c:pt>
                <c:pt idx="81">
                  <c:v>2.694047715851644E-2</c:v>
                </c:pt>
                <c:pt idx="82">
                  <c:v>3.7339473333474649E-2</c:v>
                </c:pt>
                <c:pt idx="83">
                  <c:v>4.3250921263581432E-2</c:v>
                </c:pt>
                <c:pt idx="84">
                  <c:v>4.491108867627136E-2</c:v>
                </c:pt>
                <c:pt idx="85">
                  <c:v>4.9993245742727677E-2</c:v>
                </c:pt>
                <c:pt idx="86">
                  <c:v>4.455794008079117E-2</c:v>
                </c:pt>
                <c:pt idx="87">
                  <c:v>4.3846606186000781E-2</c:v>
                </c:pt>
                <c:pt idx="88">
                  <c:v>5.0958538568748102E-2</c:v>
                </c:pt>
                <c:pt idx="89">
                  <c:v>6.5611081353501355E-2</c:v>
                </c:pt>
                <c:pt idx="90">
                  <c:v>7.1766673341461473E-2</c:v>
                </c:pt>
                <c:pt idx="91">
                  <c:v>7.0585855561602573E-2</c:v>
                </c:pt>
                <c:pt idx="92">
                  <c:v>8.1266563116174195E-2</c:v>
                </c:pt>
                <c:pt idx="93">
                  <c:v>8.5738133057912558E-2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444880"/>
        <c:axId val="491003904"/>
      </c:lineChart>
      <c:dateAx>
        <c:axId val="49100278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1003344"/>
        <c:crosses val="autoZero"/>
        <c:auto val="1"/>
        <c:lblOffset val="100"/>
        <c:baseTimeUnit val="months"/>
        <c:majorUnit val="6"/>
        <c:majorTimeUnit val="months"/>
      </c:dateAx>
      <c:valAx>
        <c:axId val="4910033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1002784"/>
        <c:crosses val="autoZero"/>
        <c:crossBetween val="between"/>
        <c:dispUnits>
          <c:builtInUnit val="thousands"/>
        </c:dispUnits>
      </c:valAx>
      <c:valAx>
        <c:axId val="49100390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4444880"/>
        <c:crosses val="max"/>
        <c:crossBetween val="between"/>
      </c:valAx>
      <c:dateAx>
        <c:axId val="544444880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extTo"/>
        <c:crossAx val="491003904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9110191750240098"/>
          <c:w val="0.743355110067771"/>
          <c:h val="5.48787953638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Taxa de variação em 12 meses das concessões de crédito - recursos livres e direcionados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213041555601962E-2"/>
          <c:y val="0.12976733475273006"/>
          <c:w val="0.87996200045809725"/>
          <c:h val="0.72526270285993621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-8.147512864493997E-2"/>
                  <c:y val="-8.209338122113907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Out/18:</a:t>
                    </a:r>
                  </a:p>
                  <a:p>
                    <a:r>
                      <a:rPr lang="en-US" sz="800" b="1"/>
                      <a:t>8,4%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3.430531732418525E-2"/>
                  <c:y val="-0.12314007183170857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Out/19:</a:t>
                    </a:r>
                  </a:p>
                  <a:p>
                    <a:r>
                      <a:rPr lang="en-US" sz="800" b="1"/>
                      <a:t>9,3%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8'!$B$4:$B$73</c:f>
              <c:numCache>
                <c:formatCode>0.0%</c:formatCode>
                <c:ptCount val="70"/>
                <c:pt idx="0">
                  <c:v>2.6276736524954769E-2</c:v>
                </c:pt>
                <c:pt idx="1">
                  <c:v>3.0972559654127707E-2</c:v>
                </c:pt>
                <c:pt idx="2">
                  <c:v>3.5691335342896924E-2</c:v>
                </c:pt>
                <c:pt idx="3">
                  <c:v>2.8991512055472901E-2</c:v>
                </c:pt>
                <c:pt idx="4">
                  <c:v>2.2875848335934368E-2</c:v>
                </c:pt>
                <c:pt idx="5">
                  <c:v>2.4011010959689383E-2</c:v>
                </c:pt>
                <c:pt idx="6">
                  <c:v>1.8218139798627853E-2</c:v>
                </c:pt>
                <c:pt idx="7">
                  <c:v>1.239426532252752E-2</c:v>
                </c:pt>
                <c:pt idx="8">
                  <c:v>6.2999953053326507E-3</c:v>
                </c:pt>
                <c:pt idx="9">
                  <c:v>4.3712356987575252E-3</c:v>
                </c:pt>
                <c:pt idx="10">
                  <c:v>-1.8808446878813001E-3</c:v>
                </c:pt>
                <c:pt idx="11">
                  <c:v>-1.076811990573745E-2</c:v>
                </c:pt>
                <c:pt idx="12">
                  <c:v>-1.4751611061611825E-2</c:v>
                </c:pt>
                <c:pt idx="13">
                  <c:v>-3.2100202826411572E-2</c:v>
                </c:pt>
                <c:pt idx="14">
                  <c:v>-3.3238977350104504E-2</c:v>
                </c:pt>
                <c:pt idx="15">
                  <c:v>-3.7130301088376116E-2</c:v>
                </c:pt>
                <c:pt idx="16">
                  <c:v>-4.0895412883360849E-2</c:v>
                </c:pt>
                <c:pt idx="17">
                  <c:v>-4.5773997904724695E-2</c:v>
                </c:pt>
                <c:pt idx="18">
                  <c:v>-4.9987480313028798E-2</c:v>
                </c:pt>
                <c:pt idx="19">
                  <c:v>-5.312449739836933E-2</c:v>
                </c:pt>
                <c:pt idx="20">
                  <c:v>-6.7701474280339569E-2</c:v>
                </c:pt>
                <c:pt idx="21">
                  <c:v>-8.3279433139634262E-2</c:v>
                </c:pt>
                <c:pt idx="22">
                  <c:v>-8.8960387065405544E-2</c:v>
                </c:pt>
                <c:pt idx="23">
                  <c:v>-0.10169904547033226</c:v>
                </c:pt>
                <c:pt idx="24">
                  <c:v>-0.11805000590138148</c:v>
                </c:pt>
                <c:pt idx="25">
                  <c:v>-0.11816446963636451</c:v>
                </c:pt>
                <c:pt idx="26">
                  <c:v>-0.13589129456519511</c:v>
                </c:pt>
                <c:pt idx="27">
                  <c:v>-0.14738878136938405</c:v>
                </c:pt>
                <c:pt idx="28">
                  <c:v>-0.15311937481513516</c:v>
                </c:pt>
                <c:pt idx="29">
                  <c:v>-0.16457971658272308</c:v>
                </c:pt>
                <c:pt idx="30">
                  <c:v>-0.17630372139918404</c:v>
                </c:pt>
                <c:pt idx="31">
                  <c:v>-0.18092316118651386</c:v>
                </c:pt>
                <c:pt idx="32">
                  <c:v>-0.17992347037634626</c:v>
                </c:pt>
                <c:pt idx="33">
                  <c:v>-0.1731606051429162</c:v>
                </c:pt>
                <c:pt idx="34">
                  <c:v>-0.17064975229048152</c:v>
                </c:pt>
                <c:pt idx="35">
                  <c:v>-0.1670935722250394</c:v>
                </c:pt>
                <c:pt idx="36">
                  <c:v>-0.1496522406726728</c:v>
                </c:pt>
                <c:pt idx="37">
                  <c:v>-0.14957158988865726</c:v>
                </c:pt>
                <c:pt idx="38">
                  <c:v>-0.13019590160073247</c:v>
                </c:pt>
                <c:pt idx="39">
                  <c:v>-0.1191857141213305</c:v>
                </c:pt>
                <c:pt idx="40">
                  <c:v>-0.1056324467401567</c:v>
                </c:pt>
                <c:pt idx="41">
                  <c:v>-8.6593379317797314E-2</c:v>
                </c:pt>
                <c:pt idx="42">
                  <c:v>-6.5187200963581216E-2</c:v>
                </c:pt>
                <c:pt idx="43">
                  <c:v>-4.9541557522538748E-2</c:v>
                </c:pt>
                <c:pt idx="44">
                  <c:v>-3.6396450827051896E-2</c:v>
                </c:pt>
                <c:pt idx="45">
                  <c:v>-2.0947327744624933E-2</c:v>
                </c:pt>
                <c:pt idx="46">
                  <c:v>-8.4105462230139594E-3</c:v>
                </c:pt>
                <c:pt idx="47">
                  <c:v>9.7461277286479131E-3</c:v>
                </c:pt>
                <c:pt idx="48">
                  <c:v>1.7036547120375056E-2</c:v>
                </c:pt>
                <c:pt idx="49">
                  <c:v>4.0834960975109524E-2</c:v>
                </c:pt>
                <c:pt idx="50">
                  <c:v>3.8687656745193255E-2</c:v>
                </c:pt>
                <c:pt idx="51">
                  <c:v>6.2415758991000381E-2</c:v>
                </c:pt>
                <c:pt idx="52">
                  <c:v>6.5809262556406845E-2</c:v>
                </c:pt>
                <c:pt idx="53">
                  <c:v>6.4504559933239669E-2</c:v>
                </c:pt>
                <c:pt idx="54">
                  <c:v>7.1622564449613346E-2</c:v>
                </c:pt>
                <c:pt idx="55">
                  <c:v>7.7382308781734466E-2</c:v>
                </c:pt>
                <c:pt idx="56">
                  <c:v>8.0843053905437223E-2</c:v>
                </c:pt>
                <c:pt idx="57">
                  <c:v>8.3537780574738596E-2</c:v>
                </c:pt>
                <c:pt idx="58">
                  <c:v>8.5785272125741274E-2</c:v>
                </c:pt>
                <c:pt idx="59">
                  <c:v>8.4998291279010596E-2</c:v>
                </c:pt>
                <c:pt idx="60">
                  <c:v>8.2774637352434954E-2</c:v>
                </c:pt>
                <c:pt idx="61">
                  <c:v>7.8336266415382827E-2</c:v>
                </c:pt>
                <c:pt idx="62">
                  <c:v>7.9641601214591295E-2</c:v>
                </c:pt>
                <c:pt idx="63">
                  <c:v>6.737908242171331E-2</c:v>
                </c:pt>
                <c:pt idx="64">
                  <c:v>7.5148617504517956E-2</c:v>
                </c:pt>
                <c:pt idx="65">
                  <c:v>7.8991862278581237E-2</c:v>
                </c:pt>
                <c:pt idx="66">
                  <c:v>8.2751949159787452E-2</c:v>
                </c:pt>
                <c:pt idx="67">
                  <c:v>7.9209088143071593E-2</c:v>
                </c:pt>
                <c:pt idx="68">
                  <c:v>9.1779603205351057E-2</c:v>
                </c:pt>
                <c:pt idx="69">
                  <c:v>9.2613275377133597E-2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6"/>
              <c:layout>
                <c:manualLayout>
                  <c:x val="-7.9331046312178383E-2"/>
                  <c:y val="0.25312125876517871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Out/18:</a:t>
                    </a:r>
                  </a:p>
                  <a:p>
                    <a:r>
                      <a:rPr lang="en-US" sz="800" b="1"/>
                      <a:t>-5,6%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3.6449399656946983E-2"/>
                  <c:y val="0.2462801436634170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Out/19:</a:t>
                    </a:r>
                  </a:p>
                  <a:p>
                    <a:r>
                      <a:rPr lang="en-US" sz="800" b="1"/>
                      <a:t>0,1%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8'!$C$4:$C$73</c:f>
              <c:numCache>
                <c:formatCode>0.0%</c:formatCode>
                <c:ptCount val="70"/>
                <c:pt idx="0">
                  <c:v>0.21744954927233584</c:v>
                </c:pt>
                <c:pt idx="1">
                  <c:v>0.21453348005833939</c:v>
                </c:pt>
                <c:pt idx="2">
                  <c:v>0.19209006018199815</c:v>
                </c:pt>
                <c:pt idx="3">
                  <c:v>0.15155836874225725</c:v>
                </c:pt>
                <c:pt idx="4">
                  <c:v>0.10635687117927994</c:v>
                </c:pt>
                <c:pt idx="5">
                  <c:v>3.6413568757283743E-2</c:v>
                </c:pt>
                <c:pt idx="6">
                  <c:v>3.1120589197069615E-2</c:v>
                </c:pt>
                <c:pt idx="7">
                  <c:v>1.8648248759407071E-2</c:v>
                </c:pt>
                <c:pt idx="8">
                  <c:v>1.9511368094488279E-2</c:v>
                </c:pt>
                <c:pt idx="9">
                  <c:v>1.8638595474649744E-2</c:v>
                </c:pt>
                <c:pt idx="10">
                  <c:v>4.4890473609462411E-3</c:v>
                </c:pt>
                <c:pt idx="11">
                  <c:v>-1.1304781040882728E-2</c:v>
                </c:pt>
                <c:pt idx="12">
                  <c:v>-3.7834533622319366E-2</c:v>
                </c:pt>
                <c:pt idx="13">
                  <c:v>-7.9844901390233147E-2</c:v>
                </c:pt>
                <c:pt idx="14">
                  <c:v>-9.1670930778169901E-2</c:v>
                </c:pt>
                <c:pt idx="15">
                  <c:v>-0.10237413832015096</c:v>
                </c:pt>
                <c:pt idx="16">
                  <c:v>-0.11221702277863133</c:v>
                </c:pt>
                <c:pt idx="17">
                  <c:v>-0.11339056847421403</c:v>
                </c:pt>
                <c:pt idx="18">
                  <c:v>-0.13150159471411627</c:v>
                </c:pt>
                <c:pt idx="19">
                  <c:v>-0.15221154878633725</c:v>
                </c:pt>
                <c:pt idx="20">
                  <c:v>-0.18468416544284849</c:v>
                </c:pt>
                <c:pt idx="21">
                  <c:v>-0.21346426788664852</c:v>
                </c:pt>
                <c:pt idx="22">
                  <c:v>-0.22988032028560357</c:v>
                </c:pt>
                <c:pt idx="23">
                  <c:v>-0.24857673910259448</c:v>
                </c:pt>
                <c:pt idx="24">
                  <c:v>-0.26606530167217501</c:v>
                </c:pt>
                <c:pt idx="25">
                  <c:v>-0.25868441803705366</c:v>
                </c:pt>
                <c:pt idx="26">
                  <c:v>-0.27280730940181352</c:v>
                </c:pt>
                <c:pt idx="27">
                  <c:v>-0.28206355039860853</c:v>
                </c:pt>
                <c:pt idx="28">
                  <c:v>-0.2829176988303701</c:v>
                </c:pt>
                <c:pt idx="29">
                  <c:v>-0.28225182856741093</c:v>
                </c:pt>
                <c:pt idx="30">
                  <c:v>-0.28946657588661484</c:v>
                </c:pt>
                <c:pt idx="31">
                  <c:v>-0.28554688543780526</c:v>
                </c:pt>
                <c:pt idx="32">
                  <c:v>-0.29148633324956452</c:v>
                </c:pt>
                <c:pt idx="33">
                  <c:v>-0.29016731350885883</c:v>
                </c:pt>
                <c:pt idx="34">
                  <c:v>-0.28643071603034576</c:v>
                </c:pt>
                <c:pt idx="35">
                  <c:v>-0.27929914988466875</c:v>
                </c:pt>
                <c:pt idx="36">
                  <c:v>-0.25610451624598707</c:v>
                </c:pt>
                <c:pt idx="37">
                  <c:v>-0.24478291335818358</c:v>
                </c:pt>
                <c:pt idx="38">
                  <c:v>-0.23435789387603034</c:v>
                </c:pt>
                <c:pt idx="39">
                  <c:v>-0.22076703199664993</c:v>
                </c:pt>
                <c:pt idx="40">
                  <c:v>-0.20379783785265315</c:v>
                </c:pt>
                <c:pt idx="41">
                  <c:v>-0.20115761665855636</c:v>
                </c:pt>
                <c:pt idx="42">
                  <c:v>-0.1900566509807633</c:v>
                </c:pt>
                <c:pt idx="43">
                  <c:v>-0.17397991010950886</c:v>
                </c:pt>
                <c:pt idx="44">
                  <c:v>-0.14749491743750553</c:v>
                </c:pt>
                <c:pt idx="45">
                  <c:v>-0.11419588398946512</c:v>
                </c:pt>
                <c:pt idx="46">
                  <c:v>-0.10576006540563065</c:v>
                </c:pt>
                <c:pt idx="47">
                  <c:v>-0.10437614692479269</c:v>
                </c:pt>
                <c:pt idx="48">
                  <c:v>-0.10423792192994119</c:v>
                </c:pt>
                <c:pt idx="49">
                  <c:v>-0.10855363578311661</c:v>
                </c:pt>
                <c:pt idx="50">
                  <c:v>-9.9364400000768849E-2</c:v>
                </c:pt>
                <c:pt idx="51">
                  <c:v>-9.3496156074041825E-2</c:v>
                </c:pt>
                <c:pt idx="52">
                  <c:v>-9.2520319327353495E-2</c:v>
                </c:pt>
                <c:pt idx="53">
                  <c:v>-9.0725708097772584E-2</c:v>
                </c:pt>
                <c:pt idx="54">
                  <c:v>-8.0512479615711618E-2</c:v>
                </c:pt>
                <c:pt idx="55">
                  <c:v>-6.2768797913476337E-2</c:v>
                </c:pt>
                <c:pt idx="56">
                  <c:v>-5.602137038737387E-2</c:v>
                </c:pt>
                <c:pt idx="57">
                  <c:v>-6.0475983137366573E-2</c:v>
                </c:pt>
                <c:pt idx="58">
                  <c:v>-4.5328622905522531E-2</c:v>
                </c:pt>
                <c:pt idx="59">
                  <c:v>-8.7493109354164211E-3</c:v>
                </c:pt>
                <c:pt idx="60">
                  <c:v>-5.4646775340155829E-3</c:v>
                </c:pt>
                <c:pt idx="61">
                  <c:v>1.4091400810693822E-2</c:v>
                </c:pt>
                <c:pt idx="62">
                  <c:v>8.9464572703672474E-3</c:v>
                </c:pt>
                <c:pt idx="63">
                  <c:v>3.7663160903536053E-3</c:v>
                </c:pt>
                <c:pt idx="64">
                  <c:v>-2.9374099170645929E-3</c:v>
                </c:pt>
                <c:pt idx="65">
                  <c:v>6.5902951046430402E-3</c:v>
                </c:pt>
                <c:pt idx="66">
                  <c:v>1.2992939856018237E-2</c:v>
                </c:pt>
                <c:pt idx="67">
                  <c:v>-1.7895996046349505E-2</c:v>
                </c:pt>
                <c:pt idx="68">
                  <c:v>-1.1327119469316416E-2</c:v>
                </c:pt>
                <c:pt idx="69">
                  <c:v>5.5917115099179959E-4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997184"/>
        <c:axId val="490997744"/>
      </c:lineChart>
      <c:dateAx>
        <c:axId val="490997184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0997744"/>
        <c:crosses val="autoZero"/>
        <c:auto val="1"/>
        <c:lblOffset val="100"/>
        <c:baseTimeUnit val="months"/>
      </c:dateAx>
      <c:valAx>
        <c:axId val="49099774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49099718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7709363368914988"/>
          <c:y val="0.87980494826678246"/>
          <c:w val="0.68334132440134521"/>
          <c:h val="5.170287102958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Inadimplência nas operações de crédito de pessoas físicas -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531060277806826E-2"/>
          <c:y val="0.10726859142607174"/>
          <c:w val="0.91409364152061634"/>
          <c:h val="0.611867183268758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9'!$B$4:$B$73</c:f>
              <c:numCache>
                <c:formatCode>General</c:formatCode>
                <c:ptCount val="70"/>
                <c:pt idx="0">
                  <c:v>5.66</c:v>
                </c:pt>
                <c:pt idx="1">
                  <c:v>5.56</c:v>
                </c:pt>
                <c:pt idx="2">
                  <c:v>5.58</c:v>
                </c:pt>
                <c:pt idx="3">
                  <c:v>5.61</c:v>
                </c:pt>
                <c:pt idx="4">
                  <c:v>5.75</c:v>
                </c:pt>
                <c:pt idx="5">
                  <c:v>5.62</c:v>
                </c:pt>
                <c:pt idx="6">
                  <c:v>5.71</c:v>
                </c:pt>
                <c:pt idx="7">
                  <c:v>5.7</c:v>
                </c:pt>
                <c:pt idx="8">
                  <c:v>5.68</c:v>
                </c:pt>
                <c:pt idx="9">
                  <c:v>5.62</c:v>
                </c:pt>
                <c:pt idx="10">
                  <c:v>5.46</c:v>
                </c:pt>
                <c:pt idx="11">
                  <c:v>5.32</c:v>
                </c:pt>
                <c:pt idx="12">
                  <c:v>5.33</c:v>
                </c:pt>
                <c:pt idx="13">
                  <c:v>5.34</c:v>
                </c:pt>
                <c:pt idx="14">
                  <c:v>5.16</c:v>
                </c:pt>
                <c:pt idx="15">
                  <c:v>5.28</c:v>
                </c:pt>
                <c:pt idx="16">
                  <c:v>5.44</c:v>
                </c:pt>
                <c:pt idx="17">
                  <c:v>5.3</c:v>
                </c:pt>
                <c:pt idx="18">
                  <c:v>5.45</c:v>
                </c:pt>
                <c:pt idx="19">
                  <c:v>5.61</c:v>
                </c:pt>
                <c:pt idx="20">
                  <c:v>5.74</c:v>
                </c:pt>
                <c:pt idx="21">
                  <c:v>5.78</c:v>
                </c:pt>
                <c:pt idx="22">
                  <c:v>5.96</c:v>
                </c:pt>
                <c:pt idx="23">
                  <c:v>6.18</c:v>
                </c:pt>
                <c:pt idx="24">
                  <c:v>6.25</c:v>
                </c:pt>
                <c:pt idx="25">
                  <c:v>6.2</c:v>
                </c:pt>
                <c:pt idx="26">
                  <c:v>6.17</c:v>
                </c:pt>
                <c:pt idx="27">
                  <c:v>6.26</c:v>
                </c:pt>
                <c:pt idx="28">
                  <c:v>6.32</c:v>
                </c:pt>
                <c:pt idx="29">
                  <c:v>6.15</c:v>
                </c:pt>
                <c:pt idx="30">
                  <c:v>6.2</c:v>
                </c:pt>
                <c:pt idx="31">
                  <c:v>6.22</c:v>
                </c:pt>
                <c:pt idx="32">
                  <c:v>6.23</c:v>
                </c:pt>
                <c:pt idx="33">
                  <c:v>6.16</c:v>
                </c:pt>
                <c:pt idx="34">
                  <c:v>6.08</c:v>
                </c:pt>
                <c:pt idx="35">
                  <c:v>6.05</c:v>
                </c:pt>
                <c:pt idx="36">
                  <c:v>6.01</c:v>
                </c:pt>
                <c:pt idx="37">
                  <c:v>5.92</c:v>
                </c:pt>
                <c:pt idx="38">
                  <c:v>5.89</c:v>
                </c:pt>
                <c:pt idx="39">
                  <c:v>5.85</c:v>
                </c:pt>
                <c:pt idx="40">
                  <c:v>5.93</c:v>
                </c:pt>
                <c:pt idx="41">
                  <c:v>5.76</c:v>
                </c:pt>
                <c:pt idx="42">
                  <c:v>5.73</c:v>
                </c:pt>
                <c:pt idx="43">
                  <c:v>5.73</c:v>
                </c:pt>
                <c:pt idx="44">
                  <c:v>5.63</c:v>
                </c:pt>
                <c:pt idx="45">
                  <c:v>5.57</c:v>
                </c:pt>
                <c:pt idx="46">
                  <c:v>5.41</c:v>
                </c:pt>
                <c:pt idx="47">
                  <c:v>5.25</c:v>
                </c:pt>
                <c:pt idx="48">
                  <c:v>5.25</c:v>
                </c:pt>
                <c:pt idx="49">
                  <c:v>5.14</c:v>
                </c:pt>
                <c:pt idx="50">
                  <c:v>5.08</c:v>
                </c:pt>
                <c:pt idx="51">
                  <c:v>5.07</c:v>
                </c:pt>
                <c:pt idx="52">
                  <c:v>5.03</c:v>
                </c:pt>
                <c:pt idx="53">
                  <c:v>4.96</c:v>
                </c:pt>
                <c:pt idx="54">
                  <c:v>5.0199999999999996</c:v>
                </c:pt>
                <c:pt idx="55">
                  <c:v>4.9800000000000004</c:v>
                </c:pt>
                <c:pt idx="56">
                  <c:v>4.96</c:v>
                </c:pt>
                <c:pt idx="57">
                  <c:v>4.93</c:v>
                </c:pt>
                <c:pt idx="58">
                  <c:v>4.8</c:v>
                </c:pt>
                <c:pt idx="59">
                  <c:v>4.82</c:v>
                </c:pt>
                <c:pt idx="60">
                  <c:v>4.82</c:v>
                </c:pt>
                <c:pt idx="61">
                  <c:v>4.71</c:v>
                </c:pt>
                <c:pt idx="62">
                  <c:v>4.7300000000000004</c:v>
                </c:pt>
                <c:pt idx="63">
                  <c:v>4.74</c:v>
                </c:pt>
                <c:pt idx="64">
                  <c:v>4.82</c:v>
                </c:pt>
                <c:pt idx="65">
                  <c:v>4.79</c:v>
                </c:pt>
                <c:pt idx="66">
                  <c:v>4.8499999999999996</c:v>
                </c:pt>
                <c:pt idx="67">
                  <c:v>4.88</c:v>
                </c:pt>
                <c:pt idx="68">
                  <c:v>4.99</c:v>
                </c:pt>
                <c:pt idx="69">
                  <c:v>4.99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-5.3130929791271347E-2"/>
                  <c:y val="8.04232804232804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1,69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2.2770398481973434E-2"/>
                  <c:y val="8.8888888888888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Out/19:</a:t>
                    </a:r>
                  </a:p>
                  <a:p>
                    <a:r>
                      <a:rPr lang="en-US"/>
                      <a:t>1,77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9'!$C$4:$C$73</c:f>
              <c:numCache>
                <c:formatCode>General</c:formatCode>
                <c:ptCount val="70"/>
                <c:pt idx="0">
                  <c:v>1.67</c:v>
                </c:pt>
                <c:pt idx="1">
                  <c:v>1.79</c:v>
                </c:pt>
                <c:pt idx="2">
                  <c:v>1.91</c:v>
                </c:pt>
                <c:pt idx="3">
                  <c:v>2.02</c:v>
                </c:pt>
                <c:pt idx="4">
                  <c:v>2.02</c:v>
                </c:pt>
                <c:pt idx="5">
                  <c:v>1.8</c:v>
                </c:pt>
                <c:pt idx="6">
                  <c:v>1.87</c:v>
                </c:pt>
                <c:pt idx="7">
                  <c:v>1.9</c:v>
                </c:pt>
                <c:pt idx="8">
                  <c:v>1.73</c:v>
                </c:pt>
                <c:pt idx="9">
                  <c:v>1.91</c:v>
                </c:pt>
                <c:pt idx="10">
                  <c:v>1.84</c:v>
                </c:pt>
                <c:pt idx="11">
                  <c:v>1.65</c:v>
                </c:pt>
                <c:pt idx="12">
                  <c:v>1.82</c:v>
                </c:pt>
                <c:pt idx="13">
                  <c:v>1.97</c:v>
                </c:pt>
                <c:pt idx="14">
                  <c:v>1.89</c:v>
                </c:pt>
                <c:pt idx="15">
                  <c:v>1.96</c:v>
                </c:pt>
                <c:pt idx="16">
                  <c:v>1.99</c:v>
                </c:pt>
                <c:pt idx="17">
                  <c:v>1.74</c:v>
                </c:pt>
                <c:pt idx="18">
                  <c:v>1.82</c:v>
                </c:pt>
                <c:pt idx="19">
                  <c:v>1.89</c:v>
                </c:pt>
                <c:pt idx="20">
                  <c:v>1.9</c:v>
                </c:pt>
                <c:pt idx="21">
                  <c:v>2.14</c:v>
                </c:pt>
                <c:pt idx="22">
                  <c:v>2.2000000000000002</c:v>
                </c:pt>
                <c:pt idx="23">
                  <c:v>2.04</c:v>
                </c:pt>
                <c:pt idx="24">
                  <c:v>2.1</c:v>
                </c:pt>
                <c:pt idx="25">
                  <c:v>2.19</c:v>
                </c:pt>
                <c:pt idx="26">
                  <c:v>2.14</c:v>
                </c:pt>
                <c:pt idx="27">
                  <c:v>2.16</c:v>
                </c:pt>
                <c:pt idx="28">
                  <c:v>2.12</c:v>
                </c:pt>
                <c:pt idx="29">
                  <c:v>1.77</c:v>
                </c:pt>
                <c:pt idx="30">
                  <c:v>1.83</c:v>
                </c:pt>
                <c:pt idx="31">
                  <c:v>1.85</c:v>
                </c:pt>
                <c:pt idx="32">
                  <c:v>1.97</c:v>
                </c:pt>
                <c:pt idx="33">
                  <c:v>2.04</c:v>
                </c:pt>
                <c:pt idx="34">
                  <c:v>1.95</c:v>
                </c:pt>
                <c:pt idx="35">
                  <c:v>1.71</c:v>
                </c:pt>
                <c:pt idx="36">
                  <c:v>1.84</c:v>
                </c:pt>
                <c:pt idx="37">
                  <c:v>1.99</c:v>
                </c:pt>
                <c:pt idx="38">
                  <c:v>2.04</c:v>
                </c:pt>
                <c:pt idx="39">
                  <c:v>2.16</c:v>
                </c:pt>
                <c:pt idx="40">
                  <c:v>2.19</c:v>
                </c:pt>
                <c:pt idx="41">
                  <c:v>1.87</c:v>
                </c:pt>
                <c:pt idx="42">
                  <c:v>2.09</c:v>
                </c:pt>
                <c:pt idx="43">
                  <c:v>2.0499999999999998</c:v>
                </c:pt>
                <c:pt idx="44">
                  <c:v>2.0499999999999998</c:v>
                </c:pt>
                <c:pt idx="45">
                  <c:v>2.1</c:v>
                </c:pt>
                <c:pt idx="46">
                  <c:v>2.0499999999999998</c:v>
                </c:pt>
                <c:pt idx="47">
                  <c:v>1.73</c:v>
                </c:pt>
                <c:pt idx="48">
                  <c:v>2.09</c:v>
                </c:pt>
                <c:pt idx="49">
                  <c:v>2.1800000000000002</c:v>
                </c:pt>
                <c:pt idx="50">
                  <c:v>2.12</c:v>
                </c:pt>
                <c:pt idx="51">
                  <c:v>2.08</c:v>
                </c:pt>
                <c:pt idx="52">
                  <c:v>2.0299999999999998</c:v>
                </c:pt>
                <c:pt idx="53">
                  <c:v>1.86</c:v>
                </c:pt>
                <c:pt idx="54">
                  <c:v>1.86</c:v>
                </c:pt>
                <c:pt idx="55">
                  <c:v>1.86</c:v>
                </c:pt>
                <c:pt idx="56">
                  <c:v>1.74</c:v>
                </c:pt>
                <c:pt idx="57">
                  <c:v>1.69</c:v>
                </c:pt>
                <c:pt idx="58">
                  <c:v>1.65</c:v>
                </c:pt>
                <c:pt idx="59">
                  <c:v>1.51</c:v>
                </c:pt>
                <c:pt idx="60">
                  <c:v>1.66</c:v>
                </c:pt>
                <c:pt idx="61">
                  <c:v>1.71</c:v>
                </c:pt>
                <c:pt idx="62">
                  <c:v>1.81</c:v>
                </c:pt>
                <c:pt idx="63">
                  <c:v>1.77</c:v>
                </c:pt>
                <c:pt idx="64">
                  <c:v>1.77</c:v>
                </c:pt>
                <c:pt idx="65">
                  <c:v>1.67</c:v>
                </c:pt>
                <c:pt idx="66">
                  <c:v>1.76</c:v>
                </c:pt>
                <c:pt idx="67">
                  <c:v>1.81</c:v>
                </c:pt>
                <c:pt idx="68">
                  <c:v>1.82</c:v>
                </c:pt>
                <c:pt idx="69">
                  <c:v>1.77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9'!$D$3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3.0360531309298007E-2"/>
                  <c:y val="-7.19576719576719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Mai/16:</a:t>
                    </a:r>
                  </a:p>
                  <a:p>
                    <a:r>
                      <a:rPr lang="en-US"/>
                      <a:t>4,32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4.0480708412397218E-2"/>
                  <c:y val="-7.19576719576719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Out/18:</a:t>
                    </a:r>
                  </a:p>
                  <a:p>
                    <a:r>
                      <a:rPr lang="en-US"/>
                      <a:t>3,38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7710309930423784E-2"/>
                  <c:y val="9.7354497354497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Out/19:</a:t>
                    </a:r>
                  </a:p>
                  <a:p>
                    <a:r>
                      <a:rPr lang="en-US"/>
                      <a:t>3,53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9'!$A$4:$A$73</c:f>
              <c:numCache>
                <c:formatCode>[$-416]mmm/yy;@</c:formatCode>
                <c:ptCount val="7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</c:numCache>
            </c:numRef>
          </c:cat>
          <c:val>
            <c:numRef>
              <c:f>'Gráfico 9'!$D$4:$D$73</c:f>
              <c:numCache>
                <c:formatCode>General</c:formatCode>
                <c:ptCount val="70"/>
                <c:pt idx="0">
                  <c:v>4.03</c:v>
                </c:pt>
                <c:pt idx="1">
                  <c:v>4</c:v>
                </c:pt>
                <c:pt idx="2">
                  <c:v>4.05</c:v>
                </c:pt>
                <c:pt idx="3">
                  <c:v>4.0999999999999996</c:v>
                </c:pt>
                <c:pt idx="4">
                  <c:v>4.16</c:v>
                </c:pt>
                <c:pt idx="5">
                  <c:v>3.98</c:v>
                </c:pt>
                <c:pt idx="6">
                  <c:v>4.05</c:v>
                </c:pt>
                <c:pt idx="7">
                  <c:v>4.04</c:v>
                </c:pt>
                <c:pt idx="8">
                  <c:v>3.94</c:v>
                </c:pt>
                <c:pt idx="9">
                  <c:v>3.98</c:v>
                </c:pt>
                <c:pt idx="10">
                  <c:v>3.84</c:v>
                </c:pt>
                <c:pt idx="11">
                  <c:v>3.67</c:v>
                </c:pt>
                <c:pt idx="12">
                  <c:v>3.75</c:v>
                </c:pt>
                <c:pt idx="13">
                  <c:v>3.81</c:v>
                </c:pt>
                <c:pt idx="14">
                  <c:v>3.67</c:v>
                </c:pt>
                <c:pt idx="15">
                  <c:v>3.75</c:v>
                </c:pt>
                <c:pt idx="16">
                  <c:v>3.86</c:v>
                </c:pt>
                <c:pt idx="17">
                  <c:v>3.66</c:v>
                </c:pt>
                <c:pt idx="18">
                  <c:v>3.78</c:v>
                </c:pt>
                <c:pt idx="19">
                  <c:v>3.89</c:v>
                </c:pt>
                <c:pt idx="20">
                  <c:v>3.95</c:v>
                </c:pt>
                <c:pt idx="21">
                  <c:v>4.08</c:v>
                </c:pt>
                <c:pt idx="22">
                  <c:v>4.2</c:v>
                </c:pt>
                <c:pt idx="23">
                  <c:v>4.2300000000000004</c:v>
                </c:pt>
                <c:pt idx="24">
                  <c:v>4.3</c:v>
                </c:pt>
                <c:pt idx="25">
                  <c:v>4.3</c:v>
                </c:pt>
                <c:pt idx="26">
                  <c:v>4.25</c:v>
                </c:pt>
                <c:pt idx="27">
                  <c:v>4.3</c:v>
                </c:pt>
                <c:pt idx="28">
                  <c:v>4.32</c:v>
                </c:pt>
                <c:pt idx="29">
                  <c:v>4.05</c:v>
                </c:pt>
                <c:pt idx="30">
                  <c:v>4.0999999999999996</c:v>
                </c:pt>
                <c:pt idx="31">
                  <c:v>4.12</c:v>
                </c:pt>
                <c:pt idx="32">
                  <c:v>4.18</c:v>
                </c:pt>
                <c:pt idx="33">
                  <c:v>4.18</c:v>
                </c:pt>
                <c:pt idx="34">
                  <c:v>4.0999999999999996</c:v>
                </c:pt>
                <c:pt idx="35">
                  <c:v>3.95</c:v>
                </c:pt>
                <c:pt idx="36">
                  <c:v>3.99</c:v>
                </c:pt>
                <c:pt idx="37">
                  <c:v>4</c:v>
                </c:pt>
                <c:pt idx="38">
                  <c:v>4.01</c:v>
                </c:pt>
                <c:pt idx="39">
                  <c:v>4.04</c:v>
                </c:pt>
                <c:pt idx="40">
                  <c:v>4.0999999999999996</c:v>
                </c:pt>
                <c:pt idx="41">
                  <c:v>3.86</c:v>
                </c:pt>
                <c:pt idx="42">
                  <c:v>3.96</c:v>
                </c:pt>
                <c:pt idx="43">
                  <c:v>3.93</c:v>
                </c:pt>
                <c:pt idx="44">
                  <c:v>3.88</c:v>
                </c:pt>
                <c:pt idx="45">
                  <c:v>3.88</c:v>
                </c:pt>
                <c:pt idx="46">
                  <c:v>3.78</c:v>
                </c:pt>
                <c:pt idx="47">
                  <c:v>3.54</c:v>
                </c:pt>
                <c:pt idx="48">
                  <c:v>3.72</c:v>
                </c:pt>
                <c:pt idx="49">
                  <c:v>3.7</c:v>
                </c:pt>
                <c:pt idx="50">
                  <c:v>3.65</c:v>
                </c:pt>
                <c:pt idx="51">
                  <c:v>3.62</c:v>
                </c:pt>
                <c:pt idx="52">
                  <c:v>3.59</c:v>
                </c:pt>
                <c:pt idx="53">
                  <c:v>3.47</c:v>
                </c:pt>
                <c:pt idx="54">
                  <c:v>3.51</c:v>
                </c:pt>
                <c:pt idx="55">
                  <c:v>3.49</c:v>
                </c:pt>
                <c:pt idx="56">
                  <c:v>3.42</c:v>
                </c:pt>
                <c:pt idx="57">
                  <c:v>3.38</c:v>
                </c:pt>
                <c:pt idx="58">
                  <c:v>3.31</c:v>
                </c:pt>
                <c:pt idx="59">
                  <c:v>3.25</c:v>
                </c:pt>
                <c:pt idx="60">
                  <c:v>3.34</c:v>
                </c:pt>
                <c:pt idx="61">
                  <c:v>3.3</c:v>
                </c:pt>
                <c:pt idx="62">
                  <c:v>3.36</c:v>
                </c:pt>
                <c:pt idx="63">
                  <c:v>3.36</c:v>
                </c:pt>
                <c:pt idx="64">
                  <c:v>3.41</c:v>
                </c:pt>
                <c:pt idx="65">
                  <c:v>3.35</c:v>
                </c:pt>
                <c:pt idx="66">
                  <c:v>3.43</c:v>
                </c:pt>
                <c:pt idx="67">
                  <c:v>3.48</c:v>
                </c:pt>
                <c:pt idx="68">
                  <c:v>3.54</c:v>
                </c:pt>
                <c:pt idx="69">
                  <c:v>3.53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884736"/>
        <c:axId val="367885296"/>
      </c:lineChart>
      <c:dateAx>
        <c:axId val="367884736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885296"/>
        <c:crosses val="autoZero"/>
        <c:auto val="1"/>
        <c:lblOffset val="100"/>
        <c:baseTimeUnit val="months"/>
        <c:majorUnit val="4"/>
        <c:majorTimeUnit val="months"/>
      </c:dateAx>
      <c:valAx>
        <c:axId val="36788529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88473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585108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13</xdr:col>
      <xdr:colOff>445135</xdr:colOff>
      <xdr:row>26</xdr:row>
      <xdr:rowOff>55245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0.31131</cdr:x>
      <cdr:y>0.94502</cdr:y>
    </cdr:from>
    <cdr:to>
      <cdr:x>0.78685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46546" y="4012786"/>
          <a:ext cx="2820704" cy="233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13</xdr:col>
      <xdr:colOff>405130</xdr:colOff>
      <xdr:row>26</xdr:row>
      <xdr:rowOff>15240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0.31131</cdr:x>
      <cdr:y>0.94502</cdr:y>
    </cdr:from>
    <cdr:to>
      <cdr:x>0.8116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34092" y="3974981"/>
          <a:ext cx="2947458" cy="231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</xdr:row>
      <xdr:rowOff>114300</xdr:rowOff>
    </xdr:from>
    <xdr:to>
      <xdr:col>14</xdr:col>
      <xdr:colOff>114300</xdr:colOff>
      <xdr:row>26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0.31131</cdr:x>
      <cdr:y>0.94502</cdr:y>
    </cdr:from>
    <cdr:to>
      <cdr:x>0.73447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90675" y="3110442"/>
          <a:ext cx="21621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561975</xdr:colOff>
      <xdr:row>25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0.93106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94288"/>
          <a:ext cx="6608670" cy="266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6723</xdr:colOff>
      <xdr:row>2</xdr:row>
      <xdr:rowOff>48746</xdr:rowOff>
    </xdr:from>
    <xdr:to>
      <xdr:col>17</xdr:col>
      <xdr:colOff>216273</xdr:colOff>
      <xdr:row>23</xdr:row>
      <xdr:rowOff>100853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0.94483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10218"/>
          <a:ext cx="7470962" cy="193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17</xdr:col>
      <xdr:colOff>421822</xdr:colOff>
      <xdr:row>24</xdr:row>
      <xdr:rowOff>14968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0</xdr:rowOff>
    </xdr:from>
    <xdr:to>
      <xdr:col>15</xdr:col>
      <xdr:colOff>485775</xdr:colOff>
      <xdr:row>24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0.94103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78806"/>
          <a:ext cx="6459311" cy="230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523875</xdr:colOff>
      <xdr:row>23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0.93348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14725"/>
          <a:ext cx="7175687" cy="250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133351</xdr:rowOff>
    </xdr:from>
    <xdr:to>
      <xdr:col>17</xdr:col>
      <xdr:colOff>551090</xdr:colOff>
      <xdr:row>24</xdr:row>
      <xdr:rowOff>152401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0.94814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80090"/>
          <a:ext cx="8313965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137833</xdr:colOff>
      <xdr:row>3</xdr:row>
      <xdr:rowOff>54347</xdr:rowOff>
    </xdr:from>
    <xdr:to>
      <xdr:col>13</xdr:col>
      <xdr:colOff>586106</xdr:colOff>
      <xdr:row>27</xdr:row>
      <xdr:rowOff>185755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0.93616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82867"/>
          <a:ext cx="5903500" cy="223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8965</xdr:colOff>
      <xdr:row>3</xdr:row>
      <xdr:rowOff>79562</xdr:rowOff>
    </xdr:from>
    <xdr:to>
      <xdr:col>14</xdr:col>
      <xdr:colOff>382344</xdr:colOff>
      <xdr:row>25</xdr:row>
      <xdr:rowOff>126552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0.9326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62593"/>
          <a:ext cx="5814956" cy="235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0.11266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0"/>
          <a:ext cx="5843905" cy="416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GRÁFICO 1. COMPONENTES DO</a:t>
          </a:r>
          <a:r>
            <a:rPr lang="pt-BR" sz="1050" b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 PIB PELA ÓTICA DA DEMANDA</a:t>
          </a:r>
        </a:p>
        <a:p xmlns:a="http://schemas.openxmlformats.org/drawingml/2006/main">
          <a:pPr algn="ctr"/>
          <a:r>
            <a:rPr lang="pt-BR" sz="1050" b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1ºT 2014 = 100 - séries dessazonalizadas</a:t>
          </a:r>
        </a:p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0.93537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3544662"/>
          <a:ext cx="6545036" cy="244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</a:endParaRPr>
        </a:p>
        <a:p xmlns:a="http://schemas.openxmlformats.org/drawingml/2006/main">
          <a:pPr algn="ctr"/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</xdr:row>
      <xdr:rowOff>276225</xdr:rowOff>
    </xdr:from>
    <xdr:to>
      <xdr:col>16</xdr:col>
      <xdr:colOff>28575</xdr:colOff>
      <xdr:row>24</xdr:row>
      <xdr:rowOff>33655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0.9345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33750"/>
          <a:ext cx="5673090" cy="233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66675</xdr:rowOff>
    </xdr:from>
    <xdr:to>
      <xdr:col>15</xdr:col>
      <xdr:colOff>133350</xdr:colOff>
      <xdr:row>27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0.94483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184770"/>
          <a:ext cx="7048500" cy="244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3</xdr:row>
      <xdr:rowOff>95250</xdr:rowOff>
    </xdr:from>
    <xdr:to>
      <xdr:col>15</xdr:col>
      <xdr:colOff>333375</xdr:colOff>
      <xdr:row>27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0.93724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13720"/>
          <a:ext cx="6600825" cy="248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libri" panose="020F0502020204030204" pitchFamily="34" charset="0"/>
            </a:rPr>
            <a:t>Fonte: Secretaria de Trabalho - Ministério da Economia. Elaboração: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4</xdr:row>
      <xdr:rowOff>1</xdr:rowOff>
    </xdr:from>
    <xdr:to>
      <xdr:col>16</xdr:col>
      <xdr:colOff>47625</xdr:colOff>
      <xdr:row>25</xdr:row>
      <xdr:rowOff>76201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0.8972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57599"/>
          <a:ext cx="752475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1000" i="1" baseline="0">
              <a:solidFill>
                <a:srgbClr val="000000"/>
              </a:solidFill>
              <a:latin typeface="Calibri" panose="020F0502020204030204" pitchFamily="34" charset="0"/>
            </a:rPr>
            <a:t> Focus-Banco Central. Elaboração: IFI.</a:t>
          </a:r>
        </a:p>
        <a:p xmlns:a="http://schemas.openxmlformats.org/drawingml/2006/main">
          <a:pPr algn="ctr"/>
          <a:r>
            <a:rPr lang="pt-BR" sz="1000" i="1" baseline="0">
              <a:solidFill>
                <a:srgbClr val="000000"/>
              </a:solidFill>
              <a:latin typeface="Calibri" panose="020F0502020204030204" pitchFamily="34" charset="0"/>
            </a:rPr>
            <a:t>* Dez/19: considera informações até o dia 6.</a:t>
          </a:r>
          <a:endParaRPr lang="pt-BR" sz="10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193302</xdr:colOff>
      <xdr:row>3</xdr:row>
      <xdr:rowOff>57149</xdr:rowOff>
    </xdr:from>
    <xdr:to>
      <xdr:col>14</xdr:col>
      <xdr:colOff>555811</xdr:colOff>
      <xdr:row>27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0.94027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16700"/>
          <a:ext cx="5934336" cy="229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Tesouro Nacional.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17</xdr:col>
      <xdr:colOff>352425</xdr:colOff>
      <xdr:row>23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3</xdr:row>
      <xdr:rowOff>104775</xdr:rowOff>
    </xdr:from>
    <xdr:to>
      <xdr:col>16</xdr:col>
      <xdr:colOff>466725</xdr:colOff>
      <xdr:row>27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0.93514</cdr:y>
    </cdr:from>
    <cdr:to>
      <cdr:x>1</cdr:x>
      <cdr:y>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0" y="3796554"/>
          <a:ext cx="7185212" cy="263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66675</xdr:rowOff>
    </xdr:from>
    <xdr:to>
      <xdr:col>14</xdr:col>
      <xdr:colOff>522515</xdr:colOff>
      <xdr:row>28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0.90543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95478"/>
          <a:ext cx="6598104" cy="417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Tesouro Nacional e Banco Central.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 </a:t>
          </a:r>
        </a:p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*Ajuste em Set/2010 para neutralizar o efeito das despesas de capitalização da Petrobras ocorridas naquele período.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0.78094</cdr:x>
      <cdr:y>0.10083</cdr:y>
    </cdr:from>
    <cdr:to>
      <cdr:x>0.78211</cdr:x>
      <cdr:y>0.73473</cdr:y>
    </cdr:to>
    <cdr:cxnSp macro="">
      <cdr:nvCxnSpPr>
        <cdr:cNvPr id="4" name="Conector reto 3"/>
        <cdr:cNvCxnSpPr/>
      </cdr:nvCxnSpPr>
      <cdr:spPr>
        <a:xfrm xmlns:a="http://schemas.openxmlformats.org/drawingml/2006/main">
          <a:off x="4651513" y="389614"/>
          <a:ext cx="6970" cy="244935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2</xdr:row>
      <xdr:rowOff>19049</xdr:rowOff>
    </xdr:from>
    <xdr:to>
      <xdr:col>16</xdr:col>
      <xdr:colOff>481964</xdr:colOff>
      <xdr:row>26</xdr:row>
      <xdr:rowOff>95249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0.93764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67151"/>
          <a:ext cx="7282815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</xdr:row>
      <xdr:rowOff>171450</xdr:rowOff>
    </xdr:from>
    <xdr:to>
      <xdr:col>15</xdr:col>
      <xdr:colOff>123825</xdr:colOff>
      <xdr:row>24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0.93986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99035"/>
          <a:ext cx="6010275" cy="23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0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10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123824</xdr:rowOff>
    </xdr:from>
    <xdr:to>
      <xdr:col>16</xdr:col>
      <xdr:colOff>28575</xdr:colOff>
      <xdr:row>26</xdr:row>
      <xdr:rowOff>123824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0.9335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76626"/>
          <a:ext cx="72580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0.04168</cdr:x>
      <cdr:y>0</cdr:y>
    </cdr:from>
    <cdr:to>
      <cdr:x>0.98051</cdr:x>
      <cdr:y>0.11304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268770" y="0"/>
          <a:ext cx="6053975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GRÁFICO</a:t>
          </a:r>
          <a:r>
            <a:rPr lang="pt-BR" sz="1050" b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 2. </a:t>
          </a:r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</a:rPr>
            <a:t>CONTRIBUIÇÕES (EM P.P.) PARA O CRESCIMENTO DO PIB ACUMULADO EM QUATRO TRIMESTRES </a:t>
          </a:r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0.36564</cdr:x>
      <cdr:y>0.95</cdr:y>
    </cdr:from>
    <cdr:to>
      <cdr:x>0.67061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2357802" y="4162424"/>
          <a:ext cx="1966548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</a:endParaRPr>
        </a:p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</xdr:row>
      <xdr:rowOff>38100</xdr:rowOff>
    </xdr:from>
    <xdr:to>
      <xdr:col>14</xdr:col>
      <xdr:colOff>518160</xdr:colOff>
      <xdr:row>26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0.94649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417520"/>
          <a:ext cx="6795135" cy="24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Decretos de Contingenciamento e LOA. Elaboração: IFI. * Na legenda, “ext” = extemporâneo.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225878</xdr:colOff>
      <xdr:row>2</xdr:row>
      <xdr:rowOff>8166</xdr:rowOff>
    </xdr:from>
    <xdr:to>
      <xdr:col>15</xdr:col>
      <xdr:colOff>581025</xdr:colOff>
      <xdr:row>23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0.57746</cdr:x>
      <cdr:y>0.4265</cdr:y>
    </cdr:from>
    <cdr:to>
      <cdr:x>0.84858</cdr:x>
      <cdr:y>0.62835</cdr:y>
    </cdr:to>
    <cdr:sp macro="" textlink="">
      <cdr:nvSpPr>
        <cdr:cNvPr id="5" name="Texto explicativo retangular 4"/>
        <cdr:cNvSpPr/>
      </cdr:nvSpPr>
      <cdr:spPr>
        <a:xfrm xmlns:a="http://schemas.openxmlformats.org/drawingml/2006/main">
          <a:off x="4429319" y="1942425"/>
          <a:ext cx="2079584" cy="919287"/>
        </a:xfrm>
        <a:prstGeom xmlns:a="http://schemas.openxmlformats.org/drawingml/2006/main" prst="wedgeRectCallout">
          <a:avLst>
            <a:gd name="adj1" fmla="val 63901"/>
            <a:gd name="adj2" fmla="val -31312"/>
          </a:avLst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95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 lIns="72000" tIns="36000" rIns="72000" bIns="36000" anchor="ctr" anchorCtr="0">
          <a:noAutofit/>
        </a:bodyPr>
        <a:lstStyle xmlns:a="http://schemas.openxmlformats.org/drawingml/2006/main"/>
        <a:p xmlns:a="http://schemas.openxmlformats.org/drawingml/2006/main">
          <a:r>
            <a:rPr lang="pt-BR" sz="1050">
              <a:solidFill>
                <a:srgbClr val="000000"/>
              </a:solidFill>
              <a:latin typeface="Calibri" panose="020F0502020204030204" pitchFamily="34" charset="0"/>
            </a:rPr>
            <a:t>Projeção</a:t>
          </a:r>
          <a:r>
            <a:rPr lang="pt-BR" sz="1050" baseline="0">
              <a:solidFill>
                <a:srgbClr val="000000"/>
              </a:solidFill>
              <a:latin typeface="Calibri" panose="020F0502020204030204" pitchFamily="34" charset="0"/>
            </a:rPr>
            <a:t> ainda não reflete desempenho no ano.</a:t>
          </a:r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0.89321</cdr:x>
      <cdr:y>0.29412</cdr:y>
    </cdr:from>
    <cdr:to>
      <cdr:x>0.89377</cdr:x>
      <cdr:y>0.62982</cdr:y>
    </cdr:to>
    <cdr:cxnSp macro="">
      <cdr:nvCxnSpPr>
        <cdr:cNvPr id="2" name="Conector de seta reta 2"/>
        <cdr:cNvCxnSpPr/>
      </cdr:nvCxnSpPr>
      <cdr:spPr>
        <a:xfrm xmlns:a="http://schemas.openxmlformats.org/drawingml/2006/main" flipH="1">
          <a:off x="6851197" y="1339526"/>
          <a:ext cx="4329" cy="15288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0.94089</cdr:y>
    </cdr:from>
    <cdr:to>
      <cdr:x>1</cdr:x>
      <cdr:y>1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0" y="4016581"/>
          <a:ext cx="9132866" cy="25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0" i="1">
              <a:effectLst/>
              <a:latin typeface="+mn-lt"/>
              <a:ea typeface="+mn-ea"/>
              <a:cs typeface="+mn-cs"/>
            </a:rPr>
            <a:t>Fonte: LOA e Decreto de contingenciamento. Elaboração: IFI.</a:t>
          </a:r>
          <a:r>
            <a:rPr lang="en-US" sz="1050"/>
            <a:t> 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83003</xdr:colOff>
      <xdr:row>26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0.02157</cdr:x>
      <cdr:y>2.80114E-7</cdr:y>
    </cdr:from>
    <cdr:to>
      <cdr:x>0.96573</cdr:x>
      <cdr:y>0.13074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130861" y="1"/>
          <a:ext cx="5728020" cy="466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1" cap="all">
              <a:solidFill>
                <a:srgbClr val="000000"/>
              </a:solidFill>
              <a:latin typeface="Calibri" panose="020F0502020204030204" pitchFamily="34" charset="0"/>
            </a:rPr>
            <a:t>GRÁFICO 3. EVOLUÇÃO do PIB INDUSTRIAL</a:t>
          </a:r>
          <a:r>
            <a:rPr lang="pt-BR" sz="1050" b="1" cap="all" baseline="0">
              <a:solidFill>
                <a:srgbClr val="000000"/>
              </a:solidFill>
              <a:latin typeface="Calibri" panose="020F0502020204030204" pitchFamily="34" charset="0"/>
            </a:rPr>
            <a:t> </a:t>
          </a:r>
        </a:p>
        <a:p xmlns:a="http://schemas.openxmlformats.org/drawingml/2006/main">
          <a:pPr algn="ctr"/>
          <a:r>
            <a:rPr lang="pt-BR" sz="1050" b="0">
              <a:solidFill>
                <a:srgbClr val="000000"/>
              </a:solidFill>
              <a:latin typeface="Calibri" panose="020F0502020204030204" pitchFamily="34" charset="0"/>
            </a:rPr>
            <a:t>1ºT 2014 = 100 - séries com ajuste sazonal</a:t>
          </a:r>
        </a:p>
      </cdr:txBody>
    </cdr:sp>
  </cdr:relSizeAnchor>
  <cdr:relSizeAnchor xmlns:cdr="http://schemas.openxmlformats.org/drawingml/2006/chartDrawing">
    <cdr:from>
      <cdr:x>0</cdr:x>
      <cdr:y>0.95229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5159831"/>
          <a:ext cx="7430860" cy="258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</a:endParaRPr>
        </a:p>
        <a:p xmlns:a="http://schemas.openxmlformats.org/drawingml/2006/main">
          <a:pPr algn="ctr"/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28576</xdr:colOff>
      <xdr:row>26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0.07377</cdr:x>
      <cdr:y>0</cdr:y>
    </cdr:from>
    <cdr:to>
      <cdr:x>0.97496</cdr:x>
      <cdr:y>0.10662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441084" y="0"/>
          <a:ext cx="5388359" cy="397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GRÁFICO</a:t>
          </a:r>
          <a:r>
            <a:rPr lang="pt-BR" sz="1050" b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 4. </a:t>
          </a:r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CONTRIBUIÇÕES (EM P.P.) PARA O CRESCIMENTO DO PIB INDUSTRIAL ACUMULADO EM QUATRO TRIMESTRES </a:t>
          </a:r>
          <a:endParaRPr lang="pt-BR" sz="1050" b="1" baseline="0">
            <a:solidFill>
              <a:srgbClr val="000000"/>
            </a:solidFill>
            <a:latin typeface="Calibri" panose="020F0502020204030204" pitchFamily="34" charset="0"/>
            <a:ea typeface="+mn-ea"/>
            <a:cs typeface="+mn-cs"/>
          </a:endParaRPr>
        </a:p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0.95676</cdr:y>
    </cdr:from>
    <cdr:to>
      <cdr:x>1</cdr:x>
      <cdr:y>1</cdr:y>
    </cdr:to>
    <cdr:sp macro="" textlink="">
      <cdr:nvSpPr>
        <cdr:cNvPr id="4" name="Caixa de texto 3"/>
        <cdr:cNvSpPr txBox="1"/>
      </cdr:nvSpPr>
      <cdr:spPr>
        <a:xfrm xmlns:a="http://schemas.openxmlformats.org/drawingml/2006/main">
          <a:off x="0" y="4516213"/>
          <a:ext cx="6381750" cy="204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</a:endParaRPr>
        </a:p>
        <a:p xmlns:a="http://schemas.openxmlformats.org/drawingml/2006/main">
          <a:pPr algn="ctr"/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witter.com/ifibrasi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66098/RAF35_DEZ201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2"/>
  <sheetViews>
    <sheetView tabSelected="1" zoomScale="85" zoomScaleNormal="8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26.28515625" style="2" customWidth="1"/>
    <col min="13" max="23" width="11.140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359" t="s">
        <v>313</v>
      </c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</row>
    <row r="8" spans="1:23" ht="18" customHeight="1" x14ac:dyDescent="0.25">
      <c r="A8" s="8"/>
      <c r="B8" s="360" t="s">
        <v>394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361" t="s">
        <v>293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</row>
    <row r="11" spans="1:23" ht="15" customHeight="1" x14ac:dyDescent="0.25">
      <c r="B11" s="427" t="s">
        <v>387</v>
      </c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 t="s">
        <v>345</v>
      </c>
      <c r="N11" s="427"/>
      <c r="O11" s="427"/>
      <c r="P11" s="427"/>
      <c r="Q11" s="427"/>
      <c r="R11" s="427"/>
      <c r="S11" s="427"/>
      <c r="T11" s="427"/>
      <c r="U11" s="427"/>
      <c r="V11" s="427"/>
      <c r="W11" s="427"/>
    </row>
    <row r="12" spans="1:23" ht="15" customHeight="1" x14ac:dyDescent="0.25">
      <c r="B12" s="358" t="s">
        <v>334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 t="s">
        <v>319</v>
      </c>
      <c r="N12" s="358"/>
      <c r="O12" s="358"/>
      <c r="P12" s="358"/>
      <c r="Q12" s="358"/>
      <c r="R12" s="358"/>
      <c r="S12" s="358"/>
      <c r="T12" s="358"/>
      <c r="U12" s="358"/>
      <c r="V12" s="358"/>
      <c r="W12" s="358"/>
    </row>
    <row r="13" spans="1:23" ht="15" customHeight="1" x14ac:dyDescent="0.25">
      <c r="B13" s="357" t="s">
        <v>374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 t="s">
        <v>320</v>
      </c>
      <c r="N13" s="357"/>
      <c r="O13" s="357"/>
      <c r="P13" s="357"/>
      <c r="Q13" s="357"/>
      <c r="R13" s="357"/>
      <c r="S13" s="357"/>
      <c r="T13" s="357"/>
      <c r="U13" s="357"/>
      <c r="V13" s="357"/>
      <c r="W13" s="357"/>
    </row>
    <row r="14" spans="1:23" ht="15" customHeight="1" x14ac:dyDescent="0.25">
      <c r="B14" s="358" t="s">
        <v>375</v>
      </c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 t="s">
        <v>321</v>
      </c>
      <c r="N14" s="358"/>
      <c r="O14" s="358"/>
      <c r="P14" s="358"/>
      <c r="Q14" s="358"/>
      <c r="R14" s="358"/>
      <c r="S14" s="358"/>
      <c r="T14" s="358"/>
      <c r="U14" s="358"/>
      <c r="V14" s="358"/>
      <c r="W14" s="358"/>
    </row>
    <row r="15" spans="1:23" ht="15" customHeight="1" x14ac:dyDescent="0.25">
      <c r="B15" s="357" t="s">
        <v>0</v>
      </c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 t="s">
        <v>322</v>
      </c>
      <c r="N15" s="357"/>
      <c r="O15" s="357"/>
      <c r="P15" s="357"/>
      <c r="Q15" s="357"/>
      <c r="R15" s="357"/>
      <c r="S15" s="357"/>
      <c r="T15" s="357"/>
      <c r="U15" s="357"/>
      <c r="V15" s="357"/>
      <c r="W15" s="357"/>
    </row>
    <row r="16" spans="1:23" ht="28.5" customHeight="1" x14ac:dyDescent="0.25">
      <c r="B16" s="358" t="s">
        <v>1</v>
      </c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 t="s">
        <v>324</v>
      </c>
      <c r="N16" s="358"/>
      <c r="O16" s="358"/>
      <c r="P16" s="358"/>
      <c r="Q16" s="358"/>
      <c r="R16" s="358"/>
      <c r="S16" s="358"/>
      <c r="T16" s="358"/>
      <c r="U16" s="358"/>
      <c r="V16" s="358"/>
      <c r="W16" s="358"/>
    </row>
    <row r="17" spans="1:23" ht="28.5" customHeight="1" x14ac:dyDescent="0.25">
      <c r="B17" s="357" t="s">
        <v>2</v>
      </c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 t="s">
        <v>373</v>
      </c>
      <c r="N17" s="357"/>
      <c r="O17" s="357"/>
      <c r="P17" s="357"/>
      <c r="Q17" s="357"/>
      <c r="R17" s="357"/>
      <c r="S17" s="357"/>
      <c r="T17" s="357"/>
      <c r="U17" s="357"/>
      <c r="V17" s="357"/>
      <c r="W17" s="357"/>
    </row>
    <row r="18" spans="1:23" ht="28.5" customHeight="1" x14ac:dyDescent="0.25">
      <c r="B18" s="358" t="s">
        <v>3</v>
      </c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 t="s">
        <v>371</v>
      </c>
      <c r="N18" s="358"/>
      <c r="O18" s="358"/>
      <c r="P18" s="358"/>
      <c r="Q18" s="358"/>
      <c r="R18" s="358"/>
      <c r="S18" s="358"/>
      <c r="T18" s="358"/>
      <c r="U18" s="358"/>
      <c r="V18" s="358"/>
      <c r="W18" s="358"/>
    </row>
    <row r="19" spans="1:23" ht="15" x14ac:dyDescent="0.25">
      <c r="B19" s="357" t="s">
        <v>4</v>
      </c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 t="s">
        <v>325</v>
      </c>
      <c r="N19" s="357"/>
      <c r="O19" s="357"/>
      <c r="P19" s="357"/>
      <c r="Q19" s="357"/>
      <c r="R19" s="357"/>
      <c r="S19" s="357"/>
      <c r="T19" s="357"/>
      <c r="U19" s="357"/>
      <c r="V19" s="357"/>
      <c r="W19" s="357"/>
    </row>
    <row r="20" spans="1:23" ht="15" x14ac:dyDescent="0.25">
      <c r="B20" s="358" t="s">
        <v>5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 t="s">
        <v>327</v>
      </c>
      <c r="N20" s="358"/>
      <c r="O20" s="358"/>
      <c r="P20" s="358"/>
      <c r="Q20" s="358"/>
      <c r="R20" s="358"/>
      <c r="S20" s="358"/>
      <c r="T20" s="358"/>
      <c r="U20" s="358"/>
      <c r="V20" s="358"/>
      <c r="W20" s="358"/>
    </row>
    <row r="21" spans="1:23" ht="29.25" customHeight="1" x14ac:dyDescent="0.25">
      <c r="A21" s="10"/>
      <c r="B21" s="357" t="s">
        <v>6</v>
      </c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7" t="s">
        <v>395</v>
      </c>
      <c r="N21" s="357"/>
      <c r="O21" s="357"/>
      <c r="P21" s="357"/>
      <c r="Q21" s="357"/>
      <c r="R21" s="357"/>
      <c r="S21" s="357"/>
      <c r="T21" s="357"/>
      <c r="U21" s="357"/>
      <c r="V21" s="357"/>
      <c r="W21" s="357"/>
    </row>
    <row r="22" spans="1:23" ht="15" customHeight="1" x14ac:dyDescent="0.25">
      <c r="B22" s="358" t="s">
        <v>7</v>
      </c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 t="s">
        <v>390</v>
      </c>
      <c r="N22" s="358"/>
      <c r="O22" s="358"/>
      <c r="P22" s="358"/>
      <c r="Q22" s="358"/>
      <c r="R22" s="358"/>
      <c r="S22" s="358"/>
      <c r="T22" s="358"/>
      <c r="U22" s="358"/>
      <c r="V22" s="358"/>
      <c r="W22" s="358"/>
    </row>
    <row r="23" spans="1:23" ht="15" customHeight="1" x14ac:dyDescent="0.25">
      <c r="B23" s="357" t="s">
        <v>8</v>
      </c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 t="s">
        <v>330</v>
      </c>
      <c r="N23" s="357"/>
      <c r="O23" s="357"/>
      <c r="P23" s="357"/>
      <c r="Q23" s="357"/>
      <c r="R23" s="357"/>
      <c r="S23" s="357"/>
      <c r="T23" s="357"/>
      <c r="U23" s="357"/>
      <c r="V23" s="357"/>
      <c r="W23" s="357"/>
    </row>
    <row r="24" spans="1:23" ht="15" customHeight="1" x14ac:dyDescent="0.25">
      <c r="B24" s="358" t="s">
        <v>9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 t="s">
        <v>391</v>
      </c>
      <c r="N24" s="358"/>
      <c r="O24" s="358"/>
      <c r="P24" s="358"/>
      <c r="Q24" s="358"/>
      <c r="R24" s="358"/>
      <c r="S24" s="358"/>
      <c r="T24" s="358"/>
      <c r="U24" s="358"/>
      <c r="V24" s="358"/>
      <c r="W24" s="358"/>
    </row>
    <row r="25" spans="1:23" ht="15" customHeight="1" x14ac:dyDescent="0.25">
      <c r="B25" s="357" t="s">
        <v>10</v>
      </c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 t="s">
        <v>392</v>
      </c>
      <c r="N25" s="357"/>
      <c r="O25" s="357"/>
      <c r="P25" s="357"/>
      <c r="Q25" s="357"/>
      <c r="R25" s="357"/>
      <c r="S25" s="357"/>
      <c r="T25" s="357"/>
      <c r="U25" s="357"/>
      <c r="V25" s="357"/>
      <c r="W25" s="357"/>
    </row>
    <row r="26" spans="1:23" ht="15" customHeight="1" x14ac:dyDescent="0.25">
      <c r="B26" s="358" t="s">
        <v>11</v>
      </c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 t="s">
        <v>393</v>
      </c>
      <c r="N26" s="358"/>
      <c r="O26" s="358"/>
      <c r="P26" s="358"/>
      <c r="Q26" s="358"/>
      <c r="R26" s="358"/>
      <c r="S26" s="358"/>
      <c r="T26" s="358"/>
      <c r="U26" s="358"/>
      <c r="V26" s="358"/>
      <c r="W26" s="358"/>
    </row>
    <row r="27" spans="1:23" ht="15" customHeight="1" x14ac:dyDescent="0.25">
      <c r="B27" s="357" t="s">
        <v>12</v>
      </c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</row>
    <row r="28" spans="1:23" ht="15" customHeight="1" x14ac:dyDescent="0.25">
      <c r="B28" s="358" t="s">
        <v>13</v>
      </c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 t="s">
        <v>294</v>
      </c>
      <c r="N28" s="358"/>
      <c r="O28" s="358"/>
      <c r="P28" s="358"/>
      <c r="Q28" s="358"/>
      <c r="R28" s="358"/>
      <c r="S28" s="358"/>
      <c r="T28" s="358"/>
      <c r="U28" s="358"/>
      <c r="V28" s="358"/>
      <c r="W28" s="358"/>
    </row>
    <row r="29" spans="1:23" ht="15" customHeight="1" x14ac:dyDescent="0.25">
      <c r="B29" s="357" t="s">
        <v>388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</row>
    <row r="30" spans="1:23" ht="15" x14ac:dyDescent="0.25">
      <c r="B30" s="358" t="s">
        <v>14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</row>
    <row r="31" spans="1:23" ht="15" customHeight="1" x14ac:dyDescent="0.25">
      <c r="B31" s="357" t="s">
        <v>385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</row>
    <row r="32" spans="1:23" ht="15" customHeight="1" x14ac:dyDescent="0.25">
      <c r="B32" s="358" t="s">
        <v>15</v>
      </c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</row>
    <row r="33" spans="2:23" ht="15" customHeight="1" x14ac:dyDescent="0.25">
      <c r="B33" s="357" t="s">
        <v>389</v>
      </c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</row>
    <row r="34" spans="2:23" ht="15" x14ac:dyDescent="0.25">
      <c r="B34" s="358" t="s">
        <v>16</v>
      </c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</row>
    <row r="35" spans="2:23" ht="15" x14ac:dyDescent="0.25">
      <c r="B35" s="357" t="s">
        <v>316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</row>
    <row r="36" spans="2:23" ht="30" customHeight="1" thickBot="1" x14ac:dyDescent="0.3">
      <c r="B36" s="428" t="s">
        <v>318</v>
      </c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</row>
    <row r="37" spans="2:23" ht="15" customHeight="1" x14ac:dyDescent="0.25"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</row>
    <row r="38" spans="2:23" ht="15" customHeight="1" x14ac:dyDescent="0.25">
      <c r="L38" s="355" t="s">
        <v>295</v>
      </c>
      <c r="M38" s="11" t="s">
        <v>296</v>
      </c>
      <c r="N38" s="12" t="s">
        <v>297</v>
      </c>
      <c r="O38" s="12"/>
      <c r="P38" s="12"/>
      <c r="Q38" s="12"/>
      <c r="R38" s="12"/>
    </row>
    <row r="39" spans="2:23" ht="15" customHeight="1" x14ac:dyDescent="0.25">
      <c r="H39" s="356" t="s">
        <v>298</v>
      </c>
      <c r="I39" s="13" t="s">
        <v>299</v>
      </c>
      <c r="J39" s="13" t="s">
        <v>300</v>
      </c>
      <c r="L39" s="355"/>
      <c r="M39" s="11" t="s">
        <v>301</v>
      </c>
      <c r="N39" s="12" t="s">
        <v>302</v>
      </c>
      <c r="O39" s="12"/>
      <c r="P39" s="12"/>
      <c r="Q39" s="12"/>
      <c r="R39" s="12"/>
    </row>
    <row r="40" spans="2:23" ht="15" customHeight="1" x14ac:dyDescent="0.25">
      <c r="H40" s="356"/>
      <c r="I40" s="14" t="s">
        <v>303</v>
      </c>
      <c r="J40" s="13" t="s">
        <v>304</v>
      </c>
      <c r="L40" s="355"/>
      <c r="M40" s="11" t="s">
        <v>305</v>
      </c>
      <c r="N40" s="12" t="s">
        <v>306</v>
      </c>
      <c r="O40" s="12"/>
      <c r="P40" s="12"/>
      <c r="Q40" s="12"/>
      <c r="R40" s="12"/>
    </row>
    <row r="41" spans="2:23" ht="15" customHeight="1" x14ac:dyDescent="0.25">
      <c r="H41" s="356"/>
      <c r="I41" s="14" t="s">
        <v>307</v>
      </c>
      <c r="J41" s="13" t="s">
        <v>308</v>
      </c>
      <c r="L41" s="355"/>
      <c r="M41" s="11" t="s">
        <v>309</v>
      </c>
      <c r="N41" s="12" t="s">
        <v>310</v>
      </c>
    </row>
    <row r="42" spans="2:23" ht="15" customHeight="1" x14ac:dyDescent="0.25">
      <c r="F42" s="15"/>
      <c r="L42" s="355"/>
      <c r="M42" s="11" t="s">
        <v>311</v>
      </c>
      <c r="N42" s="12" t="s">
        <v>312</v>
      </c>
    </row>
  </sheetData>
  <mergeCells count="58">
    <mergeCell ref="B12:L12"/>
    <mergeCell ref="M12:W12"/>
    <mergeCell ref="B33:L33"/>
    <mergeCell ref="M33:W33"/>
    <mergeCell ref="B34:L34"/>
    <mergeCell ref="M34:W34"/>
    <mergeCell ref="B13:L13"/>
    <mergeCell ref="M13:W13"/>
    <mergeCell ref="B14:L14"/>
    <mergeCell ref="M14:W14"/>
    <mergeCell ref="B15:L15"/>
    <mergeCell ref="M15:W15"/>
    <mergeCell ref="B16:L16"/>
    <mergeCell ref="M16:W16"/>
    <mergeCell ref="B17:L17"/>
    <mergeCell ref="M17:W17"/>
    <mergeCell ref="B7:W7"/>
    <mergeCell ref="B8:W8"/>
    <mergeCell ref="B10:W10"/>
    <mergeCell ref="B11:L11"/>
    <mergeCell ref="M11:W11"/>
    <mergeCell ref="B18:L18"/>
    <mergeCell ref="M18:W18"/>
    <mergeCell ref="B19:L19"/>
    <mergeCell ref="M19:W19"/>
    <mergeCell ref="B20:L20"/>
    <mergeCell ref="M20:W20"/>
    <mergeCell ref="B21:L21"/>
    <mergeCell ref="M21:W21"/>
    <mergeCell ref="B22:L22"/>
    <mergeCell ref="M22:W22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B28:L28"/>
    <mergeCell ref="B29:L29"/>
    <mergeCell ref="M29:W29"/>
    <mergeCell ref="B30:L30"/>
    <mergeCell ref="M30:W30"/>
    <mergeCell ref="B37:L37"/>
    <mergeCell ref="M37:W37"/>
    <mergeCell ref="L38:L42"/>
    <mergeCell ref="H39:H41"/>
    <mergeCell ref="B31:L31"/>
    <mergeCell ref="M31:W31"/>
    <mergeCell ref="B32:L32"/>
    <mergeCell ref="M32:W32"/>
    <mergeCell ref="B36:L36"/>
    <mergeCell ref="M28:W28"/>
    <mergeCell ref="B35:L35"/>
    <mergeCell ref="M35:W35"/>
  </mergeCells>
  <hyperlinks>
    <hyperlink ref="M16:W16" location="'Tabela 6'!A1" display="'Tabela 6'!A1"/>
    <hyperlink ref="M15:W15" location="'Tabela 5'!A1" display="'Tabela 5'!A1"/>
    <hyperlink ref="M14:W14" location="'Tabela 4'!A1" display="'Tabela 4'!A1"/>
    <hyperlink ref="M13:W13" location="'Tabela 3'!A1" display="'Tabela 3'!A1"/>
    <hyperlink ref="M12:W12" location="'Tabela 2'!A1" display="'Tabela 2'!A1"/>
    <hyperlink ref="M11:W11" location="'Tabela 1'!A1" display="Tabela 1. Comércio varejista: taxas de crescimento"/>
    <hyperlink ref="B18:L18" location="'Gráfico 8'!A1" display="'Gráfico 8'!A1"/>
    <hyperlink ref="B17:L17" location="'Gráfico 7'!A1" display="'Gráfico 7'!A1"/>
    <hyperlink ref="B16:L16" location="'Gráfico 6'!A1" display="'Gráfico 6'!A1"/>
    <hyperlink ref="B15:L15" location="'Gráfico 5'!A1" display="Gráfico 5. Alíquotas efetivas das contribuições ao RGPS"/>
    <hyperlink ref="N40" r:id="rId1" display="https://www.instagram.com/ifibrasil"/>
    <hyperlink ref="B12:L12" location="'Gráfico 2'!A1" display="'Gráfico 2'!A1"/>
    <hyperlink ref="B13:L13" location="'Gráfico 3'!A1" display="Gráfico 3. Despesas previdenciárias (em % PIB)"/>
    <hyperlink ref="B14:L14" location="'Gráfico 4'!A1" display="Gráfico 4. Alíquotas efetivas das contribuições ao RPPS"/>
    <hyperlink ref="B11:L11" location="'Gráfico 1'!A1" display="'Gráfico 1'!A1"/>
    <hyperlink ref="N38" r:id="rId2" display="www.facebook.com/instituicaofiscalindependente"/>
    <hyperlink ref="N39" r:id="rId3" display="https://twitter.com/ifibrasil"/>
    <hyperlink ref="B20:L20" location="'Gráfico 10'!A1" display="'Gráfico 10'!A1"/>
    <hyperlink ref="B19:L19" location="'Gráfico 9'!A1" display="'Gráfico 9'!A1"/>
    <hyperlink ref="M22:W22" location="'Tabela 12'!A1" display="'Tabela 12'!A1"/>
    <hyperlink ref="M21:W21" location="'Tabela 11'!A1" display="'Tabela 11'!A1"/>
    <hyperlink ref="M20:W20" location="'Tabela 10'!A1" display="'Tabela 10'!A1"/>
    <hyperlink ref="M19:W19" location="'Tabela 9'!A1" display="'Tabela 9'!A1"/>
    <hyperlink ref="M23:W23" location="'Tabela 13'!A1" display="'Tabela 13'!A1"/>
    <hyperlink ref="M17:W17" location="'Tabela 7'!A1" display="'Tabela 7'!A1"/>
    <hyperlink ref="M18:W18" location="'Tabela 8'!A1" display="'Tabela 8'!A1"/>
    <hyperlink ref="B8:W8" r:id="rId4" display="Clique aqui para acessar o RAF nº 35"/>
    <hyperlink ref="N41" r:id="rId5" display="https://www.youtube.com/instituicaofiscalindependente"/>
    <hyperlink ref="N42" r:id="rId6" display="https://www.linkedin.com/company/institui%C3%A7%C3%A3o-fiscal-independente"/>
    <hyperlink ref="M24:W24" location="'Tabela 14'!A1" display="'Tabela 14'!A1"/>
    <hyperlink ref="M25:W25" location="'Tabela 15'!A1" display="'Tabela 15'!A1"/>
    <hyperlink ref="M26:W26" location="'Tabela 16'!A1" display="'Tabela 16'!A1"/>
    <hyperlink ref="M28:W28" location="'Projeções da IFI'!A1" display="Projeções da IFI"/>
    <hyperlink ref="B21:L21" location="'Gráfico 11'!A1" display="'Gráfico 11'!A1"/>
    <hyperlink ref="B22:L22" location="'Gráfico 12'!A1" display="'Gráfico 12'!A1"/>
    <hyperlink ref="B23:L23" location="'Gráfico 13'!A1" display="'Gráfico 13'!A1"/>
    <hyperlink ref="B24:L24" location="'Gráfico 14'!A1" display="'Gráfico 14'!A1"/>
    <hyperlink ref="B25:L25" location="'Gráfico 15'!A1" display="'Gráfico 15'!A1"/>
    <hyperlink ref="B26:L26" location="'Gráfico 16'!A1" display="'Gráfico 16'!A1"/>
    <hyperlink ref="B27:L27" location="'Gráfico 17'!A1" display="'Gráfico 17'!A1"/>
    <hyperlink ref="B28:L28" location="'Gráfico 18'!A1" display="'Gráfico 18'!A1"/>
    <hyperlink ref="B29:L29" location="'Gráfico 19'!A1" display="'Gráfico 19'!A1"/>
    <hyperlink ref="B30:L30" location="'Gráfico 20'!A1" display="'Gráfico 20'!A1"/>
    <hyperlink ref="B31:L31" location="'Gráfico 21'!A1" display="'Gráfico 21'!A1"/>
    <hyperlink ref="B32:L32" location="'Gráfico 22'!A1" display="'Gráfico 22'!A1"/>
    <hyperlink ref="B33:L33" location="'Gráfico 23'!A1" display="'Gráfico 23'!A1"/>
    <hyperlink ref="B34:L34" location="'Gráfico 24'!A1" display="'Gráfico 24'!A1"/>
    <hyperlink ref="B36:L36" location="'Gráfico 26'!A1" display="'Gráfico 26'!A1"/>
    <hyperlink ref="B35:L35" location="'Gráfico 25'!A1" display="'Gráfico 25'!A1"/>
  </hyperlinks>
  <pageMargins left="0.511811024" right="0.511811024" top="0.78740157499999996" bottom="0.78740157499999996" header="0.31496062000000002" footer="0.31496062000000002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5">
    <tabColor rgb="FF005D89"/>
  </sheetPr>
  <dimension ref="A1:D74"/>
  <sheetViews>
    <sheetView zoomScaleNormal="100" workbookViewId="0"/>
  </sheetViews>
  <sheetFormatPr defaultRowHeight="15" x14ac:dyDescent="0.25"/>
  <cols>
    <col min="1" max="1" width="12.28515625" style="59" customWidth="1"/>
    <col min="2" max="2" width="12.42578125" style="59" customWidth="1"/>
    <col min="3" max="3" width="15.7109375" style="59" customWidth="1"/>
    <col min="4" max="16384" width="9.140625" style="59"/>
  </cols>
  <sheetData>
    <row r="1" spans="1:4" x14ac:dyDescent="0.25">
      <c r="A1" s="148" t="s">
        <v>386</v>
      </c>
    </row>
    <row r="3" spans="1:4" ht="30" x14ac:dyDescent="0.25">
      <c r="A3" s="402" t="s">
        <v>417</v>
      </c>
      <c r="B3" s="73" t="s">
        <v>86</v>
      </c>
      <c r="C3" s="73" t="s">
        <v>87</v>
      </c>
      <c r="D3" s="73" t="s">
        <v>88</v>
      </c>
    </row>
    <row r="4" spans="1:4" x14ac:dyDescent="0.25">
      <c r="A4" s="74">
        <v>41640</v>
      </c>
      <c r="B4" s="110">
        <v>5.66</v>
      </c>
      <c r="C4" s="110">
        <v>1.67</v>
      </c>
      <c r="D4" s="110">
        <v>4.03</v>
      </c>
    </row>
    <row r="5" spans="1:4" x14ac:dyDescent="0.25">
      <c r="A5" s="76">
        <v>41671</v>
      </c>
      <c r="B5" s="111">
        <v>5.56</v>
      </c>
      <c r="C5" s="111">
        <v>1.79</v>
      </c>
      <c r="D5" s="111">
        <v>4</v>
      </c>
    </row>
    <row r="6" spans="1:4" x14ac:dyDescent="0.25">
      <c r="A6" s="74">
        <v>41699</v>
      </c>
      <c r="B6" s="110">
        <v>5.58</v>
      </c>
      <c r="C6" s="110">
        <v>1.91</v>
      </c>
      <c r="D6" s="110">
        <v>4.05</v>
      </c>
    </row>
    <row r="7" spans="1:4" x14ac:dyDescent="0.25">
      <c r="A7" s="76">
        <v>41730</v>
      </c>
      <c r="B7" s="111">
        <v>5.61</v>
      </c>
      <c r="C7" s="111">
        <v>2.02</v>
      </c>
      <c r="D7" s="111">
        <v>4.0999999999999996</v>
      </c>
    </row>
    <row r="8" spans="1:4" x14ac:dyDescent="0.25">
      <c r="A8" s="74">
        <v>41760</v>
      </c>
      <c r="B8" s="110">
        <v>5.75</v>
      </c>
      <c r="C8" s="110">
        <v>2.02</v>
      </c>
      <c r="D8" s="110">
        <v>4.16</v>
      </c>
    </row>
    <row r="9" spans="1:4" x14ac:dyDescent="0.25">
      <c r="A9" s="76">
        <v>41791</v>
      </c>
      <c r="B9" s="111">
        <v>5.62</v>
      </c>
      <c r="C9" s="111">
        <v>1.8</v>
      </c>
      <c r="D9" s="111">
        <v>3.98</v>
      </c>
    </row>
    <row r="10" spans="1:4" x14ac:dyDescent="0.25">
      <c r="A10" s="74">
        <v>41821</v>
      </c>
      <c r="B10" s="110">
        <v>5.71</v>
      </c>
      <c r="C10" s="110">
        <v>1.87</v>
      </c>
      <c r="D10" s="110">
        <v>4.05</v>
      </c>
    </row>
    <row r="11" spans="1:4" x14ac:dyDescent="0.25">
      <c r="A11" s="76">
        <v>41852</v>
      </c>
      <c r="B11" s="111">
        <v>5.7</v>
      </c>
      <c r="C11" s="111">
        <v>1.9</v>
      </c>
      <c r="D11" s="111">
        <v>4.04</v>
      </c>
    </row>
    <row r="12" spans="1:4" x14ac:dyDescent="0.25">
      <c r="A12" s="74">
        <v>41883</v>
      </c>
      <c r="B12" s="110">
        <v>5.68</v>
      </c>
      <c r="C12" s="110">
        <v>1.73</v>
      </c>
      <c r="D12" s="110">
        <v>3.94</v>
      </c>
    </row>
    <row r="13" spans="1:4" x14ac:dyDescent="0.25">
      <c r="A13" s="76">
        <v>41913</v>
      </c>
      <c r="B13" s="111">
        <v>5.62</v>
      </c>
      <c r="C13" s="111">
        <v>1.91</v>
      </c>
      <c r="D13" s="111">
        <v>3.98</v>
      </c>
    </row>
    <row r="14" spans="1:4" x14ac:dyDescent="0.25">
      <c r="A14" s="74">
        <v>41944</v>
      </c>
      <c r="B14" s="110">
        <v>5.46</v>
      </c>
      <c r="C14" s="110">
        <v>1.84</v>
      </c>
      <c r="D14" s="110">
        <v>3.84</v>
      </c>
    </row>
    <row r="15" spans="1:4" x14ac:dyDescent="0.25">
      <c r="A15" s="76">
        <v>41974</v>
      </c>
      <c r="B15" s="111">
        <v>5.32</v>
      </c>
      <c r="C15" s="111">
        <v>1.65</v>
      </c>
      <c r="D15" s="111">
        <v>3.67</v>
      </c>
    </row>
    <row r="16" spans="1:4" x14ac:dyDescent="0.25">
      <c r="A16" s="74">
        <v>42005</v>
      </c>
      <c r="B16" s="110">
        <v>5.33</v>
      </c>
      <c r="C16" s="110">
        <v>1.82</v>
      </c>
      <c r="D16" s="110">
        <v>3.75</v>
      </c>
    </row>
    <row r="17" spans="1:4" x14ac:dyDescent="0.25">
      <c r="A17" s="76">
        <v>42036</v>
      </c>
      <c r="B17" s="111">
        <v>5.34</v>
      </c>
      <c r="C17" s="111">
        <v>1.97</v>
      </c>
      <c r="D17" s="111">
        <v>3.81</v>
      </c>
    </row>
    <row r="18" spans="1:4" x14ac:dyDescent="0.25">
      <c r="A18" s="74">
        <v>42064</v>
      </c>
      <c r="B18" s="110">
        <v>5.16</v>
      </c>
      <c r="C18" s="110">
        <v>1.89</v>
      </c>
      <c r="D18" s="110">
        <v>3.67</v>
      </c>
    </row>
    <row r="19" spans="1:4" x14ac:dyDescent="0.25">
      <c r="A19" s="76">
        <v>42095</v>
      </c>
      <c r="B19" s="111">
        <v>5.28</v>
      </c>
      <c r="C19" s="111">
        <v>1.96</v>
      </c>
      <c r="D19" s="111">
        <v>3.75</v>
      </c>
    </row>
    <row r="20" spans="1:4" x14ac:dyDescent="0.25">
      <c r="A20" s="74">
        <v>42125</v>
      </c>
      <c r="B20" s="110">
        <v>5.44</v>
      </c>
      <c r="C20" s="110">
        <v>1.99</v>
      </c>
      <c r="D20" s="110">
        <v>3.86</v>
      </c>
    </row>
    <row r="21" spans="1:4" x14ac:dyDescent="0.25">
      <c r="A21" s="76">
        <v>42156</v>
      </c>
      <c r="B21" s="111">
        <v>5.3</v>
      </c>
      <c r="C21" s="111">
        <v>1.74</v>
      </c>
      <c r="D21" s="111">
        <v>3.66</v>
      </c>
    </row>
    <row r="22" spans="1:4" x14ac:dyDescent="0.25">
      <c r="A22" s="74">
        <v>42186</v>
      </c>
      <c r="B22" s="110">
        <v>5.45</v>
      </c>
      <c r="C22" s="110">
        <v>1.82</v>
      </c>
      <c r="D22" s="110">
        <v>3.78</v>
      </c>
    </row>
    <row r="23" spans="1:4" x14ac:dyDescent="0.25">
      <c r="A23" s="76">
        <v>42217</v>
      </c>
      <c r="B23" s="111">
        <v>5.61</v>
      </c>
      <c r="C23" s="111">
        <v>1.89</v>
      </c>
      <c r="D23" s="111">
        <v>3.89</v>
      </c>
    </row>
    <row r="24" spans="1:4" x14ac:dyDescent="0.25">
      <c r="A24" s="74">
        <v>42248</v>
      </c>
      <c r="B24" s="110">
        <v>5.74</v>
      </c>
      <c r="C24" s="110">
        <v>1.9</v>
      </c>
      <c r="D24" s="110">
        <v>3.95</v>
      </c>
    </row>
    <row r="25" spans="1:4" x14ac:dyDescent="0.25">
      <c r="A25" s="76">
        <v>42278</v>
      </c>
      <c r="B25" s="111">
        <v>5.78</v>
      </c>
      <c r="C25" s="111">
        <v>2.14</v>
      </c>
      <c r="D25" s="111">
        <v>4.08</v>
      </c>
    </row>
    <row r="26" spans="1:4" x14ac:dyDescent="0.25">
      <c r="A26" s="74">
        <v>42309</v>
      </c>
      <c r="B26" s="110">
        <v>5.96</v>
      </c>
      <c r="C26" s="110">
        <v>2.2000000000000002</v>
      </c>
      <c r="D26" s="110">
        <v>4.2</v>
      </c>
    </row>
    <row r="27" spans="1:4" x14ac:dyDescent="0.25">
      <c r="A27" s="76">
        <v>42339</v>
      </c>
      <c r="B27" s="111">
        <v>6.18</v>
      </c>
      <c r="C27" s="111">
        <v>2.04</v>
      </c>
      <c r="D27" s="111">
        <v>4.2300000000000004</v>
      </c>
    </row>
    <row r="28" spans="1:4" x14ac:dyDescent="0.25">
      <c r="A28" s="74">
        <v>42370</v>
      </c>
      <c r="B28" s="110">
        <v>6.25</v>
      </c>
      <c r="C28" s="110">
        <v>2.1</v>
      </c>
      <c r="D28" s="110">
        <v>4.3</v>
      </c>
    </row>
    <row r="29" spans="1:4" x14ac:dyDescent="0.25">
      <c r="A29" s="76">
        <v>42401</v>
      </c>
      <c r="B29" s="111">
        <v>6.2</v>
      </c>
      <c r="C29" s="111">
        <v>2.19</v>
      </c>
      <c r="D29" s="111">
        <v>4.3</v>
      </c>
    </row>
    <row r="30" spans="1:4" x14ac:dyDescent="0.25">
      <c r="A30" s="74">
        <v>42430</v>
      </c>
      <c r="B30" s="110">
        <v>6.17</v>
      </c>
      <c r="C30" s="110">
        <v>2.14</v>
      </c>
      <c r="D30" s="110">
        <v>4.25</v>
      </c>
    </row>
    <row r="31" spans="1:4" x14ac:dyDescent="0.25">
      <c r="A31" s="76">
        <v>42461</v>
      </c>
      <c r="B31" s="111">
        <v>6.26</v>
      </c>
      <c r="C31" s="111">
        <v>2.16</v>
      </c>
      <c r="D31" s="111">
        <v>4.3</v>
      </c>
    </row>
    <row r="32" spans="1:4" x14ac:dyDescent="0.25">
      <c r="A32" s="74">
        <v>42491</v>
      </c>
      <c r="B32" s="110">
        <v>6.32</v>
      </c>
      <c r="C32" s="110">
        <v>2.12</v>
      </c>
      <c r="D32" s="110">
        <v>4.32</v>
      </c>
    </row>
    <row r="33" spans="1:4" x14ac:dyDescent="0.25">
      <c r="A33" s="76">
        <v>42522</v>
      </c>
      <c r="B33" s="111">
        <v>6.15</v>
      </c>
      <c r="C33" s="111">
        <v>1.77</v>
      </c>
      <c r="D33" s="111">
        <v>4.05</v>
      </c>
    </row>
    <row r="34" spans="1:4" x14ac:dyDescent="0.25">
      <c r="A34" s="74">
        <v>42552</v>
      </c>
      <c r="B34" s="110">
        <v>6.2</v>
      </c>
      <c r="C34" s="110">
        <v>1.83</v>
      </c>
      <c r="D34" s="110">
        <v>4.0999999999999996</v>
      </c>
    </row>
    <row r="35" spans="1:4" x14ac:dyDescent="0.25">
      <c r="A35" s="76">
        <v>42583</v>
      </c>
      <c r="B35" s="111">
        <v>6.22</v>
      </c>
      <c r="C35" s="111">
        <v>1.85</v>
      </c>
      <c r="D35" s="111">
        <v>4.12</v>
      </c>
    </row>
    <row r="36" spans="1:4" x14ac:dyDescent="0.25">
      <c r="A36" s="74">
        <v>42614</v>
      </c>
      <c r="B36" s="110">
        <v>6.23</v>
      </c>
      <c r="C36" s="110">
        <v>1.97</v>
      </c>
      <c r="D36" s="110">
        <v>4.18</v>
      </c>
    </row>
    <row r="37" spans="1:4" x14ac:dyDescent="0.25">
      <c r="A37" s="76">
        <v>42644</v>
      </c>
      <c r="B37" s="111">
        <v>6.16</v>
      </c>
      <c r="C37" s="111">
        <v>2.04</v>
      </c>
      <c r="D37" s="111">
        <v>4.18</v>
      </c>
    </row>
    <row r="38" spans="1:4" x14ac:dyDescent="0.25">
      <c r="A38" s="74">
        <v>42675</v>
      </c>
      <c r="B38" s="110">
        <v>6.08</v>
      </c>
      <c r="C38" s="110">
        <v>1.95</v>
      </c>
      <c r="D38" s="110">
        <v>4.0999999999999996</v>
      </c>
    </row>
    <row r="39" spans="1:4" x14ac:dyDescent="0.25">
      <c r="A39" s="76">
        <v>42705</v>
      </c>
      <c r="B39" s="111">
        <v>6.05</v>
      </c>
      <c r="C39" s="111">
        <v>1.71</v>
      </c>
      <c r="D39" s="111">
        <v>3.95</v>
      </c>
    </row>
    <row r="40" spans="1:4" x14ac:dyDescent="0.25">
      <c r="A40" s="74">
        <v>42736</v>
      </c>
      <c r="B40" s="110">
        <v>6.01</v>
      </c>
      <c r="C40" s="110">
        <v>1.84</v>
      </c>
      <c r="D40" s="110">
        <v>3.99</v>
      </c>
    </row>
    <row r="41" spans="1:4" x14ac:dyDescent="0.25">
      <c r="A41" s="76">
        <v>42767</v>
      </c>
      <c r="B41" s="111">
        <v>5.92</v>
      </c>
      <c r="C41" s="111">
        <v>1.99</v>
      </c>
      <c r="D41" s="111">
        <v>4</v>
      </c>
    </row>
    <row r="42" spans="1:4" x14ac:dyDescent="0.25">
      <c r="A42" s="74">
        <v>42795</v>
      </c>
      <c r="B42" s="110">
        <v>5.89</v>
      </c>
      <c r="C42" s="110">
        <v>2.04</v>
      </c>
      <c r="D42" s="110">
        <v>4.01</v>
      </c>
    </row>
    <row r="43" spans="1:4" x14ac:dyDescent="0.25">
      <c r="A43" s="76">
        <v>42826</v>
      </c>
      <c r="B43" s="111">
        <v>5.85</v>
      </c>
      <c r="C43" s="111">
        <v>2.16</v>
      </c>
      <c r="D43" s="111">
        <v>4.04</v>
      </c>
    </row>
    <row r="44" spans="1:4" x14ac:dyDescent="0.25">
      <c r="A44" s="74">
        <v>42856</v>
      </c>
      <c r="B44" s="110">
        <v>5.93</v>
      </c>
      <c r="C44" s="110">
        <v>2.19</v>
      </c>
      <c r="D44" s="110">
        <v>4.0999999999999996</v>
      </c>
    </row>
    <row r="45" spans="1:4" x14ac:dyDescent="0.25">
      <c r="A45" s="76">
        <v>42887</v>
      </c>
      <c r="B45" s="111">
        <v>5.76</v>
      </c>
      <c r="C45" s="111">
        <v>1.87</v>
      </c>
      <c r="D45" s="111">
        <v>3.86</v>
      </c>
    </row>
    <row r="46" spans="1:4" x14ac:dyDescent="0.25">
      <c r="A46" s="74">
        <v>42917</v>
      </c>
      <c r="B46" s="110">
        <v>5.73</v>
      </c>
      <c r="C46" s="110">
        <v>2.09</v>
      </c>
      <c r="D46" s="110">
        <v>3.96</v>
      </c>
    </row>
    <row r="47" spans="1:4" x14ac:dyDescent="0.25">
      <c r="A47" s="76">
        <v>42948</v>
      </c>
      <c r="B47" s="111">
        <v>5.73</v>
      </c>
      <c r="C47" s="111">
        <v>2.0499999999999998</v>
      </c>
      <c r="D47" s="111">
        <v>3.93</v>
      </c>
    </row>
    <row r="48" spans="1:4" x14ac:dyDescent="0.25">
      <c r="A48" s="74">
        <v>42979</v>
      </c>
      <c r="B48" s="110">
        <v>5.63</v>
      </c>
      <c r="C48" s="110">
        <v>2.0499999999999998</v>
      </c>
      <c r="D48" s="110">
        <v>3.88</v>
      </c>
    </row>
    <row r="49" spans="1:4" x14ac:dyDescent="0.25">
      <c r="A49" s="76">
        <v>43009</v>
      </c>
      <c r="B49" s="111">
        <v>5.57</v>
      </c>
      <c r="C49" s="111">
        <v>2.1</v>
      </c>
      <c r="D49" s="111">
        <v>3.88</v>
      </c>
    </row>
    <row r="50" spans="1:4" x14ac:dyDescent="0.25">
      <c r="A50" s="74">
        <v>43040</v>
      </c>
      <c r="B50" s="110">
        <v>5.41</v>
      </c>
      <c r="C50" s="110">
        <v>2.0499999999999998</v>
      </c>
      <c r="D50" s="110">
        <v>3.78</v>
      </c>
    </row>
    <row r="51" spans="1:4" x14ac:dyDescent="0.25">
      <c r="A51" s="76">
        <v>43070</v>
      </c>
      <c r="B51" s="111">
        <v>5.25</v>
      </c>
      <c r="C51" s="111">
        <v>1.73</v>
      </c>
      <c r="D51" s="111">
        <v>3.54</v>
      </c>
    </row>
    <row r="52" spans="1:4" x14ac:dyDescent="0.25">
      <c r="A52" s="74">
        <v>43101</v>
      </c>
      <c r="B52" s="110">
        <v>5.25</v>
      </c>
      <c r="C52" s="110">
        <v>2.09</v>
      </c>
      <c r="D52" s="110">
        <v>3.72</v>
      </c>
    </row>
    <row r="53" spans="1:4" x14ac:dyDescent="0.25">
      <c r="A53" s="76">
        <v>43132</v>
      </c>
      <c r="B53" s="111">
        <v>5.14</v>
      </c>
      <c r="C53" s="111">
        <v>2.1800000000000002</v>
      </c>
      <c r="D53" s="111">
        <v>3.7</v>
      </c>
    </row>
    <row r="54" spans="1:4" x14ac:dyDescent="0.25">
      <c r="A54" s="74">
        <v>43160</v>
      </c>
      <c r="B54" s="110">
        <v>5.08</v>
      </c>
      <c r="C54" s="110">
        <v>2.12</v>
      </c>
      <c r="D54" s="110">
        <v>3.65</v>
      </c>
    </row>
    <row r="55" spans="1:4" x14ac:dyDescent="0.25">
      <c r="A55" s="76">
        <v>43191</v>
      </c>
      <c r="B55" s="111">
        <v>5.07</v>
      </c>
      <c r="C55" s="111">
        <v>2.08</v>
      </c>
      <c r="D55" s="111">
        <v>3.62</v>
      </c>
    </row>
    <row r="56" spans="1:4" x14ac:dyDescent="0.25">
      <c r="A56" s="74">
        <v>43221</v>
      </c>
      <c r="B56" s="110">
        <v>5.03</v>
      </c>
      <c r="C56" s="110">
        <v>2.0299999999999998</v>
      </c>
      <c r="D56" s="110">
        <v>3.59</v>
      </c>
    </row>
    <row r="57" spans="1:4" x14ac:dyDescent="0.25">
      <c r="A57" s="76">
        <v>43252</v>
      </c>
      <c r="B57" s="111">
        <v>4.96</v>
      </c>
      <c r="C57" s="111">
        <v>1.86</v>
      </c>
      <c r="D57" s="111">
        <v>3.47</v>
      </c>
    </row>
    <row r="58" spans="1:4" x14ac:dyDescent="0.25">
      <c r="A58" s="74">
        <v>43282</v>
      </c>
      <c r="B58" s="110">
        <v>5.0199999999999996</v>
      </c>
      <c r="C58" s="110">
        <v>1.86</v>
      </c>
      <c r="D58" s="110">
        <v>3.51</v>
      </c>
    </row>
    <row r="59" spans="1:4" x14ac:dyDescent="0.25">
      <c r="A59" s="76">
        <v>43313</v>
      </c>
      <c r="B59" s="111">
        <v>4.9800000000000004</v>
      </c>
      <c r="C59" s="111">
        <v>1.86</v>
      </c>
      <c r="D59" s="111">
        <v>3.49</v>
      </c>
    </row>
    <row r="60" spans="1:4" x14ac:dyDescent="0.25">
      <c r="A60" s="74">
        <v>43344</v>
      </c>
      <c r="B60" s="110">
        <v>4.96</v>
      </c>
      <c r="C60" s="110">
        <v>1.74</v>
      </c>
      <c r="D60" s="110">
        <v>3.42</v>
      </c>
    </row>
    <row r="61" spans="1:4" x14ac:dyDescent="0.25">
      <c r="A61" s="76">
        <v>43374</v>
      </c>
      <c r="B61" s="111">
        <v>4.93</v>
      </c>
      <c r="C61" s="111">
        <v>1.69</v>
      </c>
      <c r="D61" s="111">
        <v>3.38</v>
      </c>
    </row>
    <row r="62" spans="1:4" x14ac:dyDescent="0.25">
      <c r="A62" s="74">
        <v>43405</v>
      </c>
      <c r="B62" s="110">
        <v>4.8</v>
      </c>
      <c r="C62" s="110">
        <v>1.65</v>
      </c>
      <c r="D62" s="110">
        <v>3.31</v>
      </c>
    </row>
    <row r="63" spans="1:4" x14ac:dyDescent="0.25">
      <c r="A63" s="76">
        <v>43435</v>
      </c>
      <c r="B63" s="111">
        <v>4.82</v>
      </c>
      <c r="C63" s="111">
        <v>1.51</v>
      </c>
      <c r="D63" s="111">
        <v>3.25</v>
      </c>
    </row>
    <row r="64" spans="1:4" x14ac:dyDescent="0.25">
      <c r="A64" s="74">
        <v>43466</v>
      </c>
      <c r="B64" s="110">
        <v>4.82</v>
      </c>
      <c r="C64" s="110">
        <v>1.66</v>
      </c>
      <c r="D64" s="110">
        <v>3.34</v>
      </c>
    </row>
    <row r="65" spans="1:4" x14ac:dyDescent="0.25">
      <c r="A65" s="76">
        <v>43497</v>
      </c>
      <c r="B65" s="111">
        <v>4.71</v>
      </c>
      <c r="C65" s="111">
        <v>1.71</v>
      </c>
      <c r="D65" s="111">
        <v>3.3</v>
      </c>
    </row>
    <row r="66" spans="1:4" x14ac:dyDescent="0.25">
      <c r="A66" s="74">
        <v>43525</v>
      </c>
      <c r="B66" s="110">
        <v>4.7300000000000004</v>
      </c>
      <c r="C66" s="110">
        <v>1.81</v>
      </c>
      <c r="D66" s="110">
        <v>3.36</v>
      </c>
    </row>
    <row r="67" spans="1:4" x14ac:dyDescent="0.25">
      <c r="A67" s="76">
        <v>43556</v>
      </c>
      <c r="B67" s="111">
        <v>4.74</v>
      </c>
      <c r="C67" s="111">
        <v>1.77</v>
      </c>
      <c r="D67" s="111">
        <v>3.36</v>
      </c>
    </row>
    <row r="68" spans="1:4" x14ac:dyDescent="0.25">
      <c r="A68" s="74">
        <v>43586</v>
      </c>
      <c r="B68" s="110">
        <v>4.82</v>
      </c>
      <c r="C68" s="110">
        <v>1.77</v>
      </c>
      <c r="D68" s="110">
        <v>3.41</v>
      </c>
    </row>
    <row r="69" spans="1:4" x14ac:dyDescent="0.25">
      <c r="A69" s="76">
        <v>43617</v>
      </c>
      <c r="B69" s="111">
        <v>4.79</v>
      </c>
      <c r="C69" s="111">
        <v>1.67</v>
      </c>
      <c r="D69" s="111">
        <v>3.35</v>
      </c>
    </row>
    <row r="70" spans="1:4" x14ac:dyDescent="0.25">
      <c r="A70" s="74">
        <v>43647</v>
      </c>
      <c r="B70" s="110">
        <v>4.8499999999999996</v>
      </c>
      <c r="C70" s="110">
        <v>1.76</v>
      </c>
      <c r="D70" s="110">
        <v>3.43</v>
      </c>
    </row>
    <row r="71" spans="1:4" x14ac:dyDescent="0.25">
      <c r="A71" s="76">
        <v>43678</v>
      </c>
      <c r="B71" s="111">
        <v>4.88</v>
      </c>
      <c r="C71" s="111">
        <v>1.81</v>
      </c>
      <c r="D71" s="111">
        <v>3.48</v>
      </c>
    </row>
    <row r="72" spans="1:4" x14ac:dyDescent="0.25">
      <c r="A72" s="74">
        <v>43709</v>
      </c>
      <c r="B72" s="110">
        <v>4.99</v>
      </c>
      <c r="C72" s="110">
        <v>1.82</v>
      </c>
      <c r="D72" s="110">
        <v>3.54</v>
      </c>
    </row>
    <row r="73" spans="1:4" ht="15.75" thickBot="1" x14ac:dyDescent="0.3">
      <c r="A73" s="85">
        <v>43739</v>
      </c>
      <c r="B73" s="116">
        <v>4.99</v>
      </c>
      <c r="C73" s="116">
        <v>1.77</v>
      </c>
      <c r="D73" s="116">
        <v>3.53</v>
      </c>
    </row>
    <row r="74" spans="1:4" x14ac:dyDescent="0.25">
      <c r="A74" s="62" t="s">
        <v>378</v>
      </c>
      <c r="B74" s="62"/>
      <c r="C74" s="62"/>
      <c r="D74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4">
    <tabColor rgb="FF005D89"/>
  </sheetPr>
  <dimension ref="A1:D74"/>
  <sheetViews>
    <sheetView zoomScaleNormal="100" workbookViewId="0"/>
  </sheetViews>
  <sheetFormatPr defaultRowHeight="15" x14ac:dyDescent="0.25"/>
  <cols>
    <col min="1" max="1" width="12.28515625" style="59" customWidth="1"/>
    <col min="2" max="2" width="8.85546875" style="110" bestFit="1" customWidth="1"/>
    <col min="3" max="3" width="12.42578125" style="110" bestFit="1" customWidth="1"/>
    <col min="4" max="4" width="17.42578125" style="110" customWidth="1"/>
    <col min="5" max="16384" width="9.140625" style="59"/>
  </cols>
  <sheetData>
    <row r="1" spans="1:4" x14ac:dyDescent="0.25">
      <c r="A1" s="148" t="s">
        <v>386</v>
      </c>
      <c r="B1" s="132"/>
    </row>
    <row r="3" spans="1:4" ht="31.5" customHeight="1" x14ac:dyDescent="0.25">
      <c r="A3" s="408" t="s">
        <v>417</v>
      </c>
      <c r="B3" s="73" t="s">
        <v>86</v>
      </c>
      <c r="C3" s="73" t="s">
        <v>87</v>
      </c>
      <c r="D3" s="73" t="s">
        <v>88</v>
      </c>
    </row>
    <row r="4" spans="1:4" x14ac:dyDescent="0.25">
      <c r="A4" s="74">
        <v>41640</v>
      </c>
      <c r="B4" s="110">
        <v>3.14</v>
      </c>
      <c r="C4" s="110">
        <v>0.43</v>
      </c>
      <c r="D4" s="110">
        <v>1.82</v>
      </c>
    </row>
    <row r="5" spans="1:4" x14ac:dyDescent="0.25">
      <c r="A5" s="76">
        <v>41671</v>
      </c>
      <c r="B5" s="111">
        <v>3.2</v>
      </c>
      <c r="C5" s="111">
        <v>0.45</v>
      </c>
      <c r="D5" s="111">
        <v>1.86</v>
      </c>
    </row>
    <row r="6" spans="1:4" x14ac:dyDescent="0.25">
      <c r="A6" s="74">
        <v>41699</v>
      </c>
      <c r="B6" s="110">
        <v>3.2</v>
      </c>
      <c r="C6" s="110">
        <v>0.47</v>
      </c>
      <c r="D6" s="110">
        <v>1.87</v>
      </c>
    </row>
    <row r="7" spans="1:4" x14ac:dyDescent="0.25">
      <c r="A7" s="76">
        <v>41730</v>
      </c>
      <c r="B7" s="111">
        <v>3.25</v>
      </c>
      <c r="C7" s="111">
        <v>0.48</v>
      </c>
      <c r="D7" s="111">
        <v>1.89</v>
      </c>
    </row>
    <row r="8" spans="1:4" x14ac:dyDescent="0.25">
      <c r="A8" s="74">
        <v>41760</v>
      </c>
      <c r="B8" s="110">
        <v>3.41</v>
      </c>
      <c r="C8" s="110">
        <v>0.48</v>
      </c>
      <c r="D8" s="110">
        <v>1.97</v>
      </c>
    </row>
    <row r="9" spans="1:4" x14ac:dyDescent="0.25">
      <c r="A9" s="76">
        <v>41791</v>
      </c>
      <c r="B9" s="111">
        <v>3.32</v>
      </c>
      <c r="C9" s="111">
        <v>0.52</v>
      </c>
      <c r="D9" s="111">
        <v>1.95</v>
      </c>
    </row>
    <row r="10" spans="1:4" x14ac:dyDescent="0.25">
      <c r="A10" s="74">
        <v>41821</v>
      </c>
      <c r="B10" s="110">
        <v>3.42</v>
      </c>
      <c r="C10" s="110">
        <v>0.51</v>
      </c>
      <c r="D10" s="110">
        <v>1.98</v>
      </c>
    </row>
    <row r="11" spans="1:4" x14ac:dyDescent="0.25">
      <c r="A11" s="76">
        <v>41852</v>
      </c>
      <c r="B11" s="111">
        <v>3.5</v>
      </c>
      <c r="C11" s="111">
        <v>0.52</v>
      </c>
      <c r="D11" s="111">
        <v>2.0299999999999998</v>
      </c>
    </row>
    <row r="12" spans="1:4" x14ac:dyDescent="0.25">
      <c r="A12" s="74">
        <v>41883</v>
      </c>
      <c r="B12" s="110">
        <v>3.49</v>
      </c>
      <c r="C12" s="110">
        <v>0.5</v>
      </c>
      <c r="D12" s="110">
        <v>2</v>
      </c>
    </row>
    <row r="13" spans="1:4" x14ac:dyDescent="0.25">
      <c r="A13" s="76">
        <v>41913</v>
      </c>
      <c r="B13" s="111">
        <v>3.6</v>
      </c>
      <c r="C13" s="111">
        <v>0.51</v>
      </c>
      <c r="D13" s="111">
        <v>2.0499999999999998</v>
      </c>
    </row>
    <row r="14" spans="1:4" x14ac:dyDescent="0.25">
      <c r="A14" s="74">
        <v>41944</v>
      </c>
      <c r="B14" s="110">
        <v>3.45</v>
      </c>
      <c r="C14" s="110">
        <v>0.5</v>
      </c>
      <c r="D14" s="110">
        <v>1.97</v>
      </c>
    </row>
    <row r="15" spans="1:4" x14ac:dyDescent="0.25">
      <c r="A15" s="76">
        <v>41974</v>
      </c>
      <c r="B15" s="111">
        <v>3.33</v>
      </c>
      <c r="C15" s="111">
        <v>0.48</v>
      </c>
      <c r="D15" s="111">
        <v>1.89</v>
      </c>
    </row>
    <row r="16" spans="1:4" x14ac:dyDescent="0.25">
      <c r="A16" s="74">
        <v>42005</v>
      </c>
      <c r="B16" s="110">
        <v>3.48</v>
      </c>
      <c r="C16" s="110">
        <v>0.53</v>
      </c>
      <c r="D16" s="110">
        <v>1.98</v>
      </c>
    </row>
    <row r="17" spans="1:4" x14ac:dyDescent="0.25">
      <c r="A17" s="76">
        <v>42036</v>
      </c>
      <c r="B17" s="111">
        <v>3.49</v>
      </c>
      <c r="C17" s="111">
        <v>0.55000000000000004</v>
      </c>
      <c r="D17" s="111">
        <v>1.99</v>
      </c>
    </row>
    <row r="18" spans="1:4" x14ac:dyDescent="0.25">
      <c r="A18" s="74">
        <v>42064</v>
      </c>
      <c r="B18" s="110">
        <v>3.6</v>
      </c>
      <c r="C18" s="110">
        <v>0.57999999999999996</v>
      </c>
      <c r="D18" s="110">
        <v>2.06</v>
      </c>
    </row>
    <row r="19" spans="1:4" x14ac:dyDescent="0.25">
      <c r="A19" s="76">
        <v>42095</v>
      </c>
      <c r="B19" s="111">
        <v>3.87</v>
      </c>
      <c r="C19" s="111">
        <v>0.67</v>
      </c>
      <c r="D19" s="111">
        <v>2.2400000000000002</v>
      </c>
    </row>
    <row r="20" spans="1:4" x14ac:dyDescent="0.25">
      <c r="A20" s="74">
        <v>42125</v>
      </c>
      <c r="B20" s="110">
        <v>3.92</v>
      </c>
      <c r="C20" s="110">
        <v>0.68</v>
      </c>
      <c r="D20" s="110">
        <v>2.27</v>
      </c>
    </row>
    <row r="21" spans="1:4" x14ac:dyDescent="0.25">
      <c r="A21" s="76">
        <v>42156</v>
      </c>
      <c r="B21" s="111">
        <v>3.88</v>
      </c>
      <c r="C21" s="111">
        <v>0.67</v>
      </c>
      <c r="D21" s="111">
        <v>2.25</v>
      </c>
    </row>
    <row r="22" spans="1:4" x14ac:dyDescent="0.25">
      <c r="A22" s="74">
        <v>42186</v>
      </c>
      <c r="B22" s="110">
        <v>4.0999999999999996</v>
      </c>
      <c r="C22" s="110">
        <v>0.71</v>
      </c>
      <c r="D22" s="110">
        <v>2.37</v>
      </c>
    </row>
    <row r="23" spans="1:4" x14ac:dyDescent="0.25">
      <c r="A23" s="76">
        <v>42217</v>
      </c>
      <c r="B23" s="111">
        <v>4.22</v>
      </c>
      <c r="C23" s="111">
        <v>0.74</v>
      </c>
      <c r="D23" s="111">
        <v>2.4300000000000002</v>
      </c>
    </row>
    <row r="24" spans="1:4" x14ac:dyDescent="0.25">
      <c r="A24" s="74">
        <v>42248</v>
      </c>
      <c r="B24" s="110">
        <v>4.1100000000000003</v>
      </c>
      <c r="C24" s="110">
        <v>0.75</v>
      </c>
      <c r="D24" s="110">
        <v>2.38</v>
      </c>
    </row>
    <row r="25" spans="1:4" x14ac:dyDescent="0.25">
      <c r="A25" s="76">
        <v>42278</v>
      </c>
      <c r="B25" s="111">
        <v>4.26</v>
      </c>
      <c r="C25" s="111">
        <v>0.81</v>
      </c>
      <c r="D25" s="111">
        <v>2.48</v>
      </c>
    </row>
    <row r="26" spans="1:4" x14ac:dyDescent="0.25">
      <c r="A26" s="74">
        <v>42309</v>
      </c>
      <c r="B26" s="110">
        <v>4.49</v>
      </c>
      <c r="C26" s="110">
        <v>0.88</v>
      </c>
      <c r="D26" s="110">
        <v>2.63</v>
      </c>
    </row>
    <row r="27" spans="1:4" x14ac:dyDescent="0.25">
      <c r="A27" s="76">
        <v>42339</v>
      </c>
      <c r="B27" s="111">
        <v>4.42</v>
      </c>
      <c r="C27" s="111">
        <v>0.88</v>
      </c>
      <c r="D27" s="111">
        <v>2.61</v>
      </c>
    </row>
    <row r="28" spans="1:4" x14ac:dyDescent="0.25">
      <c r="A28" s="74">
        <v>42370</v>
      </c>
      <c r="B28" s="110">
        <v>4.6399999999999997</v>
      </c>
      <c r="C28" s="110">
        <v>0.93</v>
      </c>
      <c r="D28" s="110">
        <v>2.72</v>
      </c>
    </row>
    <row r="29" spans="1:4" x14ac:dyDescent="0.25">
      <c r="A29" s="76">
        <v>42401</v>
      </c>
      <c r="B29" s="111">
        <v>4.74</v>
      </c>
      <c r="C29" s="111">
        <v>0.95</v>
      </c>
      <c r="D29" s="111">
        <v>2.78</v>
      </c>
    </row>
    <row r="30" spans="1:4" x14ac:dyDescent="0.25">
      <c r="A30" s="74">
        <v>42430</v>
      </c>
      <c r="B30" s="110">
        <v>4.8499999999999996</v>
      </c>
      <c r="C30" s="110">
        <v>0.98</v>
      </c>
      <c r="D30" s="110">
        <v>2.85</v>
      </c>
    </row>
    <row r="31" spans="1:4" x14ac:dyDescent="0.25">
      <c r="A31" s="76">
        <v>42461</v>
      </c>
      <c r="B31" s="111">
        <v>5.04</v>
      </c>
      <c r="C31" s="111">
        <v>1.19</v>
      </c>
      <c r="D31" s="111">
        <v>3.04</v>
      </c>
    </row>
    <row r="32" spans="1:4" x14ac:dyDescent="0.25">
      <c r="A32" s="74">
        <v>42491</v>
      </c>
      <c r="B32" s="110">
        <v>5.25</v>
      </c>
      <c r="C32" s="110">
        <v>1.25</v>
      </c>
      <c r="D32" s="110">
        <v>3.17</v>
      </c>
    </row>
    <row r="33" spans="1:4" x14ac:dyDescent="0.25">
      <c r="A33" s="76">
        <v>42522</v>
      </c>
      <c r="B33" s="111">
        <v>5.07</v>
      </c>
      <c r="C33" s="111">
        <v>1.07</v>
      </c>
      <c r="D33" s="111">
        <v>3</v>
      </c>
    </row>
    <row r="34" spans="1:4" x14ac:dyDescent="0.25">
      <c r="A34" s="74">
        <v>42552</v>
      </c>
      <c r="B34" s="110">
        <v>5.17</v>
      </c>
      <c r="C34" s="110">
        <v>1.07</v>
      </c>
      <c r="D34" s="110">
        <v>3.03</v>
      </c>
    </row>
    <row r="35" spans="1:4" x14ac:dyDescent="0.25">
      <c r="A35" s="76">
        <v>42583</v>
      </c>
      <c r="B35" s="111">
        <v>5.28</v>
      </c>
      <c r="C35" s="111">
        <v>1.25</v>
      </c>
      <c r="D35" s="111">
        <v>3.17</v>
      </c>
    </row>
    <row r="36" spans="1:4" x14ac:dyDescent="0.25">
      <c r="A36" s="74">
        <v>42614</v>
      </c>
      <c r="B36" s="110">
        <v>5.29</v>
      </c>
      <c r="C36" s="110">
        <v>1.26</v>
      </c>
      <c r="D36" s="110">
        <v>3.18</v>
      </c>
    </row>
    <row r="37" spans="1:4" x14ac:dyDescent="0.25">
      <c r="A37" s="76">
        <v>42644</v>
      </c>
      <c r="B37" s="111">
        <v>5.4</v>
      </c>
      <c r="C37" s="111">
        <v>1.78</v>
      </c>
      <c r="D37" s="111">
        <v>3.51</v>
      </c>
    </row>
    <row r="38" spans="1:4" x14ac:dyDescent="0.25">
      <c r="A38" s="74">
        <v>42675</v>
      </c>
      <c r="B38" s="110">
        <v>5.37</v>
      </c>
      <c r="C38" s="110">
        <v>1.79</v>
      </c>
      <c r="D38" s="110">
        <v>3.5</v>
      </c>
    </row>
    <row r="39" spans="1:4" x14ac:dyDescent="0.25">
      <c r="A39" s="76">
        <v>42705</v>
      </c>
      <c r="B39" s="111">
        <v>5.17</v>
      </c>
      <c r="C39" s="111">
        <v>1.82</v>
      </c>
      <c r="D39" s="111">
        <v>3.44</v>
      </c>
    </row>
    <row r="40" spans="1:4" x14ac:dyDescent="0.25">
      <c r="A40" s="74">
        <v>42736</v>
      </c>
      <c r="B40" s="110">
        <v>5.3</v>
      </c>
      <c r="C40" s="110">
        <v>1.77</v>
      </c>
      <c r="D40" s="110">
        <v>3.47</v>
      </c>
    </row>
    <row r="41" spans="1:4" x14ac:dyDescent="0.25">
      <c r="A41" s="76">
        <v>42767</v>
      </c>
      <c r="B41" s="111">
        <v>5.19</v>
      </c>
      <c r="C41" s="111">
        <v>1.91</v>
      </c>
      <c r="D41" s="111">
        <v>3.49</v>
      </c>
    </row>
    <row r="42" spans="1:4" x14ac:dyDescent="0.25">
      <c r="A42" s="74">
        <v>42795</v>
      </c>
      <c r="B42" s="110">
        <v>5.52</v>
      </c>
      <c r="C42" s="110">
        <v>1.97</v>
      </c>
      <c r="D42" s="110">
        <v>3.69</v>
      </c>
    </row>
    <row r="43" spans="1:4" x14ac:dyDescent="0.25">
      <c r="A43" s="76">
        <v>42826</v>
      </c>
      <c r="B43" s="111">
        <v>5.6</v>
      </c>
      <c r="C43" s="111">
        <v>2.17</v>
      </c>
      <c r="D43" s="111">
        <v>3.82</v>
      </c>
    </row>
    <row r="44" spans="1:4" x14ac:dyDescent="0.25">
      <c r="A44" s="74">
        <v>42856</v>
      </c>
      <c r="B44" s="110">
        <v>5.94</v>
      </c>
      <c r="C44" s="110">
        <v>2.17</v>
      </c>
      <c r="D44" s="110">
        <v>3.98</v>
      </c>
    </row>
    <row r="45" spans="1:4" x14ac:dyDescent="0.25">
      <c r="A45" s="76">
        <v>42887</v>
      </c>
      <c r="B45" s="111">
        <v>5.3</v>
      </c>
      <c r="C45" s="111">
        <v>2.0099999999999998</v>
      </c>
      <c r="D45" s="111">
        <v>3.6</v>
      </c>
    </row>
    <row r="46" spans="1:4" x14ac:dyDescent="0.25">
      <c r="A46" s="74">
        <v>42917</v>
      </c>
      <c r="B46" s="110">
        <v>5.49</v>
      </c>
      <c r="C46" s="110">
        <v>1.45</v>
      </c>
      <c r="D46" s="110">
        <v>3.4</v>
      </c>
    </row>
    <row r="47" spans="1:4" x14ac:dyDescent="0.25">
      <c r="A47" s="76">
        <v>42948</v>
      </c>
      <c r="B47" s="111">
        <v>5.46</v>
      </c>
      <c r="C47" s="111">
        <v>1.54</v>
      </c>
      <c r="D47" s="111">
        <v>3.44</v>
      </c>
    </row>
    <row r="48" spans="1:4" x14ac:dyDescent="0.25">
      <c r="A48" s="74">
        <v>42979</v>
      </c>
      <c r="B48" s="110">
        <v>5.16</v>
      </c>
      <c r="C48" s="110">
        <v>1.49</v>
      </c>
      <c r="D48" s="110">
        <v>3.29</v>
      </c>
    </row>
    <row r="49" spans="1:4" x14ac:dyDescent="0.25">
      <c r="A49" s="76">
        <v>43009</v>
      </c>
      <c r="B49" s="111">
        <v>5.19</v>
      </c>
      <c r="C49" s="111">
        <v>1.58</v>
      </c>
      <c r="D49" s="111">
        <v>3.35</v>
      </c>
    </row>
    <row r="50" spans="1:4" x14ac:dyDescent="0.25">
      <c r="A50" s="74">
        <v>43040</v>
      </c>
      <c r="B50" s="110">
        <v>5.07</v>
      </c>
      <c r="C50" s="110">
        <v>1.5</v>
      </c>
      <c r="D50" s="110">
        <v>3.27</v>
      </c>
    </row>
    <row r="51" spans="1:4" x14ac:dyDescent="0.25">
      <c r="A51" s="76">
        <v>43070</v>
      </c>
      <c r="B51" s="111">
        <v>4.51</v>
      </c>
      <c r="C51" s="111">
        <v>1.22</v>
      </c>
      <c r="D51" s="111">
        <v>2.9</v>
      </c>
    </row>
    <row r="52" spans="1:4" x14ac:dyDescent="0.25">
      <c r="A52" s="74">
        <v>43101</v>
      </c>
      <c r="B52" s="110">
        <v>4.8099999999999996</v>
      </c>
      <c r="C52" s="110">
        <v>1.26</v>
      </c>
      <c r="D52" s="110">
        <v>3.05</v>
      </c>
    </row>
    <row r="53" spans="1:4" x14ac:dyDescent="0.25">
      <c r="A53" s="76">
        <v>43132</v>
      </c>
      <c r="B53" s="111">
        <v>4.7699999999999996</v>
      </c>
      <c r="C53" s="111">
        <v>1.36</v>
      </c>
      <c r="D53" s="111">
        <v>3.09</v>
      </c>
    </row>
    <row r="54" spans="1:4" x14ac:dyDescent="0.25">
      <c r="A54" s="74">
        <v>43160</v>
      </c>
      <c r="B54" s="110">
        <v>4.42</v>
      </c>
      <c r="C54" s="110">
        <v>1.2</v>
      </c>
      <c r="D54" s="110">
        <v>2.86</v>
      </c>
    </row>
    <row r="55" spans="1:4" x14ac:dyDescent="0.25">
      <c r="A55" s="76">
        <v>43191</v>
      </c>
      <c r="B55" s="111">
        <v>4.1399999999999997</v>
      </c>
      <c r="C55" s="111">
        <v>1.66</v>
      </c>
      <c r="D55" s="111">
        <v>2.95</v>
      </c>
    </row>
    <row r="56" spans="1:4" x14ac:dyDescent="0.25">
      <c r="A56" s="74">
        <v>43221</v>
      </c>
      <c r="B56" s="110">
        <v>4.0599999999999996</v>
      </c>
      <c r="C56" s="110">
        <v>1.75</v>
      </c>
      <c r="D56" s="110">
        <v>2.96</v>
      </c>
    </row>
    <row r="57" spans="1:4" x14ac:dyDescent="0.25">
      <c r="A57" s="76">
        <v>43252</v>
      </c>
      <c r="B57" s="111">
        <v>3.76</v>
      </c>
      <c r="C57" s="111">
        <v>1.18</v>
      </c>
      <c r="D57" s="111">
        <v>2.54</v>
      </c>
    </row>
    <row r="58" spans="1:4" x14ac:dyDescent="0.25">
      <c r="A58" s="74">
        <v>43282</v>
      </c>
      <c r="B58" s="110">
        <v>3.4</v>
      </c>
      <c r="C58" s="110">
        <v>1.38</v>
      </c>
      <c r="D58" s="110">
        <v>2.44</v>
      </c>
    </row>
    <row r="59" spans="1:4" x14ac:dyDescent="0.25">
      <c r="A59" s="76">
        <v>43313</v>
      </c>
      <c r="B59" s="111">
        <v>3.31</v>
      </c>
      <c r="C59" s="111">
        <v>1.56</v>
      </c>
      <c r="D59" s="111">
        <v>2.4900000000000002</v>
      </c>
    </row>
    <row r="60" spans="1:4" x14ac:dyDescent="0.25">
      <c r="A60" s="74">
        <v>43344</v>
      </c>
      <c r="B60" s="110">
        <v>3.09</v>
      </c>
      <c r="C60" s="110">
        <v>2.02</v>
      </c>
      <c r="D60" s="110">
        <v>2.6</v>
      </c>
    </row>
    <row r="61" spans="1:4" x14ac:dyDescent="0.25">
      <c r="A61" s="76">
        <v>43374</v>
      </c>
      <c r="B61" s="111">
        <v>3.07</v>
      </c>
      <c r="C61" s="111">
        <v>2.15</v>
      </c>
      <c r="D61" s="111">
        <v>2.64</v>
      </c>
    </row>
    <row r="62" spans="1:4" x14ac:dyDescent="0.25">
      <c r="A62" s="74">
        <v>43405</v>
      </c>
      <c r="B62" s="110">
        <v>2.97</v>
      </c>
      <c r="C62" s="110">
        <v>2.02</v>
      </c>
      <c r="D62" s="110">
        <v>2.54</v>
      </c>
    </row>
    <row r="63" spans="1:4" x14ac:dyDescent="0.25">
      <c r="A63" s="76">
        <v>43435</v>
      </c>
      <c r="B63" s="111">
        <v>2.72</v>
      </c>
      <c r="C63" s="111">
        <v>2</v>
      </c>
      <c r="D63" s="111">
        <v>2.4</v>
      </c>
    </row>
    <row r="64" spans="1:4" x14ac:dyDescent="0.25">
      <c r="A64" s="74">
        <v>43466</v>
      </c>
      <c r="B64" s="110">
        <v>2.93</v>
      </c>
      <c r="C64" s="110">
        <v>1.88</v>
      </c>
      <c r="D64" s="110">
        <v>2.46</v>
      </c>
    </row>
    <row r="65" spans="1:4" x14ac:dyDescent="0.25">
      <c r="A65" s="76">
        <v>43497</v>
      </c>
      <c r="B65" s="111">
        <v>2.84</v>
      </c>
      <c r="C65" s="111">
        <v>1.84</v>
      </c>
      <c r="D65" s="111">
        <v>2.39</v>
      </c>
    </row>
    <row r="66" spans="1:4" x14ac:dyDescent="0.25">
      <c r="A66" s="74">
        <v>43525</v>
      </c>
      <c r="B66" s="110">
        <v>2.81</v>
      </c>
      <c r="C66" s="110">
        <v>2.06</v>
      </c>
      <c r="D66" s="110">
        <v>2.48</v>
      </c>
    </row>
    <row r="67" spans="1:4" x14ac:dyDescent="0.25">
      <c r="A67" s="76">
        <v>43556</v>
      </c>
      <c r="B67" s="111">
        <v>2.72</v>
      </c>
      <c r="C67" s="111">
        <v>2.34</v>
      </c>
      <c r="D67" s="111">
        <v>2.56</v>
      </c>
    </row>
    <row r="68" spans="1:4" x14ac:dyDescent="0.25">
      <c r="A68" s="74">
        <v>43586</v>
      </c>
      <c r="B68" s="110">
        <v>2.67</v>
      </c>
      <c r="C68" s="110">
        <v>2.41</v>
      </c>
      <c r="D68" s="110">
        <v>2.56</v>
      </c>
    </row>
    <row r="69" spans="1:4" x14ac:dyDescent="0.25">
      <c r="A69" s="76">
        <v>43617</v>
      </c>
      <c r="B69" s="111">
        <v>2.65</v>
      </c>
      <c r="C69" s="111">
        <v>2</v>
      </c>
      <c r="D69" s="111">
        <v>2.38</v>
      </c>
    </row>
    <row r="70" spans="1:4" x14ac:dyDescent="0.25">
      <c r="A70" s="74">
        <v>43647</v>
      </c>
      <c r="B70" s="110">
        <v>2.84</v>
      </c>
      <c r="C70" s="110">
        <v>2.02</v>
      </c>
      <c r="D70" s="110">
        <v>2.5</v>
      </c>
    </row>
    <row r="71" spans="1:4" x14ac:dyDescent="0.25">
      <c r="A71" s="76">
        <v>43678</v>
      </c>
      <c r="B71" s="111">
        <v>2.63</v>
      </c>
      <c r="C71" s="111">
        <v>2.16</v>
      </c>
      <c r="D71" s="111">
        <v>2.44</v>
      </c>
    </row>
    <row r="72" spans="1:4" x14ac:dyDescent="0.25">
      <c r="A72" s="74">
        <v>43709</v>
      </c>
      <c r="B72" s="110">
        <v>2.5299999999999998</v>
      </c>
      <c r="C72" s="110">
        <v>2.17</v>
      </c>
      <c r="D72" s="110">
        <v>2.38</v>
      </c>
    </row>
    <row r="73" spans="1:4" ht="15.75" thickBot="1" x14ac:dyDescent="0.3">
      <c r="A73" s="85">
        <v>43739</v>
      </c>
      <c r="B73" s="116">
        <v>2.4900000000000002</v>
      </c>
      <c r="C73" s="116">
        <v>2.12</v>
      </c>
      <c r="D73" s="116">
        <v>2.34</v>
      </c>
    </row>
    <row r="74" spans="1:4" x14ac:dyDescent="0.25">
      <c r="A74" s="62" t="s">
        <v>378</v>
      </c>
      <c r="B74" s="57"/>
      <c r="C74" s="57"/>
      <c r="D74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3">
    <tabColor rgb="FF005D89"/>
  </sheetPr>
  <dimension ref="A1:D74"/>
  <sheetViews>
    <sheetView zoomScaleNormal="100" workbookViewId="0"/>
  </sheetViews>
  <sheetFormatPr defaultRowHeight="15" x14ac:dyDescent="0.25"/>
  <cols>
    <col min="1" max="2" width="12.7109375" style="59" customWidth="1"/>
    <col min="3" max="3" width="15.7109375" style="59" customWidth="1"/>
    <col min="4" max="16384" width="9.140625" style="59"/>
  </cols>
  <sheetData>
    <row r="1" spans="1:4" x14ac:dyDescent="0.25">
      <c r="A1" s="148" t="s">
        <v>386</v>
      </c>
    </row>
    <row r="3" spans="1:4" ht="60" x14ac:dyDescent="0.25">
      <c r="A3" s="402" t="s">
        <v>418</v>
      </c>
      <c r="B3" s="73" t="s">
        <v>86</v>
      </c>
      <c r="C3" s="73" t="s">
        <v>87</v>
      </c>
      <c r="D3" s="73" t="s">
        <v>88</v>
      </c>
    </row>
    <row r="4" spans="1:4" x14ac:dyDescent="0.25">
      <c r="A4" s="74">
        <v>41640</v>
      </c>
      <c r="B4" s="113">
        <v>32.74</v>
      </c>
      <c r="C4" s="113">
        <v>2.4900000000000002</v>
      </c>
      <c r="D4" s="113">
        <v>20.170000000000002</v>
      </c>
    </row>
    <row r="5" spans="1:4" x14ac:dyDescent="0.25">
      <c r="A5" s="76">
        <v>41671</v>
      </c>
      <c r="B5" s="114">
        <v>35.049999999999997</v>
      </c>
      <c r="C5" s="114">
        <v>2.84</v>
      </c>
      <c r="D5" s="114">
        <v>21.51</v>
      </c>
    </row>
    <row r="6" spans="1:4" x14ac:dyDescent="0.25">
      <c r="A6" s="74">
        <v>41699</v>
      </c>
      <c r="B6" s="113">
        <v>35.33</v>
      </c>
      <c r="C6" s="113">
        <v>2.94</v>
      </c>
      <c r="D6" s="113">
        <v>21.63</v>
      </c>
    </row>
    <row r="7" spans="1:4" x14ac:dyDescent="0.25">
      <c r="A7" s="76">
        <v>41730</v>
      </c>
      <c r="B7" s="114">
        <v>35.39</v>
      </c>
      <c r="C7" s="114">
        <v>3.02</v>
      </c>
      <c r="D7" s="114">
        <v>21.54</v>
      </c>
    </row>
    <row r="8" spans="1:4" x14ac:dyDescent="0.25">
      <c r="A8" s="74">
        <v>41760</v>
      </c>
      <c r="B8" s="113">
        <v>36.130000000000003</v>
      </c>
      <c r="C8" s="113">
        <v>2.75</v>
      </c>
      <c r="D8" s="113">
        <v>21.71</v>
      </c>
    </row>
    <row r="9" spans="1:4" x14ac:dyDescent="0.25">
      <c r="A9" s="76">
        <v>41791</v>
      </c>
      <c r="B9" s="114">
        <v>37.19</v>
      </c>
      <c r="C9" s="114">
        <v>2.67</v>
      </c>
      <c r="D9" s="114">
        <v>22.11</v>
      </c>
    </row>
    <row r="10" spans="1:4" x14ac:dyDescent="0.25">
      <c r="A10" s="74">
        <v>41821</v>
      </c>
      <c r="B10" s="113">
        <v>37.380000000000003</v>
      </c>
      <c r="C10" s="113">
        <v>2.91</v>
      </c>
      <c r="D10" s="113">
        <v>22.21</v>
      </c>
    </row>
    <row r="11" spans="1:4" x14ac:dyDescent="0.25">
      <c r="A11" s="76">
        <v>41852</v>
      </c>
      <c r="B11" s="114">
        <v>37.71</v>
      </c>
      <c r="C11" s="114">
        <v>2.79</v>
      </c>
      <c r="D11" s="114">
        <v>22.2</v>
      </c>
    </row>
    <row r="12" spans="1:4" x14ac:dyDescent="0.25">
      <c r="A12" s="74">
        <v>41883</v>
      </c>
      <c r="B12" s="113">
        <v>36.840000000000003</v>
      </c>
      <c r="C12" s="113">
        <v>2.76</v>
      </c>
      <c r="D12" s="113">
        <v>21.59</v>
      </c>
    </row>
    <row r="13" spans="1:4" x14ac:dyDescent="0.25">
      <c r="A13" s="76">
        <v>41913</v>
      </c>
      <c r="B13" s="114">
        <v>38.31</v>
      </c>
      <c r="C13" s="114">
        <v>2.65</v>
      </c>
      <c r="D13" s="114">
        <v>22.25</v>
      </c>
    </row>
    <row r="14" spans="1:4" x14ac:dyDescent="0.25">
      <c r="A14" s="74">
        <v>41944</v>
      </c>
      <c r="B14" s="113">
        <v>38.5</v>
      </c>
      <c r="C14" s="113">
        <v>2.56</v>
      </c>
      <c r="D14" s="113">
        <v>22.2</v>
      </c>
    </row>
    <row r="15" spans="1:4" x14ac:dyDescent="0.25">
      <c r="A15" s="76">
        <v>41974</v>
      </c>
      <c r="B15" s="114">
        <v>37.03</v>
      </c>
      <c r="C15" s="114">
        <v>2.5499999999999998</v>
      </c>
      <c r="D15" s="114">
        <v>21.31</v>
      </c>
    </row>
    <row r="16" spans="1:4" x14ac:dyDescent="0.25">
      <c r="A16" s="74">
        <v>42005</v>
      </c>
      <c r="B16" s="113">
        <v>39.79</v>
      </c>
      <c r="C16" s="113">
        <v>2.54</v>
      </c>
      <c r="D16" s="113">
        <v>22.69</v>
      </c>
    </row>
    <row r="17" spans="1:4" x14ac:dyDescent="0.25">
      <c r="A17" s="76">
        <v>42036</v>
      </c>
      <c r="B17" s="114">
        <v>41.54</v>
      </c>
      <c r="C17" s="114">
        <v>2.62</v>
      </c>
      <c r="D17" s="114">
        <v>23.54</v>
      </c>
    </row>
    <row r="18" spans="1:4" x14ac:dyDescent="0.25">
      <c r="A18" s="74">
        <v>42064</v>
      </c>
      <c r="B18" s="113">
        <v>41.14</v>
      </c>
      <c r="C18" s="113">
        <v>2.7</v>
      </c>
      <c r="D18" s="113">
        <v>23.28</v>
      </c>
    </row>
    <row r="19" spans="1:4" x14ac:dyDescent="0.25">
      <c r="A19" s="76">
        <v>42095</v>
      </c>
      <c r="B19" s="114">
        <v>42.99</v>
      </c>
      <c r="C19" s="114">
        <v>2.85</v>
      </c>
      <c r="D19" s="114">
        <v>24.21</v>
      </c>
    </row>
    <row r="20" spans="1:4" x14ac:dyDescent="0.25">
      <c r="A20" s="74">
        <v>42125</v>
      </c>
      <c r="B20" s="113">
        <v>44.38</v>
      </c>
      <c r="C20" s="113">
        <v>2.54</v>
      </c>
      <c r="D20" s="113">
        <v>24.8</v>
      </c>
    </row>
    <row r="21" spans="1:4" x14ac:dyDescent="0.25">
      <c r="A21" s="76">
        <v>42156</v>
      </c>
      <c r="B21" s="114">
        <v>45.51</v>
      </c>
      <c r="C21" s="114">
        <v>2.59</v>
      </c>
      <c r="D21" s="114">
        <v>25.35</v>
      </c>
    </row>
    <row r="22" spans="1:4" x14ac:dyDescent="0.25">
      <c r="A22" s="74">
        <v>42186</v>
      </c>
      <c r="B22" s="113">
        <v>46.78</v>
      </c>
      <c r="C22" s="113">
        <v>3.07</v>
      </c>
      <c r="D22" s="113">
        <v>26.16</v>
      </c>
    </row>
    <row r="23" spans="1:4" x14ac:dyDescent="0.25">
      <c r="A23" s="76">
        <v>42217</v>
      </c>
      <c r="B23" s="114">
        <v>47.49</v>
      </c>
      <c r="C23" s="114">
        <v>3.19</v>
      </c>
      <c r="D23" s="114">
        <v>26.5</v>
      </c>
    </row>
    <row r="24" spans="1:4" x14ac:dyDescent="0.25">
      <c r="A24" s="74">
        <v>42248</v>
      </c>
      <c r="B24" s="113">
        <v>47.35</v>
      </c>
      <c r="C24" s="113">
        <v>3.24</v>
      </c>
      <c r="D24" s="113">
        <v>26.38</v>
      </c>
    </row>
    <row r="25" spans="1:4" x14ac:dyDescent="0.25">
      <c r="A25" s="76">
        <v>42278</v>
      </c>
      <c r="B25" s="114">
        <v>49.27</v>
      </c>
      <c r="C25" s="114">
        <v>3.3</v>
      </c>
      <c r="D25" s="114">
        <v>27.34</v>
      </c>
    </row>
    <row r="26" spans="1:4" x14ac:dyDescent="0.25">
      <c r="A26" s="74">
        <v>42309</v>
      </c>
      <c r="B26" s="113">
        <v>50.02</v>
      </c>
      <c r="C26" s="113">
        <v>3.15</v>
      </c>
      <c r="D26" s="113">
        <v>27.64</v>
      </c>
    </row>
    <row r="27" spans="1:4" x14ac:dyDescent="0.25">
      <c r="A27" s="76">
        <v>42339</v>
      </c>
      <c r="B27" s="114">
        <v>48.15</v>
      </c>
      <c r="C27" s="114">
        <v>3.24</v>
      </c>
      <c r="D27" s="114">
        <v>26.65</v>
      </c>
    </row>
    <row r="28" spans="1:4" x14ac:dyDescent="0.25">
      <c r="A28" s="74">
        <v>42370</v>
      </c>
      <c r="B28" s="113">
        <v>51.21</v>
      </c>
      <c r="C28" s="113">
        <v>3.29</v>
      </c>
      <c r="D28" s="113">
        <v>28.09</v>
      </c>
    </row>
    <row r="29" spans="1:4" x14ac:dyDescent="0.25">
      <c r="A29" s="76">
        <v>42401</v>
      </c>
      <c r="B29" s="114">
        <v>53.39</v>
      </c>
      <c r="C29" s="114">
        <v>3.16</v>
      </c>
      <c r="D29" s="114">
        <v>29.1</v>
      </c>
    </row>
    <row r="30" spans="1:4" x14ac:dyDescent="0.25">
      <c r="A30" s="74">
        <v>42430</v>
      </c>
      <c r="B30" s="113">
        <v>55.68</v>
      </c>
      <c r="C30" s="113">
        <v>3.42</v>
      </c>
      <c r="D30" s="113">
        <v>30.29</v>
      </c>
    </row>
    <row r="31" spans="1:4" x14ac:dyDescent="0.25">
      <c r="A31" s="76">
        <v>42461</v>
      </c>
      <c r="B31" s="114">
        <v>58.34</v>
      </c>
      <c r="C31" s="114">
        <v>3.39</v>
      </c>
      <c r="D31" s="114">
        <v>31.57</v>
      </c>
    </row>
    <row r="32" spans="1:4" x14ac:dyDescent="0.25">
      <c r="A32" s="74">
        <v>42491</v>
      </c>
      <c r="B32" s="113">
        <v>59.07</v>
      </c>
      <c r="C32" s="113">
        <v>3.64</v>
      </c>
      <c r="D32" s="113">
        <v>32.090000000000003</v>
      </c>
    </row>
    <row r="33" spans="1:4" x14ac:dyDescent="0.25">
      <c r="A33" s="76">
        <v>42522</v>
      </c>
      <c r="B33" s="114">
        <v>58.66</v>
      </c>
      <c r="C33" s="114">
        <v>3.66</v>
      </c>
      <c r="D33" s="114">
        <v>31.76</v>
      </c>
    </row>
    <row r="34" spans="1:4" x14ac:dyDescent="0.25">
      <c r="A34" s="74">
        <v>42552</v>
      </c>
      <c r="B34" s="113">
        <v>59.4</v>
      </c>
      <c r="C34" s="113">
        <v>3.55</v>
      </c>
      <c r="D34" s="113">
        <v>32.01</v>
      </c>
    </row>
    <row r="35" spans="1:4" x14ac:dyDescent="0.25">
      <c r="A35" s="76">
        <v>42583</v>
      </c>
      <c r="B35" s="114">
        <v>59.8</v>
      </c>
      <c r="C35" s="114">
        <v>3.62</v>
      </c>
      <c r="D35" s="114">
        <v>32.25</v>
      </c>
    </row>
    <row r="36" spans="1:4" x14ac:dyDescent="0.25">
      <c r="A36" s="74">
        <v>42614</v>
      </c>
      <c r="B36" s="113">
        <v>61.52</v>
      </c>
      <c r="C36" s="113">
        <v>3.76</v>
      </c>
      <c r="D36" s="113">
        <v>33.1</v>
      </c>
    </row>
    <row r="37" spans="1:4" x14ac:dyDescent="0.25">
      <c r="A37" s="76">
        <v>42644</v>
      </c>
      <c r="B37" s="114">
        <v>62.28</v>
      </c>
      <c r="C37" s="114">
        <v>3.7</v>
      </c>
      <c r="D37" s="114">
        <v>33.58</v>
      </c>
    </row>
    <row r="38" spans="1:4" x14ac:dyDescent="0.25">
      <c r="A38" s="74">
        <v>42675</v>
      </c>
      <c r="B38" s="113">
        <v>62.13</v>
      </c>
      <c r="C38" s="113">
        <v>3.53</v>
      </c>
      <c r="D38" s="113">
        <v>33.42</v>
      </c>
    </row>
    <row r="39" spans="1:4" x14ac:dyDescent="0.25">
      <c r="A39" s="76">
        <v>42705</v>
      </c>
      <c r="B39" s="114">
        <v>60.15</v>
      </c>
      <c r="C39" s="114">
        <v>3.54</v>
      </c>
      <c r="D39" s="114">
        <v>32.229999999999997</v>
      </c>
    </row>
    <row r="40" spans="1:4" x14ac:dyDescent="0.25">
      <c r="A40" s="74">
        <v>42736</v>
      </c>
      <c r="B40" s="113">
        <v>61.76</v>
      </c>
      <c r="C40" s="113">
        <v>3.81</v>
      </c>
      <c r="D40" s="113">
        <v>33.020000000000003</v>
      </c>
    </row>
    <row r="41" spans="1:4" x14ac:dyDescent="0.25">
      <c r="A41" s="76">
        <v>42767</v>
      </c>
      <c r="B41" s="114">
        <v>62.6</v>
      </c>
      <c r="C41" s="114">
        <v>3.93</v>
      </c>
      <c r="D41" s="114">
        <v>33.35</v>
      </c>
    </row>
    <row r="42" spans="1:4" x14ac:dyDescent="0.25">
      <c r="A42" s="74">
        <v>42795</v>
      </c>
      <c r="B42" s="113">
        <v>62.17</v>
      </c>
      <c r="C42" s="113">
        <v>3.78</v>
      </c>
      <c r="D42" s="113">
        <v>33.08</v>
      </c>
    </row>
    <row r="43" spans="1:4" x14ac:dyDescent="0.25">
      <c r="A43" s="76">
        <v>42826</v>
      </c>
      <c r="B43" s="114">
        <v>57.49</v>
      </c>
      <c r="C43" s="114">
        <v>3.73</v>
      </c>
      <c r="D43" s="114">
        <v>30.57</v>
      </c>
    </row>
    <row r="44" spans="1:4" x14ac:dyDescent="0.25">
      <c r="A44" s="74">
        <v>42856</v>
      </c>
      <c r="B44" s="113">
        <v>54.25</v>
      </c>
      <c r="C44" s="113">
        <v>3.84</v>
      </c>
      <c r="D44" s="113">
        <v>29.08</v>
      </c>
    </row>
    <row r="45" spans="1:4" x14ac:dyDescent="0.25">
      <c r="A45" s="76">
        <v>42887</v>
      </c>
      <c r="B45" s="114">
        <v>53.1</v>
      </c>
      <c r="C45" s="114">
        <v>3.63</v>
      </c>
      <c r="D45" s="114">
        <v>28.4</v>
      </c>
    </row>
    <row r="46" spans="1:4" x14ac:dyDescent="0.25">
      <c r="A46" s="74">
        <v>42917</v>
      </c>
      <c r="B46" s="113">
        <v>53.83</v>
      </c>
      <c r="C46" s="113">
        <v>3.46</v>
      </c>
      <c r="D46" s="113">
        <v>28.58</v>
      </c>
    </row>
    <row r="47" spans="1:4" x14ac:dyDescent="0.25">
      <c r="A47" s="76">
        <v>42948</v>
      </c>
      <c r="B47" s="114">
        <v>52.69</v>
      </c>
      <c r="C47" s="114">
        <v>3.37</v>
      </c>
      <c r="D47" s="114">
        <v>28.09</v>
      </c>
    </row>
    <row r="48" spans="1:4" x14ac:dyDescent="0.25">
      <c r="A48" s="74">
        <v>42979</v>
      </c>
      <c r="B48" s="113">
        <v>50.05</v>
      </c>
      <c r="C48" s="113">
        <v>3.64</v>
      </c>
      <c r="D48" s="113">
        <v>26.87</v>
      </c>
    </row>
    <row r="49" spans="1:4" x14ac:dyDescent="0.25">
      <c r="A49" s="76">
        <v>43009</v>
      </c>
      <c r="B49" s="114">
        <v>50.45</v>
      </c>
      <c r="C49" s="114">
        <v>3.87</v>
      </c>
      <c r="D49" s="114">
        <v>27.26</v>
      </c>
    </row>
    <row r="50" spans="1:4" x14ac:dyDescent="0.25">
      <c r="A50" s="74">
        <v>43040</v>
      </c>
      <c r="B50" s="113">
        <v>48.98</v>
      </c>
      <c r="C50" s="113">
        <v>3.62</v>
      </c>
      <c r="D50" s="113">
        <v>26.51</v>
      </c>
    </row>
    <row r="51" spans="1:4" x14ac:dyDescent="0.25">
      <c r="A51" s="76">
        <v>43070</v>
      </c>
      <c r="B51" s="114">
        <v>46.03</v>
      </c>
      <c r="C51" s="114">
        <v>3.95</v>
      </c>
      <c r="D51" s="114">
        <v>25.19</v>
      </c>
    </row>
    <row r="52" spans="1:4" x14ac:dyDescent="0.25">
      <c r="A52" s="74">
        <v>43101</v>
      </c>
      <c r="B52" s="113">
        <v>47.18</v>
      </c>
      <c r="C52" s="113">
        <v>4.1399999999999997</v>
      </c>
      <c r="D52" s="113">
        <v>25.88</v>
      </c>
    </row>
    <row r="53" spans="1:4" x14ac:dyDescent="0.25">
      <c r="A53" s="76">
        <v>43132</v>
      </c>
      <c r="B53" s="114">
        <v>49.14</v>
      </c>
      <c r="C53" s="114">
        <v>4.26</v>
      </c>
      <c r="D53" s="114">
        <v>26.88</v>
      </c>
    </row>
    <row r="54" spans="1:4" x14ac:dyDescent="0.25">
      <c r="A54" s="74">
        <v>43160</v>
      </c>
      <c r="B54" s="113">
        <v>49.09</v>
      </c>
      <c r="C54" s="113">
        <v>4.25</v>
      </c>
      <c r="D54" s="113">
        <v>26.86</v>
      </c>
    </row>
    <row r="55" spans="1:4" x14ac:dyDescent="0.25">
      <c r="A55" s="76">
        <v>43191</v>
      </c>
      <c r="B55" s="114">
        <v>48.42</v>
      </c>
      <c r="C55" s="114">
        <v>4.3600000000000003</v>
      </c>
      <c r="D55" s="114">
        <v>26.63</v>
      </c>
    </row>
    <row r="56" spans="1:4" x14ac:dyDescent="0.25">
      <c r="A56" s="74">
        <v>43221</v>
      </c>
      <c r="B56" s="113">
        <v>45.05</v>
      </c>
      <c r="C56" s="113">
        <v>4.2699999999999996</v>
      </c>
      <c r="D56" s="113">
        <v>24.97</v>
      </c>
    </row>
    <row r="57" spans="1:4" x14ac:dyDescent="0.25">
      <c r="A57" s="76">
        <v>43252</v>
      </c>
      <c r="B57" s="114">
        <v>43.44</v>
      </c>
      <c r="C57" s="114">
        <v>4.24</v>
      </c>
      <c r="D57" s="114">
        <v>24.14</v>
      </c>
    </row>
    <row r="58" spans="1:4" x14ac:dyDescent="0.25">
      <c r="A58" s="74">
        <v>43282</v>
      </c>
      <c r="B58" s="113">
        <v>42.76</v>
      </c>
      <c r="C58" s="113">
        <v>4.09</v>
      </c>
      <c r="D58" s="113">
        <v>23.82</v>
      </c>
    </row>
    <row r="59" spans="1:4" x14ac:dyDescent="0.25">
      <c r="A59" s="76">
        <v>43313</v>
      </c>
      <c r="B59" s="114">
        <v>42.07</v>
      </c>
      <c r="C59" s="114">
        <v>4.46</v>
      </c>
      <c r="D59" s="114">
        <v>23.5</v>
      </c>
    </row>
    <row r="60" spans="1:4" x14ac:dyDescent="0.25">
      <c r="A60" s="74">
        <v>43344</v>
      </c>
      <c r="B60" s="113">
        <v>41.99</v>
      </c>
      <c r="C60" s="113">
        <v>3.81</v>
      </c>
      <c r="D60" s="113">
        <v>23.29</v>
      </c>
    </row>
    <row r="61" spans="1:4" x14ac:dyDescent="0.25">
      <c r="A61" s="76">
        <v>43374</v>
      </c>
      <c r="B61" s="114">
        <v>42.98</v>
      </c>
      <c r="C61" s="114">
        <v>3.85</v>
      </c>
      <c r="D61" s="114">
        <v>23.89</v>
      </c>
    </row>
    <row r="62" spans="1:4" x14ac:dyDescent="0.25">
      <c r="A62" s="74">
        <v>43405</v>
      </c>
      <c r="B62" s="113">
        <v>43.14</v>
      </c>
      <c r="C62" s="113">
        <v>3.94</v>
      </c>
      <c r="D62" s="113">
        <v>24.16</v>
      </c>
    </row>
    <row r="63" spans="1:4" x14ac:dyDescent="0.25">
      <c r="A63" s="76">
        <v>43435</v>
      </c>
      <c r="B63" s="114">
        <v>40.68</v>
      </c>
      <c r="C63" s="114">
        <v>3.98</v>
      </c>
      <c r="D63" s="114">
        <v>22.96</v>
      </c>
    </row>
    <row r="64" spans="1:4" x14ac:dyDescent="0.25">
      <c r="A64" s="74">
        <v>43466</v>
      </c>
      <c r="B64" s="113">
        <v>43.47</v>
      </c>
      <c r="C64" s="113">
        <v>4.18</v>
      </c>
      <c r="D64" s="113">
        <v>24.59</v>
      </c>
    </row>
    <row r="65" spans="1:4" x14ac:dyDescent="0.25">
      <c r="A65" s="76">
        <v>43497</v>
      </c>
      <c r="B65" s="114">
        <v>45.37</v>
      </c>
      <c r="C65" s="114">
        <v>3.75</v>
      </c>
      <c r="D65" s="114">
        <v>25.36</v>
      </c>
    </row>
    <row r="66" spans="1:4" x14ac:dyDescent="0.25">
      <c r="A66" s="74">
        <v>43525</v>
      </c>
      <c r="B66" s="113">
        <v>46</v>
      </c>
      <c r="C66" s="113">
        <v>3.84</v>
      </c>
      <c r="D66" s="113">
        <v>25.78</v>
      </c>
    </row>
    <row r="67" spans="1:4" x14ac:dyDescent="0.25">
      <c r="A67" s="76">
        <v>43556</v>
      </c>
      <c r="B67" s="114">
        <v>45.77</v>
      </c>
      <c r="C67" s="114">
        <v>3.94</v>
      </c>
      <c r="D67" s="114">
        <v>25.79</v>
      </c>
    </row>
    <row r="68" spans="1:4" x14ac:dyDescent="0.25">
      <c r="A68" s="74">
        <v>43586</v>
      </c>
      <c r="B68" s="113">
        <v>45.21</v>
      </c>
      <c r="C68" s="113">
        <v>4.03</v>
      </c>
      <c r="D68" s="113">
        <v>25.69</v>
      </c>
    </row>
    <row r="69" spans="1:4" x14ac:dyDescent="0.25">
      <c r="A69" s="76">
        <v>43617</v>
      </c>
      <c r="B69" s="114">
        <v>46.18</v>
      </c>
      <c r="C69" s="114">
        <v>4.01</v>
      </c>
      <c r="D69" s="114">
        <v>26.22</v>
      </c>
    </row>
    <row r="70" spans="1:4" x14ac:dyDescent="0.25">
      <c r="A70" s="74">
        <v>43647</v>
      </c>
      <c r="B70" s="113">
        <v>45.67</v>
      </c>
      <c r="C70" s="113">
        <v>4.12</v>
      </c>
      <c r="D70" s="113">
        <v>26.17</v>
      </c>
    </row>
    <row r="71" spans="1:4" x14ac:dyDescent="0.25">
      <c r="A71" s="76">
        <v>43678</v>
      </c>
      <c r="B71" s="114">
        <v>45.57</v>
      </c>
      <c r="C71" s="114">
        <v>4.7699999999999996</v>
      </c>
      <c r="D71" s="114">
        <v>26.51</v>
      </c>
    </row>
    <row r="72" spans="1:4" x14ac:dyDescent="0.25">
      <c r="A72" s="74">
        <v>43709</v>
      </c>
      <c r="B72" s="113">
        <v>44.94</v>
      </c>
      <c r="C72" s="113">
        <v>4.37</v>
      </c>
      <c r="D72" s="113">
        <v>26.01</v>
      </c>
    </row>
    <row r="73" spans="1:4" ht="15.75" thickBot="1" x14ac:dyDescent="0.3">
      <c r="A73" s="85">
        <v>43739</v>
      </c>
      <c r="B73" s="115">
        <v>43.93</v>
      </c>
      <c r="C73" s="115">
        <v>4.41</v>
      </c>
      <c r="D73" s="115">
        <v>25.55</v>
      </c>
    </row>
    <row r="74" spans="1:4" x14ac:dyDescent="0.25">
      <c r="A74" s="62" t="s">
        <v>378</v>
      </c>
      <c r="B74" s="57"/>
      <c r="C74" s="57"/>
      <c r="D74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2">
    <tabColor rgb="FF005D89"/>
  </sheetPr>
  <dimension ref="A1:D74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6.140625" style="59" customWidth="1"/>
    <col min="2" max="2" width="8.85546875" style="113" bestFit="1" customWidth="1"/>
    <col min="3" max="3" width="12.42578125" style="113" bestFit="1" customWidth="1"/>
    <col min="4" max="4" width="12.7109375" style="113" customWidth="1"/>
    <col min="5" max="16384" width="9.140625" style="59"/>
  </cols>
  <sheetData>
    <row r="1" spans="1:4" x14ac:dyDescent="0.25">
      <c r="A1" s="148" t="s">
        <v>386</v>
      </c>
      <c r="B1" s="58"/>
    </row>
    <row r="3" spans="1:4" ht="45" x14ac:dyDescent="0.25">
      <c r="A3" s="402" t="s">
        <v>418</v>
      </c>
      <c r="B3" s="73" t="s">
        <v>86</v>
      </c>
      <c r="C3" s="73" t="s">
        <v>87</v>
      </c>
      <c r="D3" s="73" t="s">
        <v>88</v>
      </c>
    </row>
    <row r="4" spans="1:4" x14ac:dyDescent="0.25">
      <c r="A4" s="74">
        <v>41640</v>
      </c>
      <c r="B4" s="113">
        <v>12.4</v>
      </c>
      <c r="C4" s="113">
        <v>2.83</v>
      </c>
      <c r="D4" s="113">
        <v>8.2100000000000009</v>
      </c>
    </row>
    <row r="5" spans="1:4" x14ac:dyDescent="0.25">
      <c r="A5" s="76">
        <v>41671</v>
      </c>
      <c r="B5" s="114">
        <v>12.6</v>
      </c>
      <c r="C5" s="114">
        <v>2.9</v>
      </c>
      <c r="D5" s="114">
        <v>8.33</v>
      </c>
    </row>
    <row r="6" spans="1:4" x14ac:dyDescent="0.25">
      <c r="A6" s="74">
        <v>41699</v>
      </c>
      <c r="B6" s="113">
        <v>12.66</v>
      </c>
      <c r="C6" s="113">
        <v>2.69</v>
      </c>
      <c r="D6" s="113">
        <v>8.24</v>
      </c>
    </row>
    <row r="7" spans="1:4" x14ac:dyDescent="0.25">
      <c r="A7" s="76">
        <v>41730</v>
      </c>
      <c r="B7" s="114">
        <v>12.64</v>
      </c>
      <c r="C7" s="114">
        <v>3.25</v>
      </c>
      <c r="D7" s="114">
        <v>8.4700000000000006</v>
      </c>
    </row>
    <row r="8" spans="1:4" x14ac:dyDescent="0.25">
      <c r="A8" s="74">
        <v>41760</v>
      </c>
      <c r="B8" s="113">
        <v>12.79</v>
      </c>
      <c r="C8" s="113">
        <v>3.32</v>
      </c>
      <c r="D8" s="113">
        <v>8.6</v>
      </c>
    </row>
    <row r="9" spans="1:4" x14ac:dyDescent="0.25">
      <c r="A9" s="76">
        <v>41791</v>
      </c>
      <c r="B9" s="114">
        <v>12.76</v>
      </c>
      <c r="C9" s="114">
        <v>2.75</v>
      </c>
      <c r="D9" s="114">
        <v>8.33</v>
      </c>
    </row>
    <row r="10" spans="1:4" x14ac:dyDescent="0.25">
      <c r="A10" s="74">
        <v>41821</v>
      </c>
      <c r="B10" s="113">
        <v>13.38</v>
      </c>
      <c r="C10" s="113">
        <v>2.94</v>
      </c>
      <c r="D10" s="113">
        <v>8.7200000000000006</v>
      </c>
    </row>
    <row r="11" spans="1:4" x14ac:dyDescent="0.25">
      <c r="A11" s="76">
        <v>41852</v>
      </c>
      <c r="B11" s="114">
        <v>12.99</v>
      </c>
      <c r="C11" s="114">
        <v>2.88</v>
      </c>
      <c r="D11" s="114">
        <v>8.44</v>
      </c>
    </row>
    <row r="12" spans="1:4" x14ac:dyDescent="0.25">
      <c r="A12" s="74">
        <v>41883</v>
      </c>
      <c r="B12" s="113">
        <v>12.78</v>
      </c>
      <c r="C12" s="113">
        <v>3.16</v>
      </c>
      <c r="D12" s="113">
        <v>8.42</v>
      </c>
    </row>
    <row r="13" spans="1:4" x14ac:dyDescent="0.25">
      <c r="A13" s="76">
        <v>41913</v>
      </c>
      <c r="B13" s="114">
        <v>13.13</v>
      </c>
      <c r="C13" s="114">
        <v>2.79</v>
      </c>
      <c r="D13" s="114">
        <v>8.44</v>
      </c>
    </row>
    <row r="14" spans="1:4" x14ac:dyDescent="0.25">
      <c r="A14" s="74">
        <v>41944</v>
      </c>
      <c r="B14" s="113">
        <v>12.75</v>
      </c>
      <c r="C14" s="113">
        <v>2.84</v>
      </c>
      <c r="D14" s="113">
        <v>8.25</v>
      </c>
    </row>
    <row r="15" spans="1:4" x14ac:dyDescent="0.25">
      <c r="A15" s="76">
        <v>41974</v>
      </c>
      <c r="B15" s="114">
        <v>12.44</v>
      </c>
      <c r="C15" s="114">
        <v>2.8</v>
      </c>
      <c r="D15" s="114">
        <v>8.06</v>
      </c>
    </row>
    <row r="16" spans="1:4" x14ac:dyDescent="0.25">
      <c r="A16" s="74">
        <v>42005</v>
      </c>
      <c r="B16" s="113">
        <v>13.58</v>
      </c>
      <c r="C16" s="113">
        <v>3.23</v>
      </c>
      <c r="D16" s="113">
        <v>8.84</v>
      </c>
    </row>
    <row r="17" spans="1:4" x14ac:dyDescent="0.25">
      <c r="A17" s="76">
        <v>42036</v>
      </c>
      <c r="B17" s="114">
        <v>13.97</v>
      </c>
      <c r="C17" s="114">
        <v>3.53</v>
      </c>
      <c r="D17" s="114">
        <v>9.2200000000000006</v>
      </c>
    </row>
    <row r="18" spans="1:4" x14ac:dyDescent="0.25">
      <c r="A18" s="74">
        <v>42064</v>
      </c>
      <c r="B18" s="113">
        <v>13.97</v>
      </c>
      <c r="C18" s="113">
        <v>3.09</v>
      </c>
      <c r="D18" s="113">
        <v>9.02</v>
      </c>
    </row>
    <row r="19" spans="1:4" x14ac:dyDescent="0.25">
      <c r="A19" s="76">
        <v>42095</v>
      </c>
      <c r="B19" s="114">
        <v>14.51</v>
      </c>
      <c r="C19" s="114">
        <v>3.29</v>
      </c>
      <c r="D19" s="114">
        <v>9.42</v>
      </c>
    </row>
    <row r="20" spans="1:4" x14ac:dyDescent="0.25">
      <c r="A20" s="74">
        <v>42125</v>
      </c>
      <c r="B20" s="113">
        <v>14.42</v>
      </c>
      <c r="C20" s="113">
        <v>3.38</v>
      </c>
      <c r="D20" s="113">
        <v>9.42</v>
      </c>
    </row>
    <row r="21" spans="1:4" x14ac:dyDescent="0.25">
      <c r="A21" s="76">
        <v>42156</v>
      </c>
      <c r="B21" s="114">
        <v>14.79</v>
      </c>
      <c r="C21" s="114">
        <v>3.44</v>
      </c>
      <c r="D21" s="114">
        <v>9.68</v>
      </c>
    </row>
    <row r="22" spans="1:4" x14ac:dyDescent="0.25">
      <c r="A22" s="74">
        <v>42186</v>
      </c>
      <c r="B22" s="113">
        <v>15.28</v>
      </c>
      <c r="C22" s="113">
        <v>3.54</v>
      </c>
      <c r="D22" s="113">
        <v>9.99</v>
      </c>
    </row>
    <row r="23" spans="1:4" x14ac:dyDescent="0.25">
      <c r="A23" s="76">
        <v>42217</v>
      </c>
      <c r="B23" s="114">
        <v>15.38</v>
      </c>
      <c r="C23" s="114">
        <v>3.82</v>
      </c>
      <c r="D23" s="114">
        <v>10.18</v>
      </c>
    </row>
    <row r="24" spans="1:4" x14ac:dyDescent="0.25">
      <c r="A24" s="74">
        <v>42248</v>
      </c>
      <c r="B24" s="113">
        <v>15.42</v>
      </c>
      <c r="C24" s="113">
        <v>3.5</v>
      </c>
      <c r="D24" s="113">
        <v>10.11</v>
      </c>
    </row>
    <row r="25" spans="1:4" x14ac:dyDescent="0.25">
      <c r="A25" s="76">
        <v>42278</v>
      </c>
      <c r="B25" s="114">
        <v>15.68</v>
      </c>
      <c r="C25" s="114">
        <v>3.73</v>
      </c>
      <c r="D25" s="114">
        <v>10.33</v>
      </c>
    </row>
    <row r="26" spans="1:4" x14ac:dyDescent="0.25">
      <c r="A26" s="74">
        <v>42309</v>
      </c>
      <c r="B26" s="113">
        <v>16.079999999999998</v>
      </c>
      <c r="C26" s="113">
        <v>3.62</v>
      </c>
      <c r="D26" s="113">
        <v>10.48</v>
      </c>
    </row>
    <row r="27" spans="1:4" x14ac:dyDescent="0.25">
      <c r="A27" s="76">
        <v>42339</v>
      </c>
      <c r="B27" s="114">
        <v>14.89</v>
      </c>
      <c r="C27" s="114">
        <v>3.2</v>
      </c>
      <c r="D27" s="114">
        <v>9.67</v>
      </c>
    </row>
    <row r="28" spans="1:4" x14ac:dyDescent="0.25">
      <c r="A28" s="74">
        <v>42370</v>
      </c>
      <c r="B28" s="113">
        <v>16.809999999999999</v>
      </c>
      <c r="C28" s="113">
        <v>4.63</v>
      </c>
      <c r="D28" s="113">
        <v>11.34</v>
      </c>
    </row>
    <row r="29" spans="1:4" x14ac:dyDescent="0.25">
      <c r="A29" s="76">
        <v>42401</v>
      </c>
      <c r="B29" s="114">
        <v>17.510000000000002</v>
      </c>
      <c r="C29" s="114">
        <v>4.8</v>
      </c>
      <c r="D29" s="114">
        <v>11.79</v>
      </c>
    </row>
    <row r="30" spans="1:4" x14ac:dyDescent="0.25">
      <c r="A30" s="74">
        <v>42430</v>
      </c>
      <c r="B30" s="113">
        <v>17.600000000000001</v>
      </c>
      <c r="C30" s="113">
        <v>4.91</v>
      </c>
      <c r="D30" s="113">
        <v>11.89</v>
      </c>
    </row>
    <row r="31" spans="1:4" x14ac:dyDescent="0.25">
      <c r="A31" s="76">
        <v>42461</v>
      </c>
      <c r="B31" s="114">
        <v>17.809999999999999</v>
      </c>
      <c r="C31" s="114">
        <v>4.57</v>
      </c>
      <c r="D31" s="114">
        <v>11.81</v>
      </c>
    </row>
    <row r="32" spans="1:4" x14ac:dyDescent="0.25">
      <c r="A32" s="74">
        <v>42491</v>
      </c>
      <c r="B32" s="113">
        <v>17.690000000000001</v>
      </c>
      <c r="C32" s="113">
        <v>4.83</v>
      </c>
      <c r="D32" s="113">
        <v>11.85</v>
      </c>
    </row>
    <row r="33" spans="1:4" x14ac:dyDescent="0.25">
      <c r="A33" s="76">
        <v>42522</v>
      </c>
      <c r="B33" s="114">
        <v>17.86</v>
      </c>
      <c r="C33" s="114">
        <v>4.63</v>
      </c>
      <c r="D33" s="114">
        <v>11.85</v>
      </c>
    </row>
    <row r="34" spans="1:4" x14ac:dyDescent="0.25">
      <c r="A34" s="74">
        <v>42552</v>
      </c>
      <c r="B34" s="113">
        <v>18.29</v>
      </c>
      <c r="C34" s="113">
        <v>5.52</v>
      </c>
      <c r="D34" s="113">
        <v>12.43</v>
      </c>
    </row>
    <row r="35" spans="1:4" x14ac:dyDescent="0.25">
      <c r="A35" s="76">
        <v>42583</v>
      </c>
      <c r="B35" s="114">
        <v>18.399999999999999</v>
      </c>
      <c r="C35" s="114">
        <v>5.61</v>
      </c>
      <c r="D35" s="114">
        <v>12.49</v>
      </c>
    </row>
    <row r="36" spans="1:4" x14ac:dyDescent="0.25">
      <c r="A36" s="74">
        <v>42614</v>
      </c>
      <c r="B36" s="113">
        <v>17.649999999999999</v>
      </c>
      <c r="C36" s="113">
        <v>5.17</v>
      </c>
      <c r="D36" s="113">
        <v>11.88</v>
      </c>
    </row>
    <row r="37" spans="1:4" x14ac:dyDescent="0.25">
      <c r="A37" s="76">
        <v>42644</v>
      </c>
      <c r="B37" s="114">
        <v>18.55</v>
      </c>
      <c r="C37" s="114">
        <v>5.08</v>
      </c>
      <c r="D37" s="114">
        <v>12.31</v>
      </c>
    </row>
    <row r="38" spans="1:4" x14ac:dyDescent="0.25">
      <c r="A38" s="74">
        <v>42675</v>
      </c>
      <c r="B38" s="113">
        <v>17.87</v>
      </c>
      <c r="C38" s="113">
        <v>4.4400000000000004</v>
      </c>
      <c r="D38" s="113">
        <v>11.65</v>
      </c>
    </row>
    <row r="39" spans="1:4" x14ac:dyDescent="0.25">
      <c r="A39" s="76">
        <v>42705</v>
      </c>
      <c r="B39" s="114">
        <v>16.510000000000002</v>
      </c>
      <c r="C39" s="114">
        <v>4.3099999999999996</v>
      </c>
      <c r="D39" s="114">
        <v>10.93</v>
      </c>
    </row>
    <row r="40" spans="1:4" x14ac:dyDescent="0.25">
      <c r="A40" s="74">
        <v>42736</v>
      </c>
      <c r="B40" s="113">
        <v>18.11</v>
      </c>
      <c r="C40" s="113">
        <v>6.04</v>
      </c>
      <c r="D40" s="113">
        <v>12.54</v>
      </c>
    </row>
    <row r="41" spans="1:4" x14ac:dyDescent="0.25">
      <c r="A41" s="76">
        <v>42767</v>
      </c>
      <c r="B41" s="114">
        <v>18.29</v>
      </c>
      <c r="C41" s="114">
        <v>4.33</v>
      </c>
      <c r="D41" s="114">
        <v>11.81</v>
      </c>
    </row>
    <row r="42" spans="1:4" x14ac:dyDescent="0.25">
      <c r="A42" s="74">
        <v>42795</v>
      </c>
      <c r="B42" s="113">
        <v>17.489999999999998</v>
      </c>
      <c r="C42" s="113">
        <v>5.47</v>
      </c>
      <c r="D42" s="113">
        <v>11.96</v>
      </c>
    </row>
    <row r="43" spans="1:4" x14ac:dyDescent="0.25">
      <c r="A43" s="76">
        <v>42826</v>
      </c>
      <c r="B43" s="114">
        <v>16.8</v>
      </c>
      <c r="C43" s="114">
        <v>5.17</v>
      </c>
      <c r="D43" s="114">
        <v>11.44</v>
      </c>
    </row>
    <row r="44" spans="1:4" x14ac:dyDescent="0.25">
      <c r="A44" s="74">
        <v>42856</v>
      </c>
      <c r="B44" s="113">
        <v>16.8</v>
      </c>
      <c r="C44" s="113">
        <v>5.23</v>
      </c>
      <c r="D44" s="113">
        <v>11.45</v>
      </c>
    </row>
    <row r="45" spans="1:4" x14ac:dyDescent="0.25">
      <c r="A45" s="76">
        <v>42887</v>
      </c>
      <c r="B45" s="114">
        <v>15.44</v>
      </c>
      <c r="C45" s="114">
        <v>5.7</v>
      </c>
      <c r="D45" s="114">
        <v>10.96</v>
      </c>
    </row>
    <row r="46" spans="1:4" x14ac:dyDescent="0.25">
      <c r="A46" s="74">
        <v>42917</v>
      </c>
      <c r="B46" s="113">
        <v>16.690000000000001</v>
      </c>
      <c r="C46" s="113">
        <v>5.44</v>
      </c>
      <c r="D46" s="113">
        <v>11.52</v>
      </c>
    </row>
    <row r="47" spans="1:4" x14ac:dyDescent="0.25">
      <c r="A47" s="76">
        <v>42948</v>
      </c>
      <c r="B47" s="114">
        <v>15.95</v>
      </c>
      <c r="C47" s="114">
        <v>6.19</v>
      </c>
      <c r="D47" s="114">
        <v>11.46</v>
      </c>
    </row>
    <row r="48" spans="1:4" x14ac:dyDescent="0.25">
      <c r="A48" s="74">
        <v>42979</v>
      </c>
      <c r="B48" s="113">
        <v>15.31</v>
      </c>
      <c r="C48" s="113">
        <v>4.8600000000000003</v>
      </c>
      <c r="D48" s="113">
        <v>10.56</v>
      </c>
    </row>
    <row r="49" spans="1:4" x14ac:dyDescent="0.25">
      <c r="A49" s="76">
        <v>43009</v>
      </c>
      <c r="B49" s="114">
        <v>15.48</v>
      </c>
      <c r="C49" s="114">
        <v>6.32</v>
      </c>
      <c r="D49" s="114">
        <v>11.34</v>
      </c>
    </row>
    <row r="50" spans="1:4" x14ac:dyDescent="0.25">
      <c r="A50" s="74">
        <v>43040</v>
      </c>
      <c r="B50" s="113">
        <v>15.14</v>
      </c>
      <c r="C50" s="113">
        <v>5.67</v>
      </c>
      <c r="D50" s="113">
        <v>10.89</v>
      </c>
    </row>
    <row r="51" spans="1:4" x14ac:dyDescent="0.25">
      <c r="A51" s="76">
        <v>43070</v>
      </c>
      <c r="B51" s="114">
        <v>13.7</v>
      </c>
      <c r="C51" s="114">
        <v>5.0599999999999996</v>
      </c>
      <c r="D51" s="114">
        <v>9.9</v>
      </c>
    </row>
    <row r="52" spans="1:4" x14ac:dyDescent="0.25">
      <c r="A52" s="74">
        <v>43101</v>
      </c>
      <c r="B52" s="113">
        <v>14.79</v>
      </c>
      <c r="C52" s="113">
        <v>6.69</v>
      </c>
      <c r="D52" s="113">
        <v>11.15</v>
      </c>
    </row>
    <row r="53" spans="1:4" x14ac:dyDescent="0.25">
      <c r="A53" s="76">
        <v>43132</v>
      </c>
      <c r="B53" s="114">
        <v>14.53</v>
      </c>
      <c r="C53" s="114">
        <v>7.17</v>
      </c>
      <c r="D53" s="114">
        <v>11.23</v>
      </c>
    </row>
    <row r="54" spans="1:4" x14ac:dyDescent="0.25">
      <c r="A54" s="74">
        <v>43160</v>
      </c>
      <c r="B54" s="113">
        <v>14.02</v>
      </c>
      <c r="C54" s="113">
        <v>5.42</v>
      </c>
      <c r="D54" s="113">
        <v>10.19</v>
      </c>
    </row>
    <row r="55" spans="1:4" x14ac:dyDescent="0.25">
      <c r="A55" s="76">
        <v>43191</v>
      </c>
      <c r="B55" s="114">
        <v>13.58</v>
      </c>
      <c r="C55" s="114">
        <v>4.53</v>
      </c>
      <c r="D55" s="114">
        <v>9.6199999999999992</v>
      </c>
    </row>
    <row r="56" spans="1:4" x14ac:dyDescent="0.25">
      <c r="A56" s="74">
        <v>43221</v>
      </c>
      <c r="B56" s="113">
        <v>13.07</v>
      </c>
      <c r="C56" s="113">
        <v>4.3</v>
      </c>
      <c r="D56" s="113">
        <v>9.27</v>
      </c>
    </row>
    <row r="57" spans="1:4" x14ac:dyDescent="0.25">
      <c r="A57" s="76">
        <v>43252</v>
      </c>
      <c r="B57" s="114">
        <v>11.9</v>
      </c>
      <c r="C57" s="114">
        <v>4.01</v>
      </c>
      <c r="D57" s="114">
        <v>8.5399999999999991</v>
      </c>
    </row>
    <row r="58" spans="1:4" x14ac:dyDescent="0.25">
      <c r="A58" s="74">
        <v>43282</v>
      </c>
      <c r="B58" s="113">
        <v>12.65</v>
      </c>
      <c r="C58" s="113">
        <v>4.0599999999999996</v>
      </c>
      <c r="D58" s="113">
        <v>9.02</v>
      </c>
    </row>
    <row r="59" spans="1:4" x14ac:dyDescent="0.25">
      <c r="A59" s="76">
        <v>43313</v>
      </c>
      <c r="B59" s="114">
        <v>12.04</v>
      </c>
      <c r="C59" s="114">
        <v>4.46</v>
      </c>
      <c r="D59" s="114">
        <v>8.84</v>
      </c>
    </row>
    <row r="60" spans="1:4" x14ac:dyDescent="0.25">
      <c r="A60" s="74">
        <v>43344</v>
      </c>
      <c r="B60" s="113">
        <v>12.1</v>
      </c>
      <c r="C60" s="113">
        <v>3.96</v>
      </c>
      <c r="D60" s="113">
        <v>8.6999999999999993</v>
      </c>
    </row>
    <row r="61" spans="1:4" x14ac:dyDescent="0.25">
      <c r="A61" s="76">
        <v>43374</v>
      </c>
      <c r="B61" s="114">
        <v>12.75</v>
      </c>
      <c r="C61" s="114">
        <v>4.2</v>
      </c>
      <c r="D61" s="114">
        <v>9.2100000000000009</v>
      </c>
    </row>
    <row r="62" spans="1:4" x14ac:dyDescent="0.25">
      <c r="A62" s="74">
        <v>43405</v>
      </c>
      <c r="B62" s="113">
        <v>12.92</v>
      </c>
      <c r="C62" s="113">
        <v>3.79</v>
      </c>
      <c r="D62" s="113">
        <v>9.17</v>
      </c>
    </row>
    <row r="63" spans="1:4" x14ac:dyDescent="0.25">
      <c r="A63" s="76">
        <v>43435</v>
      </c>
      <c r="B63" s="114">
        <v>11.56</v>
      </c>
      <c r="C63" s="114">
        <v>3.31</v>
      </c>
      <c r="D63" s="114">
        <v>8.23</v>
      </c>
    </row>
    <row r="64" spans="1:4" x14ac:dyDescent="0.25">
      <c r="A64" s="74">
        <v>43466</v>
      </c>
      <c r="B64" s="113">
        <v>13.33</v>
      </c>
      <c r="C64" s="113">
        <v>4.51</v>
      </c>
      <c r="D64" s="113">
        <v>9.77</v>
      </c>
    </row>
    <row r="65" spans="1:4" x14ac:dyDescent="0.25">
      <c r="A65" s="76">
        <v>43497</v>
      </c>
      <c r="B65" s="114">
        <v>13.03</v>
      </c>
      <c r="C65" s="114">
        <v>4.42</v>
      </c>
      <c r="D65" s="114">
        <v>9.56</v>
      </c>
    </row>
    <row r="66" spans="1:4" x14ac:dyDescent="0.25">
      <c r="A66" s="74">
        <v>43525</v>
      </c>
      <c r="B66" s="113">
        <v>12.84</v>
      </c>
      <c r="C66" s="113">
        <v>4.37</v>
      </c>
      <c r="D66" s="113">
        <v>9.4499999999999993</v>
      </c>
    </row>
    <row r="67" spans="1:4" x14ac:dyDescent="0.25">
      <c r="A67" s="76">
        <v>43556</v>
      </c>
      <c r="B67" s="114">
        <v>12.9</v>
      </c>
      <c r="C67" s="114">
        <v>4.1399999999999997</v>
      </c>
      <c r="D67" s="114">
        <v>9.4499999999999993</v>
      </c>
    </row>
    <row r="68" spans="1:4" x14ac:dyDescent="0.25">
      <c r="A68" s="74">
        <v>43586</v>
      </c>
      <c r="B68" s="113">
        <v>12.54</v>
      </c>
      <c r="C68" s="113">
        <v>4.3899999999999997</v>
      </c>
      <c r="D68" s="113">
        <v>9.31</v>
      </c>
    </row>
    <row r="69" spans="1:4" x14ac:dyDescent="0.25">
      <c r="A69" s="76">
        <v>43617</v>
      </c>
      <c r="B69" s="114">
        <v>12.18</v>
      </c>
      <c r="C69" s="114">
        <v>4.17</v>
      </c>
      <c r="D69" s="114">
        <v>9.11</v>
      </c>
    </row>
    <row r="70" spans="1:4" x14ac:dyDescent="0.25">
      <c r="A70" s="74">
        <v>43647</v>
      </c>
      <c r="B70" s="113">
        <v>13.02</v>
      </c>
      <c r="C70" s="113">
        <v>3.9</v>
      </c>
      <c r="D70" s="113">
        <v>9.5500000000000007</v>
      </c>
    </row>
    <row r="71" spans="1:4" x14ac:dyDescent="0.25">
      <c r="A71" s="76">
        <v>43678</v>
      </c>
      <c r="B71" s="114">
        <v>12.78</v>
      </c>
      <c r="C71" s="114">
        <v>3.93</v>
      </c>
      <c r="D71" s="114">
        <v>9.4499999999999993</v>
      </c>
    </row>
    <row r="72" spans="1:4" x14ac:dyDescent="0.25">
      <c r="A72" s="74">
        <v>43709</v>
      </c>
      <c r="B72" s="113">
        <v>12.08</v>
      </c>
      <c r="C72" s="113">
        <v>3.86</v>
      </c>
      <c r="D72" s="113">
        <v>9.02</v>
      </c>
    </row>
    <row r="73" spans="1:4" ht="15.75" thickBot="1" x14ac:dyDescent="0.3">
      <c r="A73" s="85">
        <v>43739</v>
      </c>
      <c r="B73" s="115">
        <v>12.27</v>
      </c>
      <c r="C73" s="115">
        <v>3.91</v>
      </c>
      <c r="D73" s="115">
        <v>9.1999999999999993</v>
      </c>
    </row>
    <row r="74" spans="1:4" x14ac:dyDescent="0.25">
      <c r="A74" s="62" t="s">
        <v>378</v>
      </c>
      <c r="B74" s="57"/>
      <c r="C74" s="57"/>
      <c r="D74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>
    <tabColor rgb="FF005D89"/>
  </sheetPr>
  <dimension ref="A1:D16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1.5703125" style="59" customWidth="1"/>
    <col min="2" max="3" width="18.28515625" style="59" bestFit="1" customWidth="1"/>
    <col min="4" max="4" width="23.5703125" style="59" customWidth="1"/>
    <col min="5" max="16384" width="9.140625" style="59"/>
  </cols>
  <sheetData>
    <row r="1" spans="1:4" x14ac:dyDescent="0.25">
      <c r="A1" s="148" t="s">
        <v>386</v>
      </c>
    </row>
    <row r="3" spans="1:4" ht="30" x14ac:dyDescent="0.25">
      <c r="A3" s="72" t="s">
        <v>416</v>
      </c>
      <c r="B3" s="73" t="s">
        <v>83</v>
      </c>
      <c r="C3" s="73" t="s">
        <v>84</v>
      </c>
      <c r="D3" s="73" t="s">
        <v>85</v>
      </c>
    </row>
    <row r="4" spans="1:4" x14ac:dyDescent="0.25">
      <c r="A4" s="74">
        <v>38718</v>
      </c>
      <c r="B4" s="110">
        <v>11.69</v>
      </c>
      <c r="C4" s="110">
        <v>5.54</v>
      </c>
      <c r="D4" s="110">
        <v>17.23</v>
      </c>
    </row>
    <row r="5" spans="1:4" x14ac:dyDescent="0.25">
      <c r="A5" s="76">
        <v>38749</v>
      </c>
      <c r="B5" s="111">
        <v>11.79</v>
      </c>
      <c r="C5" s="111">
        <v>5.62</v>
      </c>
      <c r="D5" s="111">
        <v>17.41</v>
      </c>
    </row>
    <row r="6" spans="1:4" x14ac:dyDescent="0.25">
      <c r="A6" s="74">
        <v>38777</v>
      </c>
      <c r="B6" s="110">
        <v>12.2</v>
      </c>
      <c r="C6" s="110">
        <v>5.76</v>
      </c>
      <c r="D6" s="110">
        <v>17.96</v>
      </c>
    </row>
    <row r="7" spans="1:4" x14ac:dyDescent="0.25">
      <c r="A7" s="76">
        <v>38808</v>
      </c>
      <c r="B7" s="111">
        <v>12.35</v>
      </c>
      <c r="C7" s="111">
        <v>5.81</v>
      </c>
      <c r="D7" s="111">
        <v>18.16</v>
      </c>
    </row>
    <row r="8" spans="1:4" x14ac:dyDescent="0.25">
      <c r="A8" s="74">
        <v>38838</v>
      </c>
      <c r="B8" s="110">
        <v>12.39</v>
      </c>
      <c r="C8" s="110">
        <v>5.85</v>
      </c>
      <c r="D8" s="110">
        <v>18.239999999999998</v>
      </c>
    </row>
    <row r="9" spans="1:4" x14ac:dyDescent="0.25">
      <c r="A9" s="76">
        <v>38869</v>
      </c>
      <c r="B9" s="111">
        <v>12.3</v>
      </c>
      <c r="C9" s="111">
        <v>5.86</v>
      </c>
      <c r="D9" s="111">
        <v>18.16</v>
      </c>
    </row>
    <row r="10" spans="1:4" x14ac:dyDescent="0.25">
      <c r="A10" s="74">
        <v>38899</v>
      </c>
      <c r="B10" s="110">
        <v>12.26</v>
      </c>
      <c r="C10" s="110">
        <v>5.87</v>
      </c>
      <c r="D10" s="110">
        <v>18.13</v>
      </c>
    </row>
    <row r="11" spans="1:4" x14ac:dyDescent="0.25">
      <c r="A11" s="76">
        <v>38930</v>
      </c>
      <c r="B11" s="111">
        <v>12.27</v>
      </c>
      <c r="C11" s="111">
        <v>5.95</v>
      </c>
      <c r="D11" s="111">
        <v>18.22</v>
      </c>
    </row>
    <row r="12" spans="1:4" x14ac:dyDescent="0.25">
      <c r="A12" s="74">
        <v>38961</v>
      </c>
      <c r="B12" s="110">
        <v>12.19</v>
      </c>
      <c r="C12" s="110">
        <v>5.9</v>
      </c>
      <c r="D12" s="110">
        <v>18.09</v>
      </c>
    </row>
    <row r="13" spans="1:4" x14ac:dyDescent="0.25">
      <c r="A13" s="76">
        <v>38991</v>
      </c>
      <c r="B13" s="111">
        <v>12.19</v>
      </c>
      <c r="C13" s="111">
        <v>5.9</v>
      </c>
      <c r="D13" s="111">
        <v>18.09</v>
      </c>
    </row>
    <row r="14" spans="1:4" x14ac:dyDescent="0.25">
      <c r="A14" s="74">
        <v>39022</v>
      </c>
      <c r="B14" s="110">
        <v>12.07</v>
      </c>
      <c r="C14" s="110">
        <v>5.81</v>
      </c>
      <c r="D14" s="110">
        <v>17.88</v>
      </c>
    </row>
    <row r="15" spans="1:4" x14ac:dyDescent="0.25">
      <c r="A15" s="76">
        <v>39052</v>
      </c>
      <c r="B15" s="111">
        <v>12.1</v>
      </c>
      <c r="C15" s="111">
        <v>5.98</v>
      </c>
      <c r="D15" s="111">
        <v>18.079999999999998</v>
      </c>
    </row>
    <row r="16" spans="1:4" x14ac:dyDescent="0.25">
      <c r="A16" s="74">
        <v>39083</v>
      </c>
      <c r="B16" s="110">
        <v>11.92</v>
      </c>
      <c r="C16" s="110">
        <v>6.01</v>
      </c>
      <c r="D16" s="110">
        <v>17.93</v>
      </c>
    </row>
    <row r="17" spans="1:4" x14ac:dyDescent="0.25">
      <c r="A17" s="76">
        <v>39114</v>
      </c>
      <c r="B17" s="111">
        <v>11.81</v>
      </c>
      <c r="C17" s="111">
        <v>6.05</v>
      </c>
      <c r="D17" s="111">
        <v>17.86</v>
      </c>
    </row>
    <row r="18" spans="1:4" x14ac:dyDescent="0.25">
      <c r="A18" s="74">
        <v>39142</v>
      </c>
      <c r="B18" s="110">
        <v>11.66</v>
      </c>
      <c r="C18" s="110">
        <v>6</v>
      </c>
      <c r="D18" s="110">
        <v>17.66</v>
      </c>
    </row>
    <row r="19" spans="1:4" x14ac:dyDescent="0.25">
      <c r="A19" s="76">
        <v>39173</v>
      </c>
      <c r="B19" s="111">
        <v>11.58</v>
      </c>
      <c r="C19" s="111">
        <v>6</v>
      </c>
      <c r="D19" s="111">
        <v>17.579999999999998</v>
      </c>
    </row>
    <row r="20" spans="1:4" x14ac:dyDescent="0.25">
      <c r="A20" s="74">
        <v>39203</v>
      </c>
      <c r="B20" s="110">
        <v>11.55</v>
      </c>
      <c r="C20" s="110">
        <v>6.03</v>
      </c>
      <c r="D20" s="110">
        <v>17.579999999999998</v>
      </c>
    </row>
    <row r="21" spans="1:4" x14ac:dyDescent="0.25">
      <c r="A21" s="76">
        <v>39234</v>
      </c>
      <c r="B21" s="111">
        <v>11.62</v>
      </c>
      <c r="C21" s="111">
        <v>6.09</v>
      </c>
      <c r="D21" s="111">
        <v>17.71</v>
      </c>
    </row>
    <row r="22" spans="1:4" x14ac:dyDescent="0.25">
      <c r="A22" s="74">
        <v>39264</v>
      </c>
      <c r="B22" s="110">
        <v>11.7</v>
      </c>
      <c r="C22" s="110">
        <v>6.17</v>
      </c>
      <c r="D22" s="110">
        <v>17.87</v>
      </c>
    </row>
    <row r="23" spans="1:4" x14ac:dyDescent="0.25">
      <c r="A23" s="76">
        <v>39295</v>
      </c>
      <c r="B23" s="111">
        <v>11.79</v>
      </c>
      <c r="C23" s="111">
        <v>6.24</v>
      </c>
      <c r="D23" s="111">
        <v>18.03</v>
      </c>
    </row>
    <row r="24" spans="1:4" x14ac:dyDescent="0.25">
      <c r="A24" s="74">
        <v>39326</v>
      </c>
      <c r="B24" s="110">
        <v>11.77</v>
      </c>
      <c r="C24" s="110">
        <v>6.24</v>
      </c>
      <c r="D24" s="110">
        <v>18.010000000000002</v>
      </c>
    </row>
    <row r="25" spans="1:4" x14ac:dyDescent="0.25">
      <c r="A25" s="76">
        <v>39356</v>
      </c>
      <c r="B25" s="111">
        <v>11.82</v>
      </c>
      <c r="C25" s="111">
        <v>6.24</v>
      </c>
      <c r="D25" s="111">
        <v>18.059999999999999</v>
      </c>
    </row>
    <row r="26" spans="1:4" x14ac:dyDescent="0.25">
      <c r="A26" s="74">
        <v>39387</v>
      </c>
      <c r="B26" s="110">
        <v>11.82</v>
      </c>
      <c r="C26" s="110">
        <v>6.22</v>
      </c>
      <c r="D26" s="110">
        <v>18.04</v>
      </c>
    </row>
    <row r="27" spans="1:4" x14ac:dyDescent="0.25">
      <c r="A27" s="76">
        <v>39417</v>
      </c>
      <c r="B27" s="111">
        <v>11.74</v>
      </c>
      <c r="C27" s="111">
        <v>6.21</v>
      </c>
      <c r="D27" s="111">
        <v>17.95</v>
      </c>
    </row>
    <row r="28" spans="1:4" x14ac:dyDescent="0.25">
      <c r="A28" s="74">
        <v>39448</v>
      </c>
      <c r="B28" s="110">
        <v>11.63</v>
      </c>
      <c r="C28" s="110">
        <v>6.27</v>
      </c>
      <c r="D28" s="110">
        <v>17.899999999999999</v>
      </c>
    </row>
    <row r="29" spans="1:4" x14ac:dyDescent="0.25">
      <c r="A29" s="76">
        <v>39479</v>
      </c>
      <c r="B29" s="111">
        <v>11.79</v>
      </c>
      <c r="C29" s="111">
        <v>6.32</v>
      </c>
      <c r="D29" s="111">
        <v>18.11</v>
      </c>
    </row>
    <row r="30" spans="1:4" x14ac:dyDescent="0.25">
      <c r="A30" s="74">
        <v>39508</v>
      </c>
      <c r="B30" s="110">
        <v>11.86</v>
      </c>
      <c r="C30" s="110">
        <v>6.49</v>
      </c>
      <c r="D30" s="110">
        <v>18.350000000000001</v>
      </c>
    </row>
    <row r="31" spans="1:4" x14ac:dyDescent="0.25">
      <c r="A31" s="76">
        <v>39539</v>
      </c>
      <c r="B31" s="111">
        <v>11.75</v>
      </c>
      <c r="C31" s="111">
        <v>6.51</v>
      </c>
      <c r="D31" s="111">
        <v>18.260000000000002</v>
      </c>
    </row>
    <row r="32" spans="1:4" x14ac:dyDescent="0.25">
      <c r="A32" s="74">
        <v>39569</v>
      </c>
      <c r="B32" s="110">
        <v>11.59</v>
      </c>
      <c r="C32" s="110">
        <v>6.49</v>
      </c>
      <c r="D32" s="110">
        <v>18.079999999999998</v>
      </c>
    </row>
    <row r="33" spans="1:4" x14ac:dyDescent="0.25">
      <c r="A33" s="76">
        <v>39600</v>
      </c>
      <c r="B33" s="111">
        <v>11.52</v>
      </c>
      <c r="C33" s="111">
        <v>6.52</v>
      </c>
      <c r="D33" s="111">
        <v>18.04</v>
      </c>
    </row>
    <row r="34" spans="1:4" x14ac:dyDescent="0.25">
      <c r="A34" s="74">
        <v>39630</v>
      </c>
      <c r="B34" s="110">
        <v>11.45</v>
      </c>
      <c r="C34" s="110">
        <v>6.59</v>
      </c>
      <c r="D34" s="110">
        <v>18.04</v>
      </c>
    </row>
    <row r="35" spans="1:4" x14ac:dyDescent="0.25">
      <c r="A35" s="76">
        <v>39661</v>
      </c>
      <c r="B35" s="111">
        <v>11.36</v>
      </c>
      <c r="C35" s="111">
        <v>6.64</v>
      </c>
      <c r="D35" s="111">
        <v>18</v>
      </c>
    </row>
    <row r="36" spans="1:4" x14ac:dyDescent="0.25">
      <c r="A36" s="74">
        <v>39692</v>
      </c>
      <c r="B36" s="110">
        <v>11.38</v>
      </c>
      <c r="C36" s="110">
        <v>6.76</v>
      </c>
      <c r="D36" s="110">
        <v>18.14</v>
      </c>
    </row>
    <row r="37" spans="1:4" x14ac:dyDescent="0.25">
      <c r="A37" s="76">
        <v>39722</v>
      </c>
      <c r="B37" s="111">
        <v>11.37</v>
      </c>
      <c r="C37" s="111">
        <v>6.91</v>
      </c>
      <c r="D37" s="111">
        <v>18.28</v>
      </c>
    </row>
    <row r="38" spans="1:4" x14ac:dyDescent="0.25">
      <c r="A38" s="74">
        <v>39753</v>
      </c>
      <c r="B38" s="110">
        <v>11.4</v>
      </c>
      <c r="C38" s="110">
        <v>7.03</v>
      </c>
      <c r="D38" s="110">
        <v>18.43</v>
      </c>
    </row>
    <row r="39" spans="1:4" x14ac:dyDescent="0.25">
      <c r="A39" s="76">
        <v>39783</v>
      </c>
      <c r="B39" s="111">
        <v>11.44</v>
      </c>
      <c r="C39" s="111">
        <v>7.12</v>
      </c>
      <c r="D39" s="111">
        <v>18.559999999999999</v>
      </c>
    </row>
    <row r="40" spans="1:4" x14ac:dyDescent="0.25">
      <c r="A40" s="74">
        <v>39814</v>
      </c>
      <c r="B40" s="110">
        <v>11.49</v>
      </c>
      <c r="C40" s="110">
        <v>7.16</v>
      </c>
      <c r="D40" s="110">
        <v>18.649999999999999</v>
      </c>
    </row>
    <row r="41" spans="1:4" x14ac:dyDescent="0.25">
      <c r="A41" s="76">
        <v>39845</v>
      </c>
      <c r="B41" s="111">
        <v>11.5</v>
      </c>
      <c r="C41" s="111">
        <v>7.18</v>
      </c>
      <c r="D41" s="111">
        <v>18.68</v>
      </c>
    </row>
    <row r="42" spans="1:4" x14ac:dyDescent="0.25">
      <c r="A42" s="74">
        <v>39873</v>
      </c>
      <c r="B42" s="110">
        <v>11.62</v>
      </c>
      <c r="C42" s="110">
        <v>7.25</v>
      </c>
      <c r="D42" s="110">
        <v>18.87</v>
      </c>
    </row>
    <row r="43" spans="1:4" x14ac:dyDescent="0.25">
      <c r="A43" s="76">
        <v>39904</v>
      </c>
      <c r="B43" s="111">
        <v>11.71</v>
      </c>
      <c r="C43" s="111">
        <v>7.25</v>
      </c>
      <c r="D43" s="111">
        <v>18.96</v>
      </c>
    </row>
    <row r="44" spans="1:4" x14ac:dyDescent="0.25">
      <c r="A44" s="74">
        <v>39934</v>
      </c>
      <c r="B44" s="110">
        <v>11.84</v>
      </c>
      <c r="C44" s="110">
        <v>7.3</v>
      </c>
      <c r="D44" s="110">
        <v>19.14</v>
      </c>
    </row>
    <row r="45" spans="1:4" x14ac:dyDescent="0.25">
      <c r="A45" s="76">
        <v>39965</v>
      </c>
      <c r="B45" s="111">
        <v>11.98</v>
      </c>
      <c r="C45" s="111">
        <v>7.28</v>
      </c>
      <c r="D45" s="111">
        <v>19.260000000000002</v>
      </c>
    </row>
    <row r="46" spans="1:4" x14ac:dyDescent="0.25">
      <c r="A46" s="74">
        <v>39995</v>
      </c>
      <c r="B46" s="110">
        <v>11.96</v>
      </c>
      <c r="C46" s="110">
        <v>7.29</v>
      </c>
      <c r="D46" s="110">
        <v>19.25</v>
      </c>
    </row>
    <row r="47" spans="1:4" x14ac:dyDescent="0.25">
      <c r="A47" s="76">
        <v>40026</v>
      </c>
      <c r="B47" s="111">
        <v>11.85</v>
      </c>
      <c r="C47" s="111">
        <v>7.29</v>
      </c>
      <c r="D47" s="111">
        <v>19.14</v>
      </c>
    </row>
    <row r="48" spans="1:4" x14ac:dyDescent="0.25">
      <c r="A48" s="74">
        <v>40057</v>
      </c>
      <c r="B48" s="110">
        <v>11.76</v>
      </c>
      <c r="C48" s="110">
        <v>7.29</v>
      </c>
      <c r="D48" s="110">
        <v>19.05</v>
      </c>
    </row>
    <row r="49" spans="1:4" x14ac:dyDescent="0.25">
      <c r="A49" s="76">
        <v>40087</v>
      </c>
      <c r="B49" s="111">
        <v>11.86</v>
      </c>
      <c r="C49" s="111">
        <v>7.31</v>
      </c>
      <c r="D49" s="111">
        <v>19.170000000000002</v>
      </c>
    </row>
    <row r="50" spans="1:4" x14ac:dyDescent="0.25">
      <c r="A50" s="74">
        <v>40118</v>
      </c>
      <c r="B50" s="110">
        <v>11.91</v>
      </c>
      <c r="C50" s="110">
        <v>7.35</v>
      </c>
      <c r="D50" s="110">
        <v>19.260000000000002</v>
      </c>
    </row>
    <row r="51" spans="1:4" x14ac:dyDescent="0.25">
      <c r="A51" s="76">
        <v>40148</v>
      </c>
      <c r="B51" s="111">
        <v>12.01</v>
      </c>
      <c r="C51" s="111">
        <v>7.42</v>
      </c>
      <c r="D51" s="111">
        <v>19.43</v>
      </c>
    </row>
    <row r="52" spans="1:4" x14ac:dyDescent="0.25">
      <c r="A52" s="74">
        <v>40179</v>
      </c>
      <c r="B52" s="110">
        <v>12.09</v>
      </c>
      <c r="C52" s="110">
        <v>7.49</v>
      </c>
      <c r="D52" s="110">
        <v>19.579999999999998</v>
      </c>
    </row>
    <row r="53" spans="1:4" x14ac:dyDescent="0.25">
      <c r="A53" s="76">
        <v>40210</v>
      </c>
      <c r="B53" s="111">
        <v>12.1</v>
      </c>
      <c r="C53" s="111">
        <v>7.41</v>
      </c>
      <c r="D53" s="111">
        <v>19.510000000000002</v>
      </c>
    </row>
    <row r="54" spans="1:4" x14ac:dyDescent="0.25">
      <c r="A54" s="74">
        <v>40238</v>
      </c>
      <c r="B54" s="110">
        <v>12.06</v>
      </c>
      <c r="C54" s="110">
        <v>7.27</v>
      </c>
      <c r="D54" s="110">
        <v>19.329999999999998</v>
      </c>
    </row>
    <row r="55" spans="1:4" x14ac:dyDescent="0.25">
      <c r="A55" s="76">
        <v>40269</v>
      </c>
      <c r="B55" s="111">
        <v>12.11</v>
      </c>
      <c r="C55" s="111">
        <v>7.16</v>
      </c>
      <c r="D55" s="111">
        <v>19.27</v>
      </c>
    </row>
    <row r="56" spans="1:4" x14ac:dyDescent="0.25">
      <c r="A56" s="74">
        <v>40299</v>
      </c>
      <c r="B56" s="110">
        <v>12.18</v>
      </c>
      <c r="C56" s="110">
        <v>7.16</v>
      </c>
      <c r="D56" s="110">
        <v>19.34</v>
      </c>
    </row>
    <row r="57" spans="1:4" x14ac:dyDescent="0.25">
      <c r="A57" s="76">
        <v>40330</v>
      </c>
      <c r="B57" s="111">
        <v>12.32</v>
      </c>
      <c r="C57" s="111">
        <v>7.18</v>
      </c>
      <c r="D57" s="111">
        <v>19.5</v>
      </c>
    </row>
    <row r="58" spans="1:4" x14ac:dyDescent="0.25">
      <c r="A58" s="74">
        <v>40360</v>
      </c>
      <c r="B58" s="110">
        <v>12.2</v>
      </c>
      <c r="C58" s="110">
        <v>7.16</v>
      </c>
      <c r="D58" s="110">
        <v>19.36</v>
      </c>
    </row>
    <row r="59" spans="1:4" x14ac:dyDescent="0.25">
      <c r="A59" s="76">
        <v>40391</v>
      </c>
      <c r="B59" s="111">
        <v>12.05</v>
      </c>
      <c r="C59" s="111">
        <v>7.11</v>
      </c>
      <c r="D59" s="111">
        <v>19.16</v>
      </c>
    </row>
    <row r="60" spans="1:4" x14ac:dyDescent="0.25">
      <c r="A60" s="74">
        <v>40422</v>
      </c>
      <c r="B60" s="110">
        <v>12.04</v>
      </c>
      <c r="C60" s="110">
        <v>7.07</v>
      </c>
      <c r="D60" s="110">
        <v>19.11</v>
      </c>
    </row>
    <row r="61" spans="1:4" x14ac:dyDescent="0.25">
      <c r="A61" s="76">
        <v>40452</v>
      </c>
      <c r="B61" s="111">
        <v>12.09</v>
      </c>
      <c r="C61" s="111">
        <v>7.05</v>
      </c>
      <c r="D61" s="111">
        <v>19.14</v>
      </c>
    </row>
    <row r="62" spans="1:4" x14ac:dyDescent="0.25">
      <c r="A62" s="74">
        <v>40483</v>
      </c>
      <c r="B62" s="110">
        <v>12.22</v>
      </c>
      <c r="C62" s="110">
        <v>7.11</v>
      </c>
      <c r="D62" s="110">
        <v>19.329999999999998</v>
      </c>
    </row>
    <row r="63" spans="1:4" x14ac:dyDescent="0.25">
      <c r="A63" s="76">
        <v>40513</v>
      </c>
      <c r="B63" s="111">
        <v>12.3</v>
      </c>
      <c r="C63" s="111">
        <v>7.2</v>
      </c>
      <c r="D63" s="111">
        <v>19.5</v>
      </c>
    </row>
    <row r="64" spans="1:4" x14ac:dyDescent="0.25">
      <c r="A64" s="74">
        <v>40544</v>
      </c>
      <c r="B64" s="110">
        <v>12.4</v>
      </c>
      <c r="C64" s="110">
        <v>7.35</v>
      </c>
      <c r="D64" s="110">
        <v>19.75</v>
      </c>
    </row>
    <row r="65" spans="1:4" x14ac:dyDescent="0.25">
      <c r="A65" s="76">
        <v>40575</v>
      </c>
      <c r="B65" s="111">
        <v>12.45</v>
      </c>
      <c r="C65" s="111">
        <v>7.34</v>
      </c>
      <c r="D65" s="111">
        <v>19.79</v>
      </c>
    </row>
    <row r="66" spans="1:4" x14ac:dyDescent="0.25">
      <c r="A66" s="74">
        <v>40603</v>
      </c>
      <c r="B66" s="110">
        <v>12.53</v>
      </c>
      <c r="C66" s="110">
        <v>7.88</v>
      </c>
      <c r="D66" s="110">
        <v>20.41</v>
      </c>
    </row>
    <row r="67" spans="1:4" x14ac:dyDescent="0.25">
      <c r="A67" s="76">
        <v>40634</v>
      </c>
      <c r="B67" s="111">
        <v>12.53</v>
      </c>
      <c r="C67" s="111">
        <v>8.27</v>
      </c>
      <c r="D67" s="111">
        <v>20.8</v>
      </c>
    </row>
    <row r="68" spans="1:4" x14ac:dyDescent="0.25">
      <c r="A68" s="74">
        <v>40664</v>
      </c>
      <c r="B68" s="110">
        <v>12.45</v>
      </c>
      <c r="C68" s="110">
        <v>8.7799999999999994</v>
      </c>
      <c r="D68" s="110">
        <v>21.23</v>
      </c>
    </row>
    <row r="69" spans="1:4" x14ac:dyDescent="0.25">
      <c r="A69" s="76">
        <v>40695</v>
      </c>
      <c r="B69" s="111">
        <v>12.64</v>
      </c>
      <c r="C69" s="111">
        <v>8.7200000000000006</v>
      </c>
      <c r="D69" s="111">
        <v>21.36</v>
      </c>
    </row>
    <row r="70" spans="1:4" x14ac:dyDescent="0.25">
      <c r="A70" s="74">
        <v>40725</v>
      </c>
      <c r="B70" s="110">
        <v>12.83</v>
      </c>
      <c r="C70" s="110">
        <v>8.81</v>
      </c>
      <c r="D70" s="110">
        <v>21.64</v>
      </c>
    </row>
    <row r="71" spans="1:4" x14ac:dyDescent="0.25">
      <c r="A71" s="76">
        <v>40756</v>
      </c>
      <c r="B71" s="111">
        <v>13.12</v>
      </c>
      <c r="C71" s="111">
        <v>8.9499999999999993</v>
      </c>
      <c r="D71" s="111">
        <v>22.07</v>
      </c>
    </row>
    <row r="72" spans="1:4" x14ac:dyDescent="0.25">
      <c r="A72" s="74">
        <v>40787</v>
      </c>
      <c r="B72" s="110">
        <v>13.2</v>
      </c>
      <c r="C72" s="110">
        <v>9.16</v>
      </c>
      <c r="D72" s="110">
        <v>22.36</v>
      </c>
    </row>
    <row r="73" spans="1:4" x14ac:dyDescent="0.25">
      <c r="A73" s="76">
        <v>40817</v>
      </c>
      <c r="B73" s="111">
        <v>13.42</v>
      </c>
      <c r="C73" s="111">
        <v>9.42</v>
      </c>
      <c r="D73" s="111">
        <v>22.84</v>
      </c>
    </row>
    <row r="74" spans="1:4" x14ac:dyDescent="0.25">
      <c r="A74" s="74">
        <v>40848</v>
      </c>
      <c r="B74" s="110">
        <v>13.4</v>
      </c>
      <c r="C74" s="110">
        <v>9.4700000000000006</v>
      </c>
      <c r="D74" s="110">
        <v>22.87</v>
      </c>
    </row>
    <row r="75" spans="1:4" x14ac:dyDescent="0.25">
      <c r="A75" s="76">
        <v>40878</v>
      </c>
      <c r="B75" s="111">
        <v>13.35</v>
      </c>
      <c r="C75" s="111">
        <v>9.4700000000000006</v>
      </c>
      <c r="D75" s="111">
        <v>22.82</v>
      </c>
    </row>
    <row r="76" spans="1:4" x14ac:dyDescent="0.25">
      <c r="A76" s="74">
        <v>40909</v>
      </c>
      <c r="B76" s="110">
        <v>13.38</v>
      </c>
      <c r="C76" s="110">
        <v>9.49</v>
      </c>
      <c r="D76" s="110">
        <v>22.87</v>
      </c>
    </row>
    <row r="77" spans="1:4" x14ac:dyDescent="0.25">
      <c r="A77" s="76">
        <v>40940</v>
      </c>
      <c r="B77" s="111">
        <v>13.31</v>
      </c>
      <c r="C77" s="111">
        <v>9.44</v>
      </c>
      <c r="D77" s="111">
        <v>22.75</v>
      </c>
    </row>
    <row r="78" spans="1:4" x14ac:dyDescent="0.25">
      <c r="A78" s="74">
        <v>40969</v>
      </c>
      <c r="B78" s="110">
        <v>13.39</v>
      </c>
      <c r="C78" s="110">
        <v>9.52</v>
      </c>
      <c r="D78" s="110">
        <v>22.91</v>
      </c>
    </row>
    <row r="79" spans="1:4" x14ac:dyDescent="0.25">
      <c r="A79" s="76">
        <v>41000</v>
      </c>
      <c r="B79" s="111">
        <v>13.39</v>
      </c>
      <c r="C79" s="111">
        <v>9.4600000000000009</v>
      </c>
      <c r="D79" s="111">
        <v>22.85</v>
      </c>
    </row>
    <row r="80" spans="1:4" x14ac:dyDescent="0.25">
      <c r="A80" s="74">
        <v>41030</v>
      </c>
      <c r="B80" s="110">
        <v>13.41</v>
      </c>
      <c r="C80" s="110">
        <v>9.48</v>
      </c>
      <c r="D80" s="110">
        <v>22.89</v>
      </c>
    </row>
    <row r="81" spans="1:4" x14ac:dyDescent="0.25">
      <c r="A81" s="76">
        <v>41061</v>
      </c>
      <c r="B81" s="111">
        <v>13.43</v>
      </c>
      <c r="C81" s="111">
        <v>9.4</v>
      </c>
      <c r="D81" s="111">
        <v>22.83</v>
      </c>
    </row>
    <row r="82" spans="1:4" x14ac:dyDescent="0.25">
      <c r="A82" s="74">
        <v>41091</v>
      </c>
      <c r="B82" s="110">
        <v>13.37</v>
      </c>
      <c r="C82" s="110">
        <v>9.3699999999999992</v>
      </c>
      <c r="D82" s="110">
        <v>22.74</v>
      </c>
    </row>
    <row r="83" spans="1:4" x14ac:dyDescent="0.25">
      <c r="A83" s="76">
        <v>41122</v>
      </c>
      <c r="B83" s="111">
        <v>13.35</v>
      </c>
      <c r="C83" s="111">
        <v>9.34</v>
      </c>
      <c r="D83" s="111">
        <v>22.69</v>
      </c>
    </row>
    <row r="84" spans="1:4" x14ac:dyDescent="0.25">
      <c r="A84" s="74">
        <v>41153</v>
      </c>
      <c r="B84" s="110">
        <v>13.38</v>
      </c>
      <c r="C84" s="110">
        <v>9.3000000000000007</v>
      </c>
      <c r="D84" s="110">
        <v>22.68</v>
      </c>
    </row>
    <row r="85" spans="1:4" x14ac:dyDescent="0.25">
      <c r="A85" s="76">
        <v>41183</v>
      </c>
      <c r="B85" s="111">
        <v>13.35</v>
      </c>
      <c r="C85" s="111">
        <v>9.2200000000000006</v>
      </c>
      <c r="D85" s="111">
        <v>22.57</v>
      </c>
    </row>
    <row r="86" spans="1:4" x14ac:dyDescent="0.25">
      <c r="A86" s="74">
        <v>41214</v>
      </c>
      <c r="B86" s="110">
        <v>13.23</v>
      </c>
      <c r="C86" s="110">
        <v>9.1199999999999992</v>
      </c>
      <c r="D86" s="110">
        <v>22.35</v>
      </c>
    </row>
    <row r="87" spans="1:4" x14ac:dyDescent="0.25">
      <c r="A87" s="76">
        <v>41244</v>
      </c>
      <c r="B87" s="111">
        <v>13.21</v>
      </c>
      <c r="C87" s="111">
        <v>9.08</v>
      </c>
      <c r="D87" s="111">
        <v>22.29</v>
      </c>
    </row>
    <row r="88" spans="1:4" x14ac:dyDescent="0.25">
      <c r="A88" s="74">
        <v>41275</v>
      </c>
      <c r="B88" s="110">
        <v>13.18</v>
      </c>
      <c r="C88" s="110">
        <v>9.01</v>
      </c>
      <c r="D88" s="110">
        <v>22.19</v>
      </c>
    </row>
    <row r="89" spans="1:4" x14ac:dyDescent="0.25">
      <c r="A89" s="76">
        <v>41306</v>
      </c>
      <c r="B89" s="111">
        <v>13.19</v>
      </c>
      <c r="C89" s="111">
        <v>9</v>
      </c>
      <c r="D89" s="111">
        <v>22.19</v>
      </c>
    </row>
    <row r="90" spans="1:4" x14ac:dyDescent="0.25">
      <c r="A90" s="74">
        <v>41334</v>
      </c>
      <c r="B90" s="110">
        <v>13.1</v>
      </c>
      <c r="C90" s="110">
        <v>8.8699999999999992</v>
      </c>
      <c r="D90" s="110">
        <v>21.97</v>
      </c>
    </row>
    <row r="91" spans="1:4" x14ac:dyDescent="0.25">
      <c r="A91" s="76">
        <v>41365</v>
      </c>
      <c r="B91" s="111">
        <v>13.02</v>
      </c>
      <c r="C91" s="111">
        <v>8.75</v>
      </c>
      <c r="D91" s="111">
        <v>21.77</v>
      </c>
    </row>
    <row r="92" spans="1:4" x14ac:dyDescent="0.25">
      <c r="A92" s="74">
        <v>41395</v>
      </c>
      <c r="B92" s="110">
        <v>12.88</v>
      </c>
      <c r="C92" s="110">
        <v>8.6300000000000008</v>
      </c>
      <c r="D92" s="110">
        <v>21.51</v>
      </c>
    </row>
    <row r="93" spans="1:4" x14ac:dyDescent="0.25">
      <c r="A93" s="76">
        <v>41426</v>
      </c>
      <c r="B93" s="111">
        <v>12.8</v>
      </c>
      <c r="C93" s="111">
        <v>8.52</v>
      </c>
      <c r="D93" s="111">
        <v>21.32</v>
      </c>
    </row>
    <row r="94" spans="1:4" x14ac:dyDescent="0.25">
      <c r="A94" s="74">
        <v>41456</v>
      </c>
      <c r="B94" s="110">
        <v>12.81</v>
      </c>
      <c r="C94" s="110">
        <v>8.58</v>
      </c>
      <c r="D94" s="110">
        <v>21.39</v>
      </c>
    </row>
    <row r="95" spans="1:4" x14ac:dyDescent="0.25">
      <c r="A95" s="76">
        <v>41487</v>
      </c>
      <c r="B95" s="111">
        <v>12.8</v>
      </c>
      <c r="C95" s="111">
        <v>8.6300000000000008</v>
      </c>
      <c r="D95" s="111">
        <v>21.43</v>
      </c>
    </row>
    <row r="96" spans="1:4" x14ac:dyDescent="0.25">
      <c r="A96" s="74">
        <v>41518</v>
      </c>
      <c r="B96" s="110">
        <v>12.82</v>
      </c>
      <c r="C96" s="110">
        <v>8.68</v>
      </c>
      <c r="D96" s="110">
        <v>21.5</v>
      </c>
    </row>
    <row r="97" spans="1:4" x14ac:dyDescent="0.25">
      <c r="A97" s="76">
        <v>41548</v>
      </c>
      <c r="B97" s="111">
        <v>12.82</v>
      </c>
      <c r="C97" s="111">
        <v>8.66</v>
      </c>
      <c r="D97" s="111">
        <v>21.48</v>
      </c>
    </row>
    <row r="98" spans="1:4" x14ac:dyDescent="0.25">
      <c r="A98" s="74">
        <v>41579</v>
      </c>
      <c r="B98" s="110">
        <v>12.93</v>
      </c>
      <c r="C98" s="110">
        <v>8.76</v>
      </c>
      <c r="D98" s="110">
        <v>21.69</v>
      </c>
    </row>
    <row r="99" spans="1:4" x14ac:dyDescent="0.25">
      <c r="A99" s="76">
        <v>41609</v>
      </c>
      <c r="B99" s="111">
        <v>13.04</v>
      </c>
      <c r="C99" s="111">
        <v>8.8699999999999992</v>
      </c>
      <c r="D99" s="111">
        <v>21.91</v>
      </c>
    </row>
    <row r="100" spans="1:4" x14ac:dyDescent="0.25">
      <c r="A100" s="74">
        <v>41640</v>
      </c>
      <c r="B100" s="110">
        <v>13.15</v>
      </c>
      <c r="C100" s="110">
        <v>8.91</v>
      </c>
      <c r="D100" s="110">
        <v>22.06</v>
      </c>
    </row>
    <row r="101" spans="1:4" x14ac:dyDescent="0.25">
      <c r="A101" s="76">
        <v>41671</v>
      </c>
      <c r="B101" s="111">
        <v>13.04</v>
      </c>
      <c r="C101" s="111">
        <v>8.8800000000000008</v>
      </c>
      <c r="D101" s="111">
        <v>21.92</v>
      </c>
    </row>
    <row r="102" spans="1:4" x14ac:dyDescent="0.25">
      <c r="A102" s="74">
        <v>41699</v>
      </c>
      <c r="B102" s="110">
        <v>12.97</v>
      </c>
      <c r="C102" s="110">
        <v>8.7799999999999994</v>
      </c>
      <c r="D102" s="110">
        <v>21.75</v>
      </c>
    </row>
    <row r="103" spans="1:4" x14ac:dyDescent="0.25">
      <c r="A103" s="76">
        <v>41730</v>
      </c>
      <c r="B103" s="111">
        <v>12.94</v>
      </c>
      <c r="C103" s="111">
        <v>8.83</v>
      </c>
      <c r="D103" s="111">
        <v>21.77</v>
      </c>
    </row>
    <row r="104" spans="1:4" x14ac:dyDescent="0.25">
      <c r="A104" s="74">
        <v>41760</v>
      </c>
      <c r="B104" s="110">
        <v>13.08</v>
      </c>
      <c r="C104" s="110">
        <v>9.01</v>
      </c>
      <c r="D104" s="110">
        <v>22.09</v>
      </c>
    </row>
    <row r="105" spans="1:4" x14ac:dyDescent="0.25">
      <c r="A105" s="76">
        <v>41791</v>
      </c>
      <c r="B105" s="111">
        <v>13.22</v>
      </c>
      <c r="C105" s="111">
        <v>9.1300000000000008</v>
      </c>
      <c r="D105" s="111">
        <v>22.35</v>
      </c>
    </row>
    <row r="106" spans="1:4" x14ac:dyDescent="0.25">
      <c r="A106" s="74">
        <v>41821</v>
      </c>
      <c r="B106" s="110">
        <v>13.11</v>
      </c>
      <c r="C106" s="110">
        <v>9.1300000000000008</v>
      </c>
      <c r="D106" s="110">
        <v>22.24</v>
      </c>
    </row>
    <row r="107" spans="1:4" x14ac:dyDescent="0.25">
      <c r="A107" s="76">
        <v>41852</v>
      </c>
      <c r="B107" s="111">
        <v>12.88</v>
      </c>
      <c r="C107" s="111">
        <v>9.01</v>
      </c>
      <c r="D107" s="111">
        <v>21.89</v>
      </c>
    </row>
    <row r="108" spans="1:4" x14ac:dyDescent="0.25">
      <c r="A108" s="74">
        <v>41883</v>
      </c>
      <c r="B108" s="110">
        <v>12.74</v>
      </c>
      <c r="C108" s="110">
        <v>8.99</v>
      </c>
      <c r="D108" s="110">
        <v>21.73</v>
      </c>
    </row>
    <row r="109" spans="1:4" x14ac:dyDescent="0.25">
      <c r="A109" s="76">
        <v>41913</v>
      </c>
      <c r="B109" s="111">
        <v>12.73</v>
      </c>
      <c r="C109" s="111">
        <v>9.0500000000000007</v>
      </c>
      <c r="D109" s="111">
        <v>21.78</v>
      </c>
    </row>
    <row r="110" spans="1:4" x14ac:dyDescent="0.25">
      <c r="A110" s="74">
        <v>41944</v>
      </c>
      <c r="B110" s="110">
        <v>12.75</v>
      </c>
      <c r="C110" s="110">
        <v>9.2100000000000009</v>
      </c>
      <c r="D110" s="110">
        <v>21.96</v>
      </c>
    </row>
    <row r="111" spans="1:4" x14ac:dyDescent="0.25">
      <c r="A111" s="76">
        <v>41974</v>
      </c>
      <c r="B111" s="111">
        <v>12.75</v>
      </c>
      <c r="C111" s="111">
        <v>9.3699999999999992</v>
      </c>
      <c r="D111" s="111">
        <v>22.12</v>
      </c>
    </row>
    <row r="112" spans="1:4" x14ac:dyDescent="0.25">
      <c r="A112" s="74">
        <v>42005</v>
      </c>
      <c r="B112" s="110">
        <v>12.78</v>
      </c>
      <c r="C112" s="110">
        <v>9.49</v>
      </c>
      <c r="D112" s="110">
        <v>22.27</v>
      </c>
    </row>
    <row r="113" spans="1:4" x14ac:dyDescent="0.25">
      <c r="A113" s="76">
        <v>42036</v>
      </c>
      <c r="B113" s="111">
        <v>12.73</v>
      </c>
      <c r="C113" s="111">
        <v>9.52</v>
      </c>
      <c r="D113" s="111">
        <v>22.25</v>
      </c>
    </row>
    <row r="114" spans="1:4" x14ac:dyDescent="0.25">
      <c r="A114" s="74">
        <v>42064</v>
      </c>
      <c r="B114" s="110">
        <v>12.58</v>
      </c>
      <c r="C114" s="110">
        <v>9.42</v>
      </c>
      <c r="D114" s="110">
        <v>22</v>
      </c>
    </row>
    <row r="115" spans="1:4" x14ac:dyDescent="0.25">
      <c r="A115" s="76">
        <v>42095</v>
      </c>
      <c r="B115" s="111">
        <v>12.57</v>
      </c>
      <c r="C115" s="111">
        <v>9.5500000000000007</v>
      </c>
      <c r="D115" s="111">
        <v>22.12</v>
      </c>
    </row>
    <row r="116" spans="1:4" x14ac:dyDescent="0.25">
      <c r="A116" s="74">
        <v>42125</v>
      </c>
      <c r="B116" s="110">
        <v>12.44</v>
      </c>
      <c r="C116" s="110">
        <v>9.58</v>
      </c>
      <c r="D116" s="110">
        <v>22.02</v>
      </c>
    </row>
    <row r="117" spans="1:4" x14ac:dyDescent="0.25">
      <c r="A117" s="76">
        <v>42156</v>
      </c>
      <c r="B117" s="111">
        <v>12.43</v>
      </c>
      <c r="C117" s="111">
        <v>9.6999999999999993</v>
      </c>
      <c r="D117" s="111">
        <v>22.13</v>
      </c>
    </row>
    <row r="118" spans="1:4" x14ac:dyDescent="0.25">
      <c r="A118" s="74">
        <v>42186</v>
      </c>
      <c r="B118" s="110">
        <v>12.37</v>
      </c>
      <c r="C118" s="110">
        <v>9.82</v>
      </c>
      <c r="D118" s="110">
        <v>22.19</v>
      </c>
    </row>
    <row r="119" spans="1:4" x14ac:dyDescent="0.25">
      <c r="A119" s="76">
        <v>42217</v>
      </c>
      <c r="B119" s="111">
        <v>12.38</v>
      </c>
      <c r="C119" s="111">
        <v>10.01</v>
      </c>
      <c r="D119" s="111">
        <v>22.39</v>
      </c>
    </row>
    <row r="120" spans="1:4" x14ac:dyDescent="0.25">
      <c r="A120" s="74">
        <v>42248</v>
      </c>
      <c r="B120" s="110">
        <v>12.53</v>
      </c>
      <c r="C120" s="110">
        <v>10.29</v>
      </c>
      <c r="D120" s="110">
        <v>22.82</v>
      </c>
    </row>
    <row r="121" spans="1:4" x14ac:dyDescent="0.25">
      <c r="A121" s="76">
        <v>42278</v>
      </c>
      <c r="B121" s="111">
        <v>12.33</v>
      </c>
      <c r="C121" s="111">
        <v>10.199999999999999</v>
      </c>
      <c r="D121" s="111">
        <v>22.53</v>
      </c>
    </row>
    <row r="122" spans="1:4" x14ac:dyDescent="0.25">
      <c r="A122" s="74">
        <v>42309</v>
      </c>
      <c r="B122" s="110">
        <v>12.04</v>
      </c>
      <c r="C122" s="110">
        <v>10.14</v>
      </c>
      <c r="D122" s="110">
        <v>22.18</v>
      </c>
    </row>
    <row r="123" spans="1:4" x14ac:dyDescent="0.25">
      <c r="A123" s="76">
        <v>42339</v>
      </c>
      <c r="B123" s="111">
        <v>11.66</v>
      </c>
      <c r="C123" s="111">
        <v>9.92</v>
      </c>
      <c r="D123" s="111">
        <v>21.58</v>
      </c>
    </row>
    <row r="124" spans="1:4" x14ac:dyDescent="0.25">
      <c r="A124" s="74">
        <v>42370</v>
      </c>
      <c r="B124" s="110">
        <v>11.81</v>
      </c>
      <c r="C124" s="110">
        <v>10.16</v>
      </c>
      <c r="D124" s="110">
        <v>21.97</v>
      </c>
    </row>
    <row r="125" spans="1:4" x14ac:dyDescent="0.25">
      <c r="A125" s="76">
        <v>42401</v>
      </c>
      <c r="B125" s="111">
        <v>11.83</v>
      </c>
      <c r="C125" s="111">
        <v>10.3</v>
      </c>
      <c r="D125" s="111">
        <v>22.13</v>
      </c>
    </row>
    <row r="126" spans="1:4" x14ac:dyDescent="0.25">
      <c r="A126" s="74">
        <v>42430</v>
      </c>
      <c r="B126" s="110">
        <v>11.88</v>
      </c>
      <c r="C126" s="110">
        <v>10.46</v>
      </c>
      <c r="D126" s="110">
        <v>22.34</v>
      </c>
    </row>
    <row r="127" spans="1:4" x14ac:dyDescent="0.25">
      <c r="A127" s="76">
        <v>42461</v>
      </c>
      <c r="B127" s="111">
        <v>11.8</v>
      </c>
      <c r="C127" s="111">
        <v>10.51</v>
      </c>
      <c r="D127" s="111">
        <v>22.31</v>
      </c>
    </row>
    <row r="128" spans="1:4" x14ac:dyDescent="0.25">
      <c r="A128" s="74">
        <v>42491</v>
      </c>
      <c r="B128" s="110">
        <v>11.8</v>
      </c>
      <c r="C128" s="110">
        <v>10.61</v>
      </c>
      <c r="D128" s="110">
        <v>22.41</v>
      </c>
    </row>
    <row r="129" spans="1:4" x14ac:dyDescent="0.25">
      <c r="A129" s="76">
        <v>42522</v>
      </c>
      <c r="B129" s="111">
        <v>11.72</v>
      </c>
      <c r="C129" s="111">
        <v>10.63</v>
      </c>
      <c r="D129" s="111">
        <v>22.35</v>
      </c>
    </row>
    <row r="130" spans="1:4" x14ac:dyDescent="0.25">
      <c r="A130" s="74">
        <v>42552</v>
      </c>
      <c r="B130" s="110">
        <v>11.6</v>
      </c>
      <c r="C130" s="110">
        <v>10.62</v>
      </c>
      <c r="D130" s="110">
        <v>22.22</v>
      </c>
    </row>
    <row r="131" spans="1:4" x14ac:dyDescent="0.25">
      <c r="A131" s="76">
        <v>42583</v>
      </c>
      <c r="B131" s="111">
        <v>11.54</v>
      </c>
      <c r="C131" s="111">
        <v>10.63</v>
      </c>
      <c r="D131" s="111">
        <v>22.17</v>
      </c>
    </row>
    <row r="132" spans="1:4" x14ac:dyDescent="0.25">
      <c r="A132" s="74">
        <v>42614</v>
      </c>
      <c r="B132" s="110">
        <v>11.51</v>
      </c>
      <c r="C132" s="110">
        <v>10.68</v>
      </c>
      <c r="D132" s="110">
        <v>22.19</v>
      </c>
    </row>
    <row r="133" spans="1:4" x14ac:dyDescent="0.25">
      <c r="A133" s="76">
        <v>42644</v>
      </c>
      <c r="B133" s="111">
        <v>11.51</v>
      </c>
      <c r="C133" s="111">
        <v>10.69</v>
      </c>
      <c r="D133" s="111">
        <v>22.2</v>
      </c>
    </row>
    <row r="134" spans="1:4" x14ac:dyDescent="0.25">
      <c r="A134" s="74">
        <v>42675</v>
      </c>
      <c r="B134" s="110">
        <v>11.4</v>
      </c>
      <c r="C134" s="110">
        <v>10.63</v>
      </c>
      <c r="D134" s="110">
        <v>22.03</v>
      </c>
    </row>
    <row r="135" spans="1:4" x14ac:dyDescent="0.25">
      <c r="A135" s="76">
        <v>42705</v>
      </c>
      <c r="B135" s="111">
        <v>11.27</v>
      </c>
      <c r="C135" s="111">
        <v>10.5</v>
      </c>
      <c r="D135" s="111">
        <v>21.77</v>
      </c>
    </row>
    <row r="136" spans="1:4" x14ac:dyDescent="0.25">
      <c r="A136" s="74">
        <v>42736</v>
      </c>
      <c r="B136" s="110">
        <v>11.26</v>
      </c>
      <c r="C136" s="110">
        <v>10.53</v>
      </c>
      <c r="D136" s="110">
        <v>21.79</v>
      </c>
    </row>
    <row r="137" spans="1:4" x14ac:dyDescent="0.25">
      <c r="A137" s="76">
        <v>42767</v>
      </c>
      <c r="B137" s="111">
        <v>11.16</v>
      </c>
      <c r="C137" s="111">
        <v>10.47</v>
      </c>
      <c r="D137" s="111">
        <v>21.63</v>
      </c>
    </row>
    <row r="138" spans="1:4" x14ac:dyDescent="0.25">
      <c r="A138" s="74">
        <v>42795</v>
      </c>
      <c r="B138" s="110">
        <v>11.15</v>
      </c>
      <c r="C138" s="110">
        <v>10.57</v>
      </c>
      <c r="D138" s="110">
        <v>21.72</v>
      </c>
    </row>
    <row r="139" spans="1:4" x14ac:dyDescent="0.25">
      <c r="A139" s="76">
        <v>42826</v>
      </c>
      <c r="B139" s="111">
        <v>11.08</v>
      </c>
      <c r="C139" s="111">
        <v>10.5</v>
      </c>
      <c r="D139" s="111">
        <v>21.58</v>
      </c>
    </row>
    <row r="140" spans="1:4" x14ac:dyDescent="0.25">
      <c r="A140" s="74">
        <v>42856</v>
      </c>
      <c r="B140" s="110">
        <v>10.9</v>
      </c>
      <c r="C140" s="110">
        <v>10.24</v>
      </c>
      <c r="D140" s="110">
        <v>21.14</v>
      </c>
    </row>
    <row r="141" spans="1:4" x14ac:dyDescent="0.25">
      <c r="A141" s="76">
        <v>42887</v>
      </c>
      <c r="B141" s="111">
        <v>10.78</v>
      </c>
      <c r="C141" s="111">
        <v>10.07</v>
      </c>
      <c r="D141" s="111">
        <v>20.85</v>
      </c>
    </row>
    <row r="142" spans="1:4" x14ac:dyDescent="0.25">
      <c r="A142" s="74">
        <v>42917</v>
      </c>
      <c r="B142" s="110">
        <v>10.69</v>
      </c>
      <c r="C142" s="110">
        <v>9.99</v>
      </c>
      <c r="D142" s="110">
        <v>20.68</v>
      </c>
    </row>
    <row r="143" spans="1:4" x14ac:dyDescent="0.25">
      <c r="A143" s="76">
        <v>42948</v>
      </c>
      <c r="B143" s="111">
        <v>10.64</v>
      </c>
      <c r="C143" s="111">
        <v>9.94</v>
      </c>
      <c r="D143" s="111">
        <v>20.58</v>
      </c>
    </row>
    <row r="144" spans="1:4" x14ac:dyDescent="0.25">
      <c r="A144" s="74">
        <v>42979</v>
      </c>
      <c r="B144" s="110">
        <v>10.62</v>
      </c>
      <c r="C144" s="110">
        <v>9.84</v>
      </c>
      <c r="D144" s="110">
        <v>20.46</v>
      </c>
    </row>
    <row r="145" spans="1:4" x14ac:dyDescent="0.25">
      <c r="A145" s="76">
        <v>43009</v>
      </c>
      <c r="B145" s="111">
        <v>10.56</v>
      </c>
      <c r="C145" s="111">
        <v>9.7100000000000009</v>
      </c>
      <c r="D145" s="111">
        <v>20.27</v>
      </c>
    </row>
    <row r="146" spans="1:4" x14ac:dyDescent="0.25">
      <c r="A146" s="74">
        <v>43040</v>
      </c>
      <c r="B146" s="110">
        <v>10.58</v>
      </c>
      <c r="C146" s="110">
        <v>9.67</v>
      </c>
      <c r="D146" s="110">
        <v>20.25</v>
      </c>
    </row>
    <row r="147" spans="1:4" x14ac:dyDescent="0.25">
      <c r="A147" s="76">
        <v>43070</v>
      </c>
      <c r="B147" s="111">
        <v>10.56</v>
      </c>
      <c r="C147" s="111">
        <v>9.6199999999999992</v>
      </c>
      <c r="D147" s="111">
        <v>20.18</v>
      </c>
    </row>
    <row r="148" spans="1:4" x14ac:dyDescent="0.25">
      <c r="A148" s="74">
        <v>43101</v>
      </c>
      <c r="B148" s="110">
        <v>10.64</v>
      </c>
      <c r="C148" s="110">
        <v>9.67</v>
      </c>
      <c r="D148" s="110">
        <v>20.309999999999999</v>
      </c>
    </row>
    <row r="149" spans="1:4" x14ac:dyDescent="0.25">
      <c r="A149" s="76">
        <v>43132</v>
      </c>
      <c r="B149" s="111">
        <v>10.63</v>
      </c>
      <c r="C149" s="111">
        <v>9.66</v>
      </c>
      <c r="D149" s="111">
        <v>20.29</v>
      </c>
    </row>
    <row r="150" spans="1:4" x14ac:dyDescent="0.25">
      <c r="A150" s="74">
        <v>43160</v>
      </c>
      <c r="B150" s="110">
        <v>10.64</v>
      </c>
      <c r="C150" s="110">
        <v>9.67</v>
      </c>
      <c r="D150" s="110">
        <v>20.309999999999999</v>
      </c>
    </row>
    <row r="151" spans="1:4" x14ac:dyDescent="0.25">
      <c r="A151" s="76">
        <v>43191</v>
      </c>
      <c r="B151" s="111">
        <v>10.67</v>
      </c>
      <c r="C151" s="111">
        <v>9.6199999999999992</v>
      </c>
      <c r="D151" s="111">
        <v>20.29</v>
      </c>
    </row>
    <row r="152" spans="1:4" x14ac:dyDescent="0.25">
      <c r="A152" s="74">
        <v>43221</v>
      </c>
      <c r="B152" s="110">
        <v>10.68</v>
      </c>
      <c r="C152" s="110">
        <v>9.57</v>
      </c>
      <c r="D152" s="110">
        <v>20.25</v>
      </c>
    </row>
    <row r="153" spans="1:4" x14ac:dyDescent="0.25">
      <c r="A153" s="76">
        <v>43252</v>
      </c>
      <c r="B153" s="111">
        <v>10.73</v>
      </c>
      <c r="C153" s="111">
        <v>9.61</v>
      </c>
      <c r="D153" s="111">
        <v>20.34</v>
      </c>
    </row>
    <row r="154" spans="1:4" x14ac:dyDescent="0.25">
      <c r="A154" s="74">
        <v>43282</v>
      </c>
      <c r="B154" s="110">
        <v>10.62</v>
      </c>
      <c r="C154" s="110">
        <v>9.43</v>
      </c>
      <c r="D154" s="110">
        <v>20.05</v>
      </c>
    </row>
    <row r="155" spans="1:4" x14ac:dyDescent="0.25">
      <c r="A155" s="76">
        <v>43313</v>
      </c>
      <c r="B155" s="111">
        <v>10.54</v>
      </c>
      <c r="C155" s="111">
        <v>9.36</v>
      </c>
      <c r="D155" s="111">
        <v>19.899999999999999</v>
      </c>
    </row>
    <row r="156" spans="1:4" x14ac:dyDescent="0.25">
      <c r="A156" s="74">
        <v>43344</v>
      </c>
      <c r="B156" s="110">
        <v>10.51</v>
      </c>
      <c r="C156" s="110">
        <v>9.34</v>
      </c>
      <c r="D156" s="110">
        <v>19.850000000000001</v>
      </c>
    </row>
    <row r="157" spans="1:4" x14ac:dyDescent="0.25">
      <c r="A157" s="76">
        <v>43374</v>
      </c>
      <c r="B157" s="111">
        <v>10.48</v>
      </c>
      <c r="C157" s="111">
        <v>9.41</v>
      </c>
      <c r="D157" s="111">
        <v>19.89</v>
      </c>
    </row>
    <row r="158" spans="1:4" x14ac:dyDescent="0.25">
      <c r="A158" s="74">
        <v>43405</v>
      </c>
      <c r="B158" s="110">
        <v>10.45</v>
      </c>
      <c r="C158" s="110">
        <v>9.43</v>
      </c>
      <c r="D158" s="110">
        <v>19.88</v>
      </c>
    </row>
    <row r="159" spans="1:4" x14ac:dyDescent="0.25">
      <c r="A159" s="76">
        <v>43435</v>
      </c>
      <c r="B159" s="111">
        <v>10.44</v>
      </c>
      <c r="C159" s="111">
        <v>9.4600000000000009</v>
      </c>
      <c r="D159" s="111">
        <v>19.899999999999999</v>
      </c>
    </row>
    <row r="160" spans="1:4" x14ac:dyDescent="0.25">
      <c r="A160" s="74">
        <v>43466</v>
      </c>
      <c r="B160" s="110">
        <v>10.47</v>
      </c>
      <c r="C160" s="110">
        <v>9.4499999999999993</v>
      </c>
      <c r="D160" s="110">
        <v>19.920000000000002</v>
      </c>
    </row>
    <row r="161" spans="1:4" x14ac:dyDescent="0.25">
      <c r="A161" s="76">
        <v>43497</v>
      </c>
      <c r="B161" s="111">
        <v>10.52</v>
      </c>
      <c r="C161" s="111">
        <v>9.49</v>
      </c>
      <c r="D161" s="111">
        <v>20.010000000000002</v>
      </c>
    </row>
    <row r="162" spans="1:4" x14ac:dyDescent="0.25">
      <c r="A162" s="74">
        <v>43525</v>
      </c>
      <c r="B162" s="110">
        <v>10.53</v>
      </c>
      <c r="C162" s="110">
        <v>9.51</v>
      </c>
      <c r="D162" s="110">
        <v>20.04</v>
      </c>
    </row>
    <row r="163" spans="1:4" x14ac:dyDescent="0.25">
      <c r="A163" s="76">
        <v>43556</v>
      </c>
      <c r="B163" s="111">
        <v>10.58</v>
      </c>
      <c r="C163" s="111">
        <v>9.56</v>
      </c>
      <c r="D163" s="111">
        <v>20.14</v>
      </c>
    </row>
    <row r="164" spans="1:4" x14ac:dyDescent="0.25">
      <c r="A164" s="74">
        <v>43586</v>
      </c>
      <c r="B164" s="110">
        <v>10.59</v>
      </c>
      <c r="C164" s="110">
        <v>9.6199999999999992</v>
      </c>
      <c r="D164" s="110">
        <v>20.21</v>
      </c>
    </row>
    <row r="165" spans="1:4" x14ac:dyDescent="0.25">
      <c r="A165" s="76">
        <v>43617</v>
      </c>
      <c r="B165" s="111">
        <v>10.74</v>
      </c>
      <c r="C165" s="111">
        <v>9.84</v>
      </c>
      <c r="D165" s="111">
        <v>20.58</v>
      </c>
    </row>
    <row r="166" spans="1:4" x14ac:dyDescent="0.25">
      <c r="A166" s="74">
        <v>43647</v>
      </c>
      <c r="B166" s="110">
        <v>10.74</v>
      </c>
      <c r="C166" s="110">
        <v>9.81</v>
      </c>
      <c r="D166" s="110">
        <v>20.55</v>
      </c>
    </row>
    <row r="167" spans="1:4" x14ac:dyDescent="0.25">
      <c r="A167" s="76">
        <v>43678</v>
      </c>
      <c r="B167" s="111">
        <v>10.81</v>
      </c>
      <c r="C167" s="111">
        <v>9.82</v>
      </c>
      <c r="D167" s="111">
        <v>20.63</v>
      </c>
    </row>
    <row r="168" spans="1:4" ht="15.75" thickBot="1" x14ac:dyDescent="0.3">
      <c r="A168" s="78">
        <v>43709</v>
      </c>
      <c r="B168" s="112">
        <v>10.79</v>
      </c>
      <c r="C168" s="112">
        <v>9.84</v>
      </c>
      <c r="D168" s="112">
        <v>20.63</v>
      </c>
    </row>
    <row r="169" spans="1:4" x14ac:dyDescent="0.25">
      <c r="A169" s="62" t="s">
        <v>378</v>
      </c>
      <c r="B169" s="62"/>
      <c r="C169" s="62"/>
      <c r="D169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>
    <tabColor rgb="FF005D89"/>
  </sheetPr>
  <dimension ref="A1:C86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2" style="59" customWidth="1"/>
    <col min="2" max="2" width="16.28515625" style="109" customWidth="1"/>
    <col min="3" max="3" width="22.28515625" style="109" customWidth="1"/>
    <col min="4" max="16384" width="9.140625" style="59"/>
  </cols>
  <sheetData>
    <row r="1" spans="1:3" x14ac:dyDescent="0.25">
      <c r="A1" s="148" t="s">
        <v>386</v>
      </c>
    </row>
    <row r="3" spans="1:3" ht="30" x14ac:dyDescent="0.25">
      <c r="A3" s="402" t="s">
        <v>417</v>
      </c>
      <c r="B3" s="73" t="s">
        <v>43</v>
      </c>
      <c r="C3" s="73" t="s">
        <v>44</v>
      </c>
    </row>
    <row r="4" spans="1:3" x14ac:dyDescent="0.25">
      <c r="A4" s="74">
        <v>41275</v>
      </c>
      <c r="B4" s="106">
        <v>7.2071978688337673E-2</v>
      </c>
      <c r="C4" s="106">
        <v>7.7564414187507577E-2</v>
      </c>
    </row>
    <row r="5" spans="1:3" x14ac:dyDescent="0.25">
      <c r="A5" s="76">
        <v>41306</v>
      </c>
      <c r="B5" s="107">
        <v>7.707839340629756E-2</v>
      </c>
      <c r="C5" s="107">
        <v>7.7066987898075728E-2</v>
      </c>
    </row>
    <row r="6" spans="1:3" x14ac:dyDescent="0.25">
      <c r="A6" s="74">
        <v>41334</v>
      </c>
      <c r="B6" s="106">
        <v>7.9657090856445581E-2</v>
      </c>
      <c r="C6" s="106">
        <v>7.4490678669566393E-2</v>
      </c>
    </row>
    <row r="7" spans="1:3" x14ac:dyDescent="0.25">
      <c r="A7" s="76">
        <v>41365</v>
      </c>
      <c r="B7" s="107">
        <v>7.8273147003050533E-2</v>
      </c>
      <c r="C7" s="107">
        <v>7.2423442005740954E-2</v>
      </c>
    </row>
    <row r="8" spans="1:3" x14ac:dyDescent="0.25">
      <c r="A8" s="74">
        <v>41395</v>
      </c>
      <c r="B8" s="106">
        <v>7.5682905499254077E-2</v>
      </c>
      <c r="C8" s="106">
        <v>7.1491428621061004E-2</v>
      </c>
    </row>
    <row r="9" spans="1:3" x14ac:dyDescent="0.25">
      <c r="A9" s="76">
        <v>41426</v>
      </c>
      <c r="B9" s="107">
        <v>7.4227058352085318E-2</v>
      </c>
      <c r="C9" s="107">
        <v>7.11597771468261E-2</v>
      </c>
    </row>
    <row r="10" spans="1:3" x14ac:dyDescent="0.25">
      <c r="A10" s="74">
        <v>41456</v>
      </c>
      <c r="B10" s="106">
        <v>7.2762897385131461E-2</v>
      </c>
      <c r="C10" s="106">
        <v>7.0496672056341442E-2</v>
      </c>
    </row>
    <row r="11" spans="1:3" x14ac:dyDescent="0.25">
      <c r="A11" s="76">
        <v>41487</v>
      </c>
      <c r="B11" s="107">
        <v>7.0999661270952447E-2</v>
      </c>
      <c r="C11" s="107">
        <v>6.978488842974355E-2</v>
      </c>
    </row>
    <row r="12" spans="1:3" x14ac:dyDescent="0.25">
      <c r="A12" s="74">
        <v>41518</v>
      </c>
      <c r="B12" s="106">
        <v>6.9289965113892876E-2</v>
      </c>
      <c r="C12" s="106">
        <v>6.989088783064526E-2</v>
      </c>
    </row>
    <row r="13" spans="1:3" x14ac:dyDescent="0.25">
      <c r="A13" s="76">
        <v>41548</v>
      </c>
      <c r="B13" s="107">
        <v>6.7052878096881555E-2</v>
      </c>
      <c r="C13" s="107">
        <v>7.0077868593626316E-2</v>
      </c>
    </row>
    <row r="14" spans="1:3" x14ac:dyDescent="0.25">
      <c r="A14" s="74">
        <v>41579</v>
      </c>
      <c r="B14" s="106">
        <v>6.4708657218450691E-2</v>
      </c>
      <c r="C14" s="106">
        <v>7.0383109590706067E-2</v>
      </c>
    </row>
    <row r="15" spans="1:3" x14ac:dyDescent="0.25">
      <c r="A15" s="76">
        <v>41609</v>
      </c>
      <c r="B15" s="107">
        <v>6.1724973310339167E-2</v>
      </c>
      <c r="C15" s="107">
        <v>6.9326686257119713E-2</v>
      </c>
    </row>
    <row r="16" spans="1:3" x14ac:dyDescent="0.25">
      <c r="A16" s="74">
        <v>41640</v>
      </c>
      <c r="B16" s="106">
        <v>6.3885749511969583E-2</v>
      </c>
      <c r="C16" s="106">
        <v>6.8794975697204316E-2</v>
      </c>
    </row>
    <row r="17" spans="1:3" x14ac:dyDescent="0.25">
      <c r="A17" s="76">
        <v>41671</v>
      </c>
      <c r="B17" s="107">
        <v>6.7411931061335736E-2</v>
      </c>
      <c r="C17" s="107">
        <v>6.6905117065499689E-2</v>
      </c>
    </row>
    <row r="18" spans="1:3" x14ac:dyDescent="0.25">
      <c r="A18" s="74">
        <v>41699</v>
      </c>
      <c r="B18" s="106">
        <v>7.1597312416268682E-2</v>
      </c>
      <c r="C18" s="106">
        <v>6.6071422392977475E-2</v>
      </c>
    </row>
    <row r="19" spans="1:3" x14ac:dyDescent="0.25">
      <c r="A19" s="76">
        <v>41730</v>
      </c>
      <c r="B19" s="107">
        <v>7.132223989559118E-2</v>
      </c>
      <c r="C19" s="107">
        <v>6.5464270338760913E-2</v>
      </c>
    </row>
    <row r="20" spans="1:3" x14ac:dyDescent="0.25">
      <c r="A20" s="74">
        <v>41760</v>
      </c>
      <c r="B20" s="106">
        <v>6.9689747193872359E-2</v>
      </c>
      <c r="C20" s="106">
        <v>6.5620056097223434E-2</v>
      </c>
    </row>
    <row r="21" spans="1:3" x14ac:dyDescent="0.25">
      <c r="A21" s="76">
        <v>41791</v>
      </c>
      <c r="B21" s="107">
        <v>6.8392675483214649E-2</v>
      </c>
      <c r="C21" s="107">
        <v>6.5567686515606127E-2</v>
      </c>
    </row>
    <row r="22" spans="1:3" x14ac:dyDescent="0.25">
      <c r="A22" s="74">
        <v>41821</v>
      </c>
      <c r="B22" s="106">
        <v>6.8904431752237261E-2</v>
      </c>
      <c r="C22" s="106">
        <v>6.6923507155296741E-2</v>
      </c>
    </row>
    <row r="23" spans="1:3" x14ac:dyDescent="0.25">
      <c r="A23" s="76">
        <v>41852</v>
      </c>
      <c r="B23" s="107">
        <v>6.8745736481464509E-2</v>
      </c>
      <c r="C23" s="107">
        <v>6.7941803814085988E-2</v>
      </c>
    </row>
    <row r="24" spans="1:3" x14ac:dyDescent="0.25">
      <c r="A24" s="74">
        <v>41883</v>
      </c>
      <c r="B24" s="106">
        <v>6.765458682050865E-2</v>
      </c>
      <c r="C24" s="106">
        <v>6.8674956814479063E-2</v>
      </c>
    </row>
    <row r="25" spans="1:3" x14ac:dyDescent="0.25">
      <c r="A25" s="76">
        <v>41913</v>
      </c>
      <c r="B25" s="107">
        <v>6.6121232397579E-2</v>
      </c>
      <c r="C25" s="107">
        <v>6.9363539668653079E-2</v>
      </c>
    </row>
    <row r="26" spans="1:3" x14ac:dyDescent="0.25">
      <c r="A26" s="74">
        <v>41944</v>
      </c>
      <c r="B26" s="106">
        <v>6.4966138124011516E-2</v>
      </c>
      <c r="C26" s="106">
        <v>7.0593161954582664E-2</v>
      </c>
    </row>
    <row r="27" spans="1:3" x14ac:dyDescent="0.25">
      <c r="A27" s="76">
        <v>41974</v>
      </c>
      <c r="B27" s="107">
        <v>6.4865138403926922E-2</v>
      </c>
      <c r="C27" s="107">
        <v>7.2125455308438086E-2</v>
      </c>
    </row>
    <row r="28" spans="1:3" x14ac:dyDescent="0.25">
      <c r="A28" s="74">
        <v>42005</v>
      </c>
      <c r="B28" s="106">
        <v>6.792407059251622E-2</v>
      </c>
      <c r="C28" s="106">
        <v>7.2283348602323161E-2</v>
      </c>
    </row>
    <row r="29" spans="1:3" x14ac:dyDescent="0.25">
      <c r="A29" s="76">
        <v>42036</v>
      </c>
      <c r="B29" s="107">
        <v>7.4132698841582065E-2</v>
      </c>
      <c r="C29" s="107">
        <v>7.3223237813474298E-2</v>
      </c>
    </row>
    <row r="30" spans="1:3" x14ac:dyDescent="0.25">
      <c r="A30" s="74">
        <v>42064</v>
      </c>
      <c r="B30" s="106">
        <v>7.9275528470001411E-2</v>
      </c>
      <c r="C30" s="106">
        <v>7.3503166685444224E-2</v>
      </c>
    </row>
    <row r="31" spans="1:3" x14ac:dyDescent="0.25">
      <c r="A31" s="76">
        <v>42095</v>
      </c>
      <c r="B31" s="107">
        <v>8.0010432654207667E-2</v>
      </c>
      <c r="C31" s="107">
        <v>7.4276552295560253E-2</v>
      </c>
    </row>
    <row r="32" spans="1:3" x14ac:dyDescent="0.25">
      <c r="A32" s="74">
        <v>42125</v>
      </c>
      <c r="B32" s="106">
        <v>8.1228757907823107E-2</v>
      </c>
      <c r="C32" s="106">
        <v>7.7341488056111934E-2</v>
      </c>
    </row>
    <row r="33" spans="1:3" x14ac:dyDescent="0.25">
      <c r="A33" s="76">
        <v>42156</v>
      </c>
      <c r="B33" s="107">
        <v>8.2958520739630184E-2</v>
      </c>
      <c r="C33" s="107">
        <v>8.0403280086270221E-2</v>
      </c>
    </row>
    <row r="34" spans="1:3" x14ac:dyDescent="0.25">
      <c r="A34" s="74">
        <v>42186</v>
      </c>
      <c r="B34" s="106">
        <v>8.5429691005354316E-2</v>
      </c>
      <c r="C34" s="106">
        <v>8.3715879134676818E-2</v>
      </c>
    </row>
    <row r="35" spans="1:3" x14ac:dyDescent="0.25">
      <c r="A35" s="76">
        <v>42217</v>
      </c>
      <c r="B35" s="107">
        <v>8.7124946474272796E-2</v>
      </c>
      <c r="C35" s="107">
        <v>8.6613206590820099E-2</v>
      </c>
    </row>
    <row r="36" spans="1:3" x14ac:dyDescent="0.25">
      <c r="A36" s="74">
        <v>42248</v>
      </c>
      <c r="B36" s="106">
        <v>8.8725797308988927E-2</v>
      </c>
      <c r="C36" s="106">
        <v>9.0041224296813868E-2</v>
      </c>
    </row>
    <row r="37" spans="1:3" x14ac:dyDescent="0.25">
      <c r="A37" s="76">
        <v>42278</v>
      </c>
      <c r="B37" s="107">
        <v>8.9382926611599745E-2</v>
      </c>
      <c r="C37" s="107">
        <v>9.271373583277466E-2</v>
      </c>
    </row>
    <row r="38" spans="1:3" x14ac:dyDescent="0.25">
      <c r="A38" s="74">
        <v>42309</v>
      </c>
      <c r="B38" s="106">
        <v>8.990403223405416E-2</v>
      </c>
      <c r="C38" s="106">
        <v>9.5310491377493964E-2</v>
      </c>
    </row>
    <row r="39" spans="1:3" x14ac:dyDescent="0.25">
      <c r="A39" s="76">
        <v>42339</v>
      </c>
      <c r="B39" s="107">
        <v>8.9448312801285484E-2</v>
      </c>
      <c r="C39" s="107">
        <v>9.6261698208848001E-2</v>
      </c>
    </row>
    <row r="40" spans="1:3" x14ac:dyDescent="0.25">
      <c r="A40" s="74">
        <v>42370</v>
      </c>
      <c r="B40" s="106">
        <v>9.4919932093678952E-2</v>
      </c>
      <c r="C40" s="106">
        <v>9.8678616327915303E-2</v>
      </c>
    </row>
    <row r="41" spans="1:3" x14ac:dyDescent="0.25">
      <c r="A41" s="76">
        <v>42401</v>
      </c>
      <c r="B41" s="107">
        <v>0.10204930204930204</v>
      </c>
      <c r="C41" s="107">
        <v>0.10084271023952593</v>
      </c>
    </row>
    <row r="42" spans="1:3" x14ac:dyDescent="0.25">
      <c r="A42" s="74">
        <v>42430</v>
      </c>
      <c r="B42" s="106">
        <v>0.10888096484556346</v>
      </c>
      <c r="C42" s="106">
        <v>0.10300193611465951</v>
      </c>
    </row>
    <row r="43" spans="1:3" x14ac:dyDescent="0.25">
      <c r="A43" s="76">
        <v>42461</v>
      </c>
      <c r="B43" s="107">
        <v>0.11171831152335096</v>
      </c>
      <c r="C43" s="107">
        <v>0.10619499634904467</v>
      </c>
    </row>
    <row r="44" spans="1:3" x14ac:dyDescent="0.25">
      <c r="A44" s="74">
        <v>42491</v>
      </c>
      <c r="B44" s="106">
        <v>0.11174413579034223</v>
      </c>
      <c r="C44" s="106">
        <v>0.10804529410028534</v>
      </c>
    </row>
    <row r="45" spans="1:3" x14ac:dyDescent="0.25">
      <c r="A45" s="76">
        <v>42522</v>
      </c>
      <c r="B45" s="107">
        <v>0.11307923298855764</v>
      </c>
      <c r="C45" s="107">
        <v>0.11081142229275989</v>
      </c>
    </row>
    <row r="46" spans="1:3" x14ac:dyDescent="0.25">
      <c r="A46" s="74">
        <v>42552</v>
      </c>
      <c r="B46" s="106">
        <v>0.11567537848292654</v>
      </c>
      <c r="C46" s="106">
        <v>0.11423376258047543</v>
      </c>
    </row>
    <row r="47" spans="1:3" x14ac:dyDescent="0.25">
      <c r="A47" s="76">
        <v>42583</v>
      </c>
      <c r="B47" s="107">
        <v>0.11759499645975927</v>
      </c>
      <c r="C47" s="107">
        <v>0.117349510392843</v>
      </c>
    </row>
    <row r="48" spans="1:3" x14ac:dyDescent="0.25">
      <c r="A48" s="74">
        <v>42614</v>
      </c>
      <c r="B48" s="106">
        <v>0.11793946208243335</v>
      </c>
      <c r="C48" s="106">
        <v>0.11949413889822343</v>
      </c>
    </row>
    <row r="49" spans="1:3" x14ac:dyDescent="0.25">
      <c r="A49" s="76">
        <v>42644</v>
      </c>
      <c r="B49" s="107">
        <v>0.11805808785122257</v>
      </c>
      <c r="C49" s="107">
        <v>0.12151272109515329</v>
      </c>
    </row>
    <row r="50" spans="1:3" x14ac:dyDescent="0.25">
      <c r="A50" s="74">
        <v>42675</v>
      </c>
      <c r="B50" s="106">
        <v>0.11845824663342625</v>
      </c>
      <c r="C50" s="106">
        <v>0.12363067084437301</v>
      </c>
    </row>
    <row r="51" spans="1:3" x14ac:dyDescent="0.25">
      <c r="A51" s="76">
        <v>42705</v>
      </c>
      <c r="B51" s="107">
        <v>0.12020558002936857</v>
      </c>
      <c r="C51" s="107">
        <v>0.12659963629214391</v>
      </c>
    </row>
    <row r="52" spans="1:3" x14ac:dyDescent="0.25">
      <c r="A52" s="74">
        <v>42736</v>
      </c>
      <c r="B52" s="106">
        <v>0.12563035065087369</v>
      </c>
      <c r="C52" s="106">
        <v>0.1288269843113963</v>
      </c>
    </row>
    <row r="53" spans="1:3" x14ac:dyDescent="0.25">
      <c r="A53" s="76">
        <v>42767</v>
      </c>
      <c r="B53" s="107">
        <v>0.13157047058479018</v>
      </c>
      <c r="C53" s="107">
        <v>0.13015342127270216</v>
      </c>
    </row>
    <row r="54" spans="1:3" x14ac:dyDescent="0.25">
      <c r="A54" s="74">
        <v>42795</v>
      </c>
      <c r="B54" s="106">
        <v>0.13736317245140431</v>
      </c>
      <c r="C54" s="106">
        <v>0.13144355005217664</v>
      </c>
    </row>
    <row r="55" spans="1:3" x14ac:dyDescent="0.25">
      <c r="A55" s="76">
        <v>42826</v>
      </c>
      <c r="B55" s="107">
        <v>0.1359150615939563</v>
      </c>
      <c r="C55" s="107">
        <v>0.13064436966282142</v>
      </c>
    </row>
    <row r="56" spans="1:3" x14ac:dyDescent="0.25">
      <c r="A56" s="74">
        <v>42856</v>
      </c>
      <c r="B56" s="106">
        <v>0.13303892070270795</v>
      </c>
      <c r="C56" s="106">
        <v>0.12955204990003283</v>
      </c>
    </row>
    <row r="57" spans="1:3" x14ac:dyDescent="0.25">
      <c r="A57" s="76">
        <v>42887</v>
      </c>
      <c r="B57" s="107">
        <v>0.129973474801061</v>
      </c>
      <c r="C57" s="107">
        <v>0.12800091666822641</v>
      </c>
    </row>
    <row r="58" spans="1:3" x14ac:dyDescent="0.25">
      <c r="A58" s="74">
        <v>42917</v>
      </c>
      <c r="B58" s="106">
        <v>0.12808557058318129</v>
      </c>
      <c r="C58" s="106">
        <v>0.12689344657475918</v>
      </c>
    </row>
    <row r="59" spans="1:3" x14ac:dyDescent="0.25">
      <c r="A59" s="76">
        <v>42948</v>
      </c>
      <c r="B59" s="107">
        <v>0.12582998448447003</v>
      </c>
      <c r="C59" s="107">
        <v>0.12573043490679192</v>
      </c>
    </row>
    <row r="60" spans="1:3" x14ac:dyDescent="0.25">
      <c r="A60" s="74">
        <v>42979</v>
      </c>
      <c r="B60" s="106">
        <v>0.12426462800527638</v>
      </c>
      <c r="C60" s="106">
        <v>0.12581342758978792</v>
      </c>
    </row>
    <row r="61" spans="1:3" x14ac:dyDescent="0.25">
      <c r="A61" s="76">
        <v>43009</v>
      </c>
      <c r="B61" s="107">
        <v>0.12213644938975089</v>
      </c>
      <c r="C61" s="107">
        <v>0.12552799577707099</v>
      </c>
    </row>
    <row r="62" spans="1:3" x14ac:dyDescent="0.25">
      <c r="A62" s="74">
        <v>43040</v>
      </c>
      <c r="B62" s="106">
        <v>0.12025121960588483</v>
      </c>
      <c r="C62" s="106">
        <v>0.12520718299911462</v>
      </c>
    </row>
    <row r="63" spans="1:3" x14ac:dyDescent="0.25">
      <c r="A63" s="76">
        <v>43070</v>
      </c>
      <c r="B63" s="107">
        <v>0.11790997433605352</v>
      </c>
      <c r="C63" s="107">
        <v>0.12415762908414273</v>
      </c>
    </row>
    <row r="64" spans="1:3" x14ac:dyDescent="0.25">
      <c r="A64" s="74">
        <v>43101</v>
      </c>
      <c r="B64" s="106">
        <v>0.12154016247656588</v>
      </c>
      <c r="C64" s="106">
        <v>0.12446741666356315</v>
      </c>
    </row>
    <row r="65" spans="1:3" x14ac:dyDescent="0.25">
      <c r="A65" s="76">
        <v>43132</v>
      </c>
      <c r="B65" s="107">
        <v>0.12585466381618227</v>
      </c>
      <c r="C65" s="107">
        <v>0.12433567880649102</v>
      </c>
    </row>
    <row r="66" spans="1:3" x14ac:dyDescent="0.25">
      <c r="A66" s="74">
        <v>43160</v>
      </c>
      <c r="B66" s="106">
        <v>0.13122311297602665</v>
      </c>
      <c r="C66" s="106">
        <v>0.12520237688470964</v>
      </c>
    </row>
    <row r="67" spans="1:3" x14ac:dyDescent="0.25">
      <c r="A67" s="76">
        <v>43191</v>
      </c>
      <c r="B67" s="107">
        <v>0.12873109162732441</v>
      </c>
      <c r="C67" s="107">
        <v>0.12358708892935213</v>
      </c>
    </row>
    <row r="68" spans="1:3" x14ac:dyDescent="0.25">
      <c r="A68" s="74">
        <v>43221</v>
      </c>
      <c r="B68" s="106">
        <v>0.12710067838421216</v>
      </c>
      <c r="C68" s="106">
        <v>0.12372407145790136</v>
      </c>
    </row>
    <row r="69" spans="1:3" x14ac:dyDescent="0.25">
      <c r="A69" s="76">
        <v>43252</v>
      </c>
      <c r="B69" s="107">
        <v>0.12442232149734268</v>
      </c>
      <c r="C69" s="107">
        <v>0.12265927127969782</v>
      </c>
    </row>
    <row r="70" spans="1:3" x14ac:dyDescent="0.25">
      <c r="A70" s="74">
        <v>43282</v>
      </c>
      <c r="B70" s="106">
        <v>0.12309848070407801</v>
      </c>
      <c r="C70" s="106">
        <v>0.12213314706321599</v>
      </c>
    </row>
    <row r="71" spans="1:3" x14ac:dyDescent="0.25">
      <c r="A71" s="76">
        <v>43313</v>
      </c>
      <c r="B71" s="107">
        <v>0.12123997166216707</v>
      </c>
      <c r="C71" s="107">
        <v>0.12129119064463567</v>
      </c>
    </row>
    <row r="72" spans="1:3" x14ac:dyDescent="0.25">
      <c r="A72" s="74">
        <v>43344</v>
      </c>
      <c r="B72" s="106">
        <v>0.11881698367101534</v>
      </c>
      <c r="C72" s="106">
        <v>0.1203759219101713</v>
      </c>
    </row>
    <row r="73" spans="1:3" x14ac:dyDescent="0.25">
      <c r="A73" s="76">
        <v>43374</v>
      </c>
      <c r="B73" s="107">
        <v>0.11730901189387008</v>
      </c>
      <c r="C73" s="107">
        <v>0.12067099646011369</v>
      </c>
    </row>
    <row r="74" spans="1:3" x14ac:dyDescent="0.25">
      <c r="A74" s="74">
        <v>43405</v>
      </c>
      <c r="B74" s="106">
        <v>0.11575210795789795</v>
      </c>
      <c r="C74" s="106">
        <v>0.12063845493882079</v>
      </c>
    </row>
    <row r="75" spans="1:3" x14ac:dyDescent="0.25">
      <c r="A75" s="76">
        <v>43435</v>
      </c>
      <c r="B75" s="107">
        <v>0.11585691404164442</v>
      </c>
      <c r="C75" s="107">
        <v>0.12206086224355003</v>
      </c>
    </row>
    <row r="76" spans="1:3" x14ac:dyDescent="0.25">
      <c r="A76" s="74">
        <v>43466</v>
      </c>
      <c r="B76" s="106">
        <v>0.12033436272827785</v>
      </c>
      <c r="C76" s="106">
        <v>0.12314025947292759</v>
      </c>
    </row>
    <row r="77" spans="1:3" x14ac:dyDescent="0.25">
      <c r="A77" s="76">
        <v>43497</v>
      </c>
      <c r="B77" s="107">
        <v>0.12439366071683837</v>
      </c>
      <c r="C77" s="107">
        <v>0.12282827377247849</v>
      </c>
    </row>
    <row r="78" spans="1:3" x14ac:dyDescent="0.25">
      <c r="A78" s="74">
        <v>43525</v>
      </c>
      <c r="B78" s="106">
        <v>0.12719239904988122</v>
      </c>
      <c r="C78" s="106">
        <v>0.12110813477806295</v>
      </c>
    </row>
    <row r="79" spans="1:3" x14ac:dyDescent="0.25">
      <c r="A79" s="76">
        <v>43556</v>
      </c>
      <c r="B79" s="107">
        <v>0.124859062183186</v>
      </c>
      <c r="C79" s="107">
        <v>0.11970184024649451</v>
      </c>
    </row>
    <row r="80" spans="1:3" x14ac:dyDescent="0.25">
      <c r="A80" s="74">
        <v>43586</v>
      </c>
      <c r="B80" s="106">
        <v>0.12257035239920326</v>
      </c>
      <c r="C80" s="106">
        <v>0.11911342974171699</v>
      </c>
    </row>
    <row r="81" spans="1:3" x14ac:dyDescent="0.25">
      <c r="A81" s="76">
        <v>43617</v>
      </c>
      <c r="B81" s="107">
        <v>0.12031138085723979</v>
      </c>
      <c r="C81" s="107">
        <v>0.11852048144128882</v>
      </c>
    </row>
    <row r="82" spans="1:3" x14ac:dyDescent="0.25">
      <c r="A82" s="74">
        <v>43647</v>
      </c>
      <c r="B82" s="106">
        <v>0.1184045669929253</v>
      </c>
      <c r="C82" s="106">
        <v>0.11750016846403849</v>
      </c>
    </row>
    <row r="83" spans="1:3" x14ac:dyDescent="0.25">
      <c r="A83" s="76">
        <v>43678</v>
      </c>
      <c r="B83" s="107">
        <v>0.11831065492725647</v>
      </c>
      <c r="C83" s="107">
        <v>0.11842038113363515</v>
      </c>
    </row>
    <row r="84" spans="1:3" x14ac:dyDescent="0.25">
      <c r="A84" s="74">
        <v>43709</v>
      </c>
      <c r="B84" s="106">
        <v>0.11770681465456427</v>
      </c>
      <c r="C84" s="106">
        <v>0.1192782365290752</v>
      </c>
    </row>
    <row r="85" spans="1:3" ht="15.75" thickBot="1" x14ac:dyDescent="0.3">
      <c r="A85" s="85">
        <v>43739</v>
      </c>
      <c r="B85" s="108">
        <v>0.11619887052367484</v>
      </c>
      <c r="C85" s="108">
        <v>0.11955984809128993</v>
      </c>
    </row>
    <row r="86" spans="1:3" x14ac:dyDescent="0.25">
      <c r="A86" s="62" t="s">
        <v>315</v>
      </c>
      <c r="B86" s="62"/>
      <c r="C86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tabColor rgb="FF005D89"/>
  </sheetPr>
  <dimension ref="A1:B74"/>
  <sheetViews>
    <sheetView workbookViewId="0"/>
  </sheetViews>
  <sheetFormatPr defaultRowHeight="15" x14ac:dyDescent="0.25"/>
  <cols>
    <col min="1" max="1" width="13.85546875" style="59" customWidth="1"/>
    <col min="2" max="2" width="16.85546875" style="59" customWidth="1"/>
    <col min="3" max="16384" width="9.140625" style="59"/>
  </cols>
  <sheetData>
    <row r="1" spans="1:2" x14ac:dyDescent="0.25">
      <c r="A1" s="148" t="s">
        <v>386</v>
      </c>
    </row>
    <row r="3" spans="1:2" ht="34.5" customHeight="1" x14ac:dyDescent="0.25">
      <c r="A3" s="402" t="s">
        <v>415</v>
      </c>
      <c r="B3" s="73" t="s">
        <v>42</v>
      </c>
    </row>
    <row r="4" spans="1:2" x14ac:dyDescent="0.25">
      <c r="A4" s="74">
        <v>41640</v>
      </c>
      <c r="B4" s="103">
        <v>1.7783735478105411E-2</v>
      </c>
    </row>
    <row r="5" spans="1:2" x14ac:dyDescent="0.25">
      <c r="A5" s="76">
        <v>41671</v>
      </c>
      <c r="B5" s="104">
        <v>2.1114514265199169E-2</v>
      </c>
    </row>
    <row r="6" spans="1:2" x14ac:dyDescent="0.25">
      <c r="A6" s="74">
        <v>41699</v>
      </c>
      <c r="B6" s="103">
        <v>2.0033932965539014E-2</v>
      </c>
    </row>
    <row r="7" spans="1:2" x14ac:dyDescent="0.25">
      <c r="A7" s="76">
        <v>41730</v>
      </c>
      <c r="B7" s="104">
        <v>1.8381654125250169E-2</v>
      </c>
    </row>
    <row r="8" spans="1:2" x14ac:dyDescent="0.25">
      <c r="A8" s="74">
        <v>41760</v>
      </c>
      <c r="B8" s="103">
        <v>1.6663141842629514E-2</v>
      </c>
    </row>
    <row r="9" spans="1:2" x14ac:dyDescent="0.25">
      <c r="A9" s="76">
        <v>41791</v>
      </c>
      <c r="B9" s="104">
        <v>1.6404177626832661E-2</v>
      </c>
    </row>
    <row r="10" spans="1:2" x14ac:dyDescent="0.25">
      <c r="A10" s="74">
        <v>41821</v>
      </c>
      <c r="B10" s="103">
        <v>1.1804664335973714E-2</v>
      </c>
    </row>
    <row r="11" spans="1:2" x14ac:dyDescent="0.25">
      <c r="A11" s="76">
        <v>41852</v>
      </c>
      <c r="B11" s="104">
        <v>1.0595982586789843E-2</v>
      </c>
    </row>
    <row r="12" spans="1:2" x14ac:dyDescent="0.25">
      <c r="A12" s="74">
        <v>41883</v>
      </c>
      <c r="B12" s="103">
        <v>1.1994664138379685E-2</v>
      </c>
    </row>
    <row r="13" spans="1:2" x14ac:dyDescent="0.25">
      <c r="A13" s="76">
        <v>41913</v>
      </c>
      <c r="B13" s="104">
        <v>1.4169639318271976E-2</v>
      </c>
    </row>
    <row r="14" spans="1:2" x14ac:dyDescent="0.25">
      <c r="A14" s="74">
        <v>41944</v>
      </c>
      <c r="B14" s="103">
        <v>1.1227577737818573E-2</v>
      </c>
    </row>
    <row r="15" spans="1:2" x14ac:dyDescent="0.25">
      <c r="A15" s="76">
        <v>41974</v>
      </c>
      <c r="B15" s="104">
        <v>1.0863976018292698E-2</v>
      </c>
    </row>
    <row r="16" spans="1:2" x14ac:dyDescent="0.25">
      <c r="A16" s="74">
        <v>42005</v>
      </c>
      <c r="B16" s="103">
        <v>1.2095003951180905E-2</v>
      </c>
    </row>
    <row r="17" spans="1:2" x14ac:dyDescent="0.25">
      <c r="A17" s="76">
        <v>42036</v>
      </c>
      <c r="B17" s="104">
        <v>8.9985167280117739E-3</v>
      </c>
    </row>
    <row r="18" spans="1:2" x14ac:dyDescent="0.25">
      <c r="A18" s="74">
        <v>42064</v>
      </c>
      <c r="B18" s="103">
        <v>8.5149038355620821E-3</v>
      </c>
    </row>
    <row r="19" spans="1:2" x14ac:dyDescent="0.25">
      <c r="A19" s="76">
        <v>42095</v>
      </c>
      <c r="B19" s="104">
        <v>6.9169201040830686E-3</v>
      </c>
    </row>
    <row r="20" spans="1:2" x14ac:dyDescent="0.25">
      <c r="A20" s="74">
        <v>42125</v>
      </c>
      <c r="B20" s="103">
        <v>3.3393185600421038E-3</v>
      </c>
    </row>
    <row r="21" spans="1:2" x14ac:dyDescent="0.25">
      <c r="A21" s="76">
        <v>42156</v>
      </c>
      <c r="B21" s="104">
        <v>1.8891206307261044E-3</v>
      </c>
    </row>
    <row r="22" spans="1:2" x14ac:dyDescent="0.25">
      <c r="A22" s="74">
        <v>42186</v>
      </c>
      <c r="B22" s="103">
        <v>2.952271608988033E-3</v>
      </c>
    </row>
    <row r="23" spans="1:2" x14ac:dyDescent="0.25">
      <c r="A23" s="76">
        <v>42217</v>
      </c>
      <c r="B23" s="104">
        <v>2.2412944842289395E-3</v>
      </c>
    </row>
    <row r="24" spans="1:2" x14ac:dyDescent="0.25">
      <c r="A24" s="74">
        <v>42248</v>
      </c>
      <c r="B24" s="103">
        <v>-1.7430143253990282E-3</v>
      </c>
    </row>
    <row r="25" spans="1:2" x14ac:dyDescent="0.25">
      <c r="A25" s="76">
        <v>42278</v>
      </c>
      <c r="B25" s="104">
        <v>-3.0613906529881607E-3</v>
      </c>
    </row>
    <row r="26" spans="1:2" x14ac:dyDescent="0.25">
      <c r="A26" s="74">
        <v>42309</v>
      </c>
      <c r="B26" s="103">
        <v>-5.6815717569501656E-3</v>
      </c>
    </row>
    <row r="27" spans="1:2" x14ac:dyDescent="0.25">
      <c r="A27" s="76">
        <v>42339</v>
      </c>
      <c r="B27" s="104">
        <v>-6.4504956924542611E-3</v>
      </c>
    </row>
    <row r="28" spans="1:2" x14ac:dyDescent="0.25">
      <c r="A28" s="74">
        <v>42370</v>
      </c>
      <c r="B28" s="103">
        <v>-1.1364868675038498E-2</v>
      </c>
    </row>
    <row r="29" spans="1:2" x14ac:dyDescent="0.25">
      <c r="A29" s="76">
        <v>42401</v>
      </c>
      <c r="B29" s="104">
        <v>-1.2326589280658551E-2</v>
      </c>
    </row>
    <row r="30" spans="1:2" x14ac:dyDescent="0.25">
      <c r="A30" s="74">
        <v>42430</v>
      </c>
      <c r="B30" s="103">
        <v>-1.4625088744470549E-2</v>
      </c>
    </row>
    <row r="31" spans="1:2" x14ac:dyDescent="0.25">
      <c r="A31" s="76">
        <v>42461</v>
      </c>
      <c r="B31" s="104">
        <v>-1.6333918504868539E-2</v>
      </c>
    </row>
    <row r="32" spans="1:2" x14ac:dyDescent="0.25">
      <c r="A32" s="74">
        <v>42491</v>
      </c>
      <c r="B32" s="103">
        <v>-1.3236433474099973E-2</v>
      </c>
    </row>
    <row r="33" spans="1:2" x14ac:dyDescent="0.25">
      <c r="A33" s="76">
        <v>42522</v>
      </c>
      <c r="B33" s="104">
        <v>-1.4942779291553188E-2</v>
      </c>
    </row>
    <row r="34" spans="1:2" x14ac:dyDescent="0.25">
      <c r="A34" s="74">
        <v>42552</v>
      </c>
      <c r="B34" s="103">
        <v>-1.8021259198691797E-2</v>
      </c>
    </row>
    <row r="35" spans="1:2" x14ac:dyDescent="0.25">
      <c r="A35" s="76">
        <v>42583</v>
      </c>
      <c r="B35" s="104">
        <v>-2.1162866804843472E-2</v>
      </c>
    </row>
    <row r="36" spans="1:2" x14ac:dyDescent="0.25">
      <c r="A36" s="74">
        <v>42614</v>
      </c>
      <c r="B36" s="103">
        <v>-2.4030119495825786E-2</v>
      </c>
    </row>
    <row r="37" spans="1:2" x14ac:dyDescent="0.25">
      <c r="A37" s="76">
        <v>42644</v>
      </c>
      <c r="B37" s="104">
        <v>-2.5535482887415251E-2</v>
      </c>
    </row>
    <row r="38" spans="1:2" x14ac:dyDescent="0.25">
      <c r="A38" s="74">
        <v>42675</v>
      </c>
      <c r="B38" s="103">
        <v>-2.0598883363866394E-2</v>
      </c>
    </row>
    <row r="39" spans="1:2" x14ac:dyDescent="0.25">
      <c r="A39" s="76">
        <v>42705</v>
      </c>
      <c r="B39" s="104">
        <v>-2.1013071895424784E-2</v>
      </c>
    </row>
    <row r="40" spans="1:2" x14ac:dyDescent="0.25">
      <c r="A40" s="74">
        <v>42736</v>
      </c>
      <c r="B40" s="103">
        <v>-1.8614395717701737E-2</v>
      </c>
    </row>
    <row r="41" spans="1:2" x14ac:dyDescent="0.25">
      <c r="A41" s="76">
        <v>42767</v>
      </c>
      <c r="B41" s="104">
        <v>-1.9117549778395193E-2</v>
      </c>
    </row>
    <row r="42" spans="1:2" x14ac:dyDescent="0.25">
      <c r="A42" s="74">
        <v>42795</v>
      </c>
      <c r="B42" s="103">
        <v>-1.81453400727144E-2</v>
      </c>
    </row>
    <row r="43" spans="1:2" x14ac:dyDescent="0.25">
      <c r="A43" s="76">
        <v>42826</v>
      </c>
      <c r="B43" s="104">
        <v>-1.4864819926174722E-2</v>
      </c>
    </row>
    <row r="44" spans="1:2" x14ac:dyDescent="0.25">
      <c r="A44" s="74">
        <v>42856</v>
      </c>
      <c r="B44" s="103">
        <v>-1.2219666474985624E-2</v>
      </c>
    </row>
    <row r="45" spans="1:2" x14ac:dyDescent="0.25">
      <c r="A45" s="76">
        <v>42887</v>
      </c>
      <c r="B45" s="104">
        <v>-5.6097102202945504E-3</v>
      </c>
    </row>
    <row r="46" spans="1:2" x14ac:dyDescent="0.25">
      <c r="A46" s="74">
        <v>42917</v>
      </c>
      <c r="B46" s="103">
        <v>2.7422506439294114E-3</v>
      </c>
    </row>
    <row r="47" spans="1:2" x14ac:dyDescent="0.25">
      <c r="A47" s="76">
        <v>42948</v>
      </c>
      <c r="B47" s="104">
        <v>1.0921653850440194E-2</v>
      </c>
    </row>
    <row r="48" spans="1:2" x14ac:dyDescent="0.25">
      <c r="A48" s="74">
        <v>42979</v>
      </c>
      <c r="B48" s="103">
        <v>1.6995963458678487E-2</v>
      </c>
    </row>
    <row r="49" spans="1:2" x14ac:dyDescent="0.25">
      <c r="A49" s="76">
        <v>43009</v>
      </c>
      <c r="B49" s="104">
        <v>1.9164580725907321E-2</v>
      </c>
    </row>
    <row r="50" spans="1:2" x14ac:dyDescent="0.25">
      <c r="A50" s="74">
        <v>43040</v>
      </c>
      <c r="B50" s="103">
        <v>1.9985525803039472E-2</v>
      </c>
    </row>
    <row r="51" spans="1:2" x14ac:dyDescent="0.25">
      <c r="A51" s="76">
        <v>43070</v>
      </c>
      <c r="B51" s="104">
        <v>2.1130286744333482E-2</v>
      </c>
    </row>
    <row r="52" spans="1:2" x14ac:dyDescent="0.25">
      <c r="A52" s="74">
        <v>43101</v>
      </c>
      <c r="B52" s="103">
        <v>2.1281114128916201E-2</v>
      </c>
    </row>
    <row r="53" spans="1:2" x14ac:dyDescent="0.25">
      <c r="A53" s="76">
        <v>43132</v>
      </c>
      <c r="B53" s="104">
        <v>2.0288193507778107E-2</v>
      </c>
    </row>
    <row r="54" spans="1:2" x14ac:dyDescent="0.25">
      <c r="A54" s="74">
        <v>43160</v>
      </c>
      <c r="B54" s="103">
        <v>1.9112882285869048E-2</v>
      </c>
    </row>
    <row r="55" spans="1:2" x14ac:dyDescent="0.25">
      <c r="A55" s="76">
        <v>43191</v>
      </c>
      <c r="B55" s="104">
        <v>1.7519578719956685E-2</v>
      </c>
    </row>
    <row r="56" spans="1:2" x14ac:dyDescent="0.25">
      <c r="A56" s="74">
        <v>43221</v>
      </c>
      <c r="B56" s="103">
        <v>1.4139695263257979E-2</v>
      </c>
    </row>
    <row r="57" spans="1:2" x14ac:dyDescent="0.25">
      <c r="A57" s="76">
        <v>43252</v>
      </c>
      <c r="B57" s="104">
        <v>1.1894694676873874E-2</v>
      </c>
    </row>
    <row r="58" spans="1:2" x14ac:dyDescent="0.25">
      <c r="A58" s="74">
        <v>43282</v>
      </c>
      <c r="B58" s="103">
        <v>1.1603317131500646E-2</v>
      </c>
    </row>
    <row r="59" spans="1:2" x14ac:dyDescent="0.25">
      <c r="A59" s="76">
        <v>43313</v>
      </c>
      <c r="B59" s="104">
        <v>1.1906074302723058E-2</v>
      </c>
    </row>
    <row r="60" spans="1:2" x14ac:dyDescent="0.25">
      <c r="A60" s="74">
        <v>43344</v>
      </c>
      <c r="B60" s="103">
        <v>1.5172671599617438E-2</v>
      </c>
    </row>
    <row r="61" spans="1:2" x14ac:dyDescent="0.25">
      <c r="A61" s="76">
        <v>43374</v>
      </c>
      <c r="B61" s="104">
        <v>1.5525805072201582E-2</v>
      </c>
    </row>
    <row r="62" spans="1:2" x14ac:dyDescent="0.25">
      <c r="A62" s="74">
        <v>43405</v>
      </c>
      <c r="B62" s="103">
        <v>1.4245169741294639E-2</v>
      </c>
    </row>
    <row r="63" spans="1:2" x14ac:dyDescent="0.25">
      <c r="A63" s="76">
        <v>43435</v>
      </c>
      <c r="B63" s="104">
        <v>1.0526315789473717E-2</v>
      </c>
    </row>
    <row r="64" spans="1:2" x14ac:dyDescent="0.25">
      <c r="A64" s="74">
        <v>43466</v>
      </c>
      <c r="B64" s="103">
        <v>1.0046731529007369E-2</v>
      </c>
    </row>
    <row r="65" spans="1:2" x14ac:dyDescent="0.25">
      <c r="A65" s="76">
        <v>43497</v>
      </c>
      <c r="B65" s="104">
        <v>1.2195256298679125E-2</v>
      </c>
    </row>
    <row r="66" spans="1:2" x14ac:dyDescent="0.25">
      <c r="A66" s="74">
        <v>43525</v>
      </c>
      <c r="B66" s="103">
        <v>1.7624512584190066E-2</v>
      </c>
    </row>
    <row r="67" spans="1:2" x14ac:dyDescent="0.25">
      <c r="A67" s="76">
        <v>43556</v>
      </c>
      <c r="B67" s="104">
        <v>2.1409061252474215E-2</v>
      </c>
    </row>
    <row r="68" spans="1:2" x14ac:dyDescent="0.25">
      <c r="A68" s="74">
        <v>43586</v>
      </c>
      <c r="B68" s="103">
        <v>2.6063630141522909E-2</v>
      </c>
    </row>
    <row r="69" spans="1:2" x14ac:dyDescent="0.25">
      <c r="A69" s="76">
        <v>43617</v>
      </c>
      <c r="B69" s="104">
        <v>2.6401732991719884E-2</v>
      </c>
    </row>
    <row r="70" spans="1:2" x14ac:dyDescent="0.25">
      <c r="A70" s="74">
        <v>43647</v>
      </c>
      <c r="B70" s="103">
        <v>2.4264778311644308E-2</v>
      </c>
    </row>
    <row r="71" spans="1:2" x14ac:dyDescent="0.25">
      <c r="A71" s="76">
        <v>43678</v>
      </c>
      <c r="B71" s="104">
        <v>2.0056651051312713E-2</v>
      </c>
    </row>
    <row r="72" spans="1:2" x14ac:dyDescent="0.25">
      <c r="A72" s="74">
        <v>43709</v>
      </c>
      <c r="B72" s="103">
        <v>1.5898974364528362E-2</v>
      </c>
    </row>
    <row r="73" spans="1:2" ht="15.75" thickBot="1" x14ac:dyDescent="0.3">
      <c r="A73" s="85">
        <v>43739</v>
      </c>
      <c r="B73" s="105">
        <v>1.5504378151351306E-2</v>
      </c>
    </row>
    <row r="74" spans="1:2" x14ac:dyDescent="0.25">
      <c r="A74" s="62" t="s">
        <v>315</v>
      </c>
      <c r="B74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rgb="FF005D89"/>
  </sheetPr>
  <dimension ref="A1:B11"/>
  <sheetViews>
    <sheetView workbookViewId="0"/>
  </sheetViews>
  <sheetFormatPr defaultRowHeight="15" x14ac:dyDescent="0.25"/>
  <cols>
    <col min="1" max="1" width="17.140625" style="59" customWidth="1"/>
    <col min="2" max="2" width="26.140625" style="59" customWidth="1"/>
    <col min="3" max="16384" width="9.140625" style="59"/>
  </cols>
  <sheetData>
    <row r="1" spans="1:2" x14ac:dyDescent="0.25">
      <c r="A1" s="148" t="s">
        <v>386</v>
      </c>
    </row>
    <row r="3" spans="1:2" ht="30" x14ac:dyDescent="0.25">
      <c r="A3" s="408" t="s">
        <v>417</v>
      </c>
      <c r="B3" s="73" t="s">
        <v>379</v>
      </c>
    </row>
    <row r="4" spans="1:2" x14ac:dyDescent="0.25">
      <c r="A4" s="59" t="s">
        <v>35</v>
      </c>
      <c r="B4" s="99">
        <v>61.331469165604538</v>
      </c>
    </row>
    <row r="5" spans="1:2" x14ac:dyDescent="0.25">
      <c r="A5" s="60" t="s">
        <v>36</v>
      </c>
      <c r="B5" s="100">
        <v>61.020178391423585</v>
      </c>
    </row>
    <row r="6" spans="1:2" x14ac:dyDescent="0.25">
      <c r="A6" s="59" t="s">
        <v>37</v>
      </c>
      <c r="B6" s="99">
        <v>61.207157553089381</v>
      </c>
    </row>
    <row r="7" spans="1:2" x14ac:dyDescent="0.25">
      <c r="A7" s="60" t="s">
        <v>38</v>
      </c>
      <c r="B7" s="100">
        <v>61.400801657027316</v>
      </c>
    </row>
    <row r="8" spans="1:2" x14ac:dyDescent="0.25">
      <c r="A8" s="59" t="s">
        <v>39</v>
      </c>
      <c r="B8" s="99">
        <v>61.652607661763945</v>
      </c>
    </row>
    <row r="9" spans="1:2" x14ac:dyDescent="0.25">
      <c r="A9" s="60" t="s">
        <v>40</v>
      </c>
      <c r="B9" s="100">
        <v>61.596899064279263</v>
      </c>
    </row>
    <row r="10" spans="1:2" ht="15.75" thickBot="1" x14ac:dyDescent="0.3">
      <c r="A10" s="101" t="s">
        <v>41</v>
      </c>
      <c r="B10" s="102">
        <v>61.944262466954584</v>
      </c>
    </row>
    <row r="11" spans="1:2" x14ac:dyDescent="0.25">
      <c r="A11" s="62" t="s">
        <v>315</v>
      </c>
      <c r="B11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tabColor rgb="FF005D89"/>
  </sheetPr>
  <dimension ref="A1:B86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26.42578125" style="59" customWidth="1"/>
    <col min="2" max="2" width="9.85546875" style="59" bestFit="1" customWidth="1"/>
    <col min="3" max="16384" width="9.140625" style="59"/>
  </cols>
  <sheetData>
    <row r="1" spans="1:2" x14ac:dyDescent="0.25">
      <c r="A1" s="148" t="s">
        <v>386</v>
      </c>
    </row>
    <row r="3" spans="1:2" ht="32.25" customHeight="1" x14ac:dyDescent="0.25">
      <c r="A3" s="402" t="s">
        <v>419</v>
      </c>
      <c r="B3" s="73" t="s">
        <v>420</v>
      </c>
    </row>
    <row r="4" spans="1:2" x14ac:dyDescent="0.25">
      <c r="A4" s="74">
        <v>41275</v>
      </c>
      <c r="B4" s="65">
        <v>1163847</v>
      </c>
    </row>
    <row r="5" spans="1:2" x14ac:dyDescent="0.25">
      <c r="A5" s="76">
        <v>41306</v>
      </c>
      <c r="B5" s="67">
        <v>1116340</v>
      </c>
    </row>
    <row r="6" spans="1:2" x14ac:dyDescent="0.25">
      <c r="A6" s="74">
        <v>41334</v>
      </c>
      <c r="B6" s="65">
        <v>1097338</v>
      </c>
    </row>
    <row r="7" spans="1:2" x14ac:dyDescent="0.25">
      <c r="A7" s="76">
        <v>41365</v>
      </c>
      <c r="B7" s="67">
        <v>1087066</v>
      </c>
    </row>
    <row r="8" spans="1:2" x14ac:dyDescent="0.25">
      <c r="A8" s="74">
        <v>41395</v>
      </c>
      <c r="B8" s="65">
        <v>1017750</v>
      </c>
    </row>
    <row r="9" spans="1:2" x14ac:dyDescent="0.25">
      <c r="A9" s="76">
        <v>41426</v>
      </c>
      <c r="B9" s="67">
        <v>1016432</v>
      </c>
    </row>
    <row r="10" spans="1:2" x14ac:dyDescent="0.25">
      <c r="A10" s="74">
        <v>41456</v>
      </c>
      <c r="B10" s="65">
        <v>918193</v>
      </c>
    </row>
    <row r="11" spans="1:2" x14ac:dyDescent="0.25">
      <c r="A11" s="76">
        <v>41487</v>
      </c>
      <c r="B11" s="67">
        <v>937518</v>
      </c>
    </row>
    <row r="12" spans="1:2" x14ac:dyDescent="0.25">
      <c r="A12" s="74">
        <v>41518</v>
      </c>
      <c r="B12" s="65">
        <v>984573</v>
      </c>
    </row>
    <row r="13" spans="1:2" x14ac:dyDescent="0.25">
      <c r="A13" s="76">
        <v>41548</v>
      </c>
      <c r="B13" s="67">
        <v>1036889</v>
      </c>
    </row>
    <row r="14" spans="1:2" x14ac:dyDescent="0.25">
      <c r="A14" s="74">
        <v>41579</v>
      </c>
      <c r="B14" s="65">
        <v>1043918</v>
      </c>
    </row>
    <row r="15" spans="1:2" x14ac:dyDescent="0.25">
      <c r="A15" s="76">
        <v>41609</v>
      </c>
      <c r="B15" s="67">
        <v>1117171</v>
      </c>
    </row>
    <row r="16" spans="1:2" x14ac:dyDescent="0.25">
      <c r="A16" s="74">
        <v>41640</v>
      </c>
      <c r="B16" s="65">
        <v>1045848</v>
      </c>
    </row>
    <row r="17" spans="1:2" x14ac:dyDescent="0.25">
      <c r="A17" s="76">
        <v>41671</v>
      </c>
      <c r="B17" s="67">
        <v>1157709</v>
      </c>
    </row>
    <row r="18" spans="1:2" x14ac:dyDescent="0.25">
      <c r="A18" s="74">
        <v>41699</v>
      </c>
      <c r="B18" s="65">
        <v>1027406</v>
      </c>
    </row>
    <row r="19" spans="1:2" x14ac:dyDescent="0.25">
      <c r="A19" s="76">
        <v>41730</v>
      </c>
      <c r="B19" s="67">
        <v>884976</v>
      </c>
    </row>
    <row r="20" spans="1:2" x14ac:dyDescent="0.25">
      <c r="A20" s="74">
        <v>41760</v>
      </c>
      <c r="B20" s="65">
        <v>867423</v>
      </c>
    </row>
    <row r="21" spans="1:2" x14ac:dyDescent="0.25">
      <c r="A21" s="76">
        <v>41791</v>
      </c>
      <c r="B21" s="67">
        <v>763499</v>
      </c>
    </row>
    <row r="22" spans="1:2" x14ac:dyDescent="0.25">
      <c r="A22" s="74">
        <v>41821</v>
      </c>
      <c r="B22" s="65">
        <v>737097</v>
      </c>
    </row>
    <row r="23" spans="1:2" x14ac:dyDescent="0.25">
      <c r="A23" s="76">
        <v>41852</v>
      </c>
      <c r="B23" s="67">
        <v>698475</v>
      </c>
    </row>
    <row r="24" spans="1:2" x14ac:dyDescent="0.25">
      <c r="A24" s="74">
        <v>41883</v>
      </c>
      <c r="B24" s="65">
        <v>596363</v>
      </c>
    </row>
    <row r="25" spans="1:2" x14ac:dyDescent="0.25">
      <c r="A25" s="76">
        <v>41913</v>
      </c>
      <c r="B25" s="67">
        <v>473796</v>
      </c>
    </row>
    <row r="26" spans="1:2" x14ac:dyDescent="0.25">
      <c r="A26" s="74">
        <v>41944</v>
      </c>
      <c r="B26" s="65">
        <v>430463</v>
      </c>
    </row>
    <row r="27" spans="1:2" x14ac:dyDescent="0.25">
      <c r="A27" s="76">
        <v>41974</v>
      </c>
      <c r="B27" s="67">
        <v>396993</v>
      </c>
    </row>
    <row r="28" spans="1:2" x14ac:dyDescent="0.25">
      <c r="A28" s="74">
        <v>42005</v>
      </c>
      <c r="B28" s="65">
        <v>245996</v>
      </c>
    </row>
    <row r="29" spans="1:2" x14ac:dyDescent="0.25">
      <c r="A29" s="76">
        <v>42036</v>
      </c>
      <c r="B29" s="67">
        <v>-47228</v>
      </c>
    </row>
    <row r="30" spans="1:2" x14ac:dyDescent="0.25">
      <c r="A30" s="74">
        <v>42064</v>
      </c>
      <c r="B30" s="65">
        <v>-48678</v>
      </c>
    </row>
    <row r="31" spans="1:2" x14ac:dyDescent="0.25">
      <c r="A31" s="76">
        <v>42095</v>
      </c>
      <c r="B31" s="67">
        <v>-263493</v>
      </c>
    </row>
    <row r="32" spans="1:2" x14ac:dyDescent="0.25">
      <c r="A32" s="74">
        <v>42125</v>
      </c>
      <c r="B32" s="65">
        <v>-452835</v>
      </c>
    </row>
    <row r="33" spans="1:2" x14ac:dyDescent="0.25">
      <c r="A33" s="76">
        <v>42156</v>
      </c>
      <c r="B33" s="67">
        <v>-601924</v>
      </c>
    </row>
    <row r="34" spans="1:2" x14ac:dyDescent="0.25">
      <c r="A34" s="74">
        <v>42186</v>
      </c>
      <c r="B34" s="65">
        <v>-778731</v>
      </c>
    </row>
    <row r="35" spans="1:2" x14ac:dyDescent="0.25">
      <c r="A35" s="76">
        <v>42217</v>
      </c>
      <c r="B35" s="67">
        <v>-985669</v>
      </c>
    </row>
    <row r="36" spans="1:2" x14ac:dyDescent="0.25">
      <c r="A36" s="74">
        <v>42248</v>
      </c>
      <c r="B36" s="65">
        <v>-1238628</v>
      </c>
    </row>
    <row r="37" spans="1:2" x14ac:dyDescent="0.25">
      <c r="A37" s="76">
        <v>42278</v>
      </c>
      <c r="B37" s="67">
        <v>-1381992</v>
      </c>
    </row>
    <row r="38" spans="1:2" x14ac:dyDescent="0.25">
      <c r="A38" s="74">
        <v>42309</v>
      </c>
      <c r="B38" s="65">
        <v>-1527463</v>
      </c>
    </row>
    <row r="39" spans="1:2" x14ac:dyDescent="0.25">
      <c r="A39" s="76">
        <v>42339</v>
      </c>
      <c r="B39" s="67">
        <v>-1552953</v>
      </c>
    </row>
    <row r="40" spans="1:2" x14ac:dyDescent="0.25">
      <c r="A40" s="74">
        <v>42370</v>
      </c>
      <c r="B40" s="65">
        <v>-1590822</v>
      </c>
    </row>
    <row r="41" spans="1:2" x14ac:dyDescent="0.25">
      <c r="A41" s="76">
        <v>42401</v>
      </c>
      <c r="B41" s="67">
        <v>-1706695</v>
      </c>
    </row>
    <row r="42" spans="1:2" x14ac:dyDescent="0.25">
      <c r="A42" s="74">
        <v>42430</v>
      </c>
      <c r="B42" s="65">
        <v>-1853076</v>
      </c>
    </row>
    <row r="43" spans="1:2" x14ac:dyDescent="0.25">
      <c r="A43" s="76">
        <v>42461</v>
      </c>
      <c r="B43" s="67">
        <v>-1825609</v>
      </c>
    </row>
    <row r="44" spans="1:2" x14ac:dyDescent="0.25">
      <c r="A44" s="74">
        <v>42491</v>
      </c>
      <c r="B44" s="65">
        <v>-1781906</v>
      </c>
    </row>
    <row r="45" spans="1:2" x14ac:dyDescent="0.25">
      <c r="A45" s="76">
        <v>42522</v>
      </c>
      <c r="B45" s="67">
        <v>-1765024</v>
      </c>
    </row>
    <row r="46" spans="1:2" x14ac:dyDescent="0.25">
      <c r="A46" s="74">
        <v>42552</v>
      </c>
      <c r="B46" s="65">
        <v>-1706459</v>
      </c>
    </row>
    <row r="47" spans="1:2" x14ac:dyDescent="0.25">
      <c r="A47" s="76">
        <v>42583</v>
      </c>
      <c r="B47" s="67">
        <v>-1656144</v>
      </c>
    </row>
    <row r="48" spans="1:2" x14ac:dyDescent="0.25">
      <c r="A48" s="74">
        <v>42614</v>
      </c>
      <c r="B48" s="65">
        <v>-1599733</v>
      </c>
    </row>
    <row r="49" spans="1:2" x14ac:dyDescent="0.25">
      <c r="A49" s="76">
        <v>42644</v>
      </c>
      <c r="B49" s="67">
        <v>-1500467</v>
      </c>
    </row>
    <row r="50" spans="1:2" x14ac:dyDescent="0.25">
      <c r="A50" s="74">
        <v>42675</v>
      </c>
      <c r="B50" s="65">
        <v>-1472619</v>
      </c>
    </row>
    <row r="51" spans="1:2" x14ac:dyDescent="0.25">
      <c r="A51" s="76">
        <v>42705</v>
      </c>
      <c r="B51" s="67">
        <v>-1321994</v>
      </c>
    </row>
    <row r="52" spans="1:2" x14ac:dyDescent="0.25">
      <c r="A52" s="74">
        <v>42736</v>
      </c>
      <c r="B52" s="65">
        <v>-1280863</v>
      </c>
    </row>
    <row r="53" spans="1:2" x14ac:dyDescent="0.25">
      <c r="A53" s="76">
        <v>42767</v>
      </c>
      <c r="B53" s="67">
        <v>-1148845</v>
      </c>
    </row>
    <row r="54" spans="1:2" x14ac:dyDescent="0.25">
      <c r="A54" s="74">
        <v>42795</v>
      </c>
      <c r="B54" s="65">
        <v>-1090429</v>
      </c>
    </row>
    <row r="55" spans="1:2" x14ac:dyDescent="0.25">
      <c r="A55" s="76">
        <v>42826</v>
      </c>
      <c r="B55" s="67">
        <v>-969896</v>
      </c>
    </row>
    <row r="56" spans="1:2" x14ac:dyDescent="0.25">
      <c r="A56" s="74">
        <v>42856</v>
      </c>
      <c r="B56" s="65">
        <v>-853665</v>
      </c>
    </row>
    <row r="57" spans="1:2" x14ac:dyDescent="0.25">
      <c r="A57" s="76">
        <v>42887</v>
      </c>
      <c r="B57" s="67">
        <v>-749060</v>
      </c>
    </row>
    <row r="58" spans="1:2" x14ac:dyDescent="0.25">
      <c r="A58" s="74">
        <v>42917</v>
      </c>
      <c r="B58" s="65">
        <v>-618688</v>
      </c>
    </row>
    <row r="59" spans="1:2" x14ac:dyDescent="0.25">
      <c r="A59" s="76">
        <v>42948</v>
      </c>
      <c r="B59" s="67">
        <v>-544658</v>
      </c>
    </row>
    <row r="60" spans="1:2" x14ac:dyDescent="0.25">
      <c r="A60" s="74">
        <v>42979</v>
      </c>
      <c r="B60" s="65">
        <v>-466654</v>
      </c>
    </row>
    <row r="61" spans="1:2" x14ac:dyDescent="0.25">
      <c r="A61" s="76">
        <v>43009</v>
      </c>
      <c r="B61" s="67">
        <v>-294305</v>
      </c>
    </row>
    <row r="62" spans="1:2" x14ac:dyDescent="0.25">
      <c r="A62" s="74">
        <v>43040</v>
      </c>
      <c r="B62" s="65">
        <v>-178528</v>
      </c>
    </row>
    <row r="63" spans="1:2" x14ac:dyDescent="0.25">
      <c r="A63" s="76">
        <v>43070</v>
      </c>
      <c r="B63" s="67">
        <v>-20832</v>
      </c>
    </row>
    <row r="64" spans="1:2" x14ac:dyDescent="0.25">
      <c r="A64" s="74">
        <v>43101</v>
      </c>
      <c r="B64" s="65">
        <v>83539</v>
      </c>
    </row>
    <row r="65" spans="1:2" x14ac:dyDescent="0.25">
      <c r="A65" s="76">
        <v>43132</v>
      </c>
      <c r="B65" s="67">
        <v>102494</v>
      </c>
    </row>
    <row r="66" spans="1:2" x14ac:dyDescent="0.25">
      <c r="A66" s="74">
        <v>43160</v>
      </c>
      <c r="B66" s="65">
        <v>223367</v>
      </c>
    </row>
    <row r="67" spans="1:2" x14ac:dyDescent="0.25">
      <c r="A67" s="76">
        <v>43191</v>
      </c>
      <c r="B67" s="67">
        <v>283118</v>
      </c>
    </row>
    <row r="68" spans="1:2" x14ac:dyDescent="0.25">
      <c r="A68" s="74">
        <v>43221</v>
      </c>
      <c r="B68" s="65">
        <v>284875</v>
      </c>
    </row>
    <row r="69" spans="1:2" x14ac:dyDescent="0.25">
      <c r="A69" s="76">
        <v>43252</v>
      </c>
      <c r="B69" s="67">
        <v>280093</v>
      </c>
    </row>
    <row r="70" spans="1:2" x14ac:dyDescent="0.25">
      <c r="A70" s="74">
        <v>43282</v>
      </c>
      <c r="B70" s="65">
        <v>286121</v>
      </c>
    </row>
    <row r="71" spans="1:2" x14ac:dyDescent="0.25">
      <c r="A71" s="76">
        <v>43313</v>
      </c>
      <c r="B71" s="67">
        <v>356852</v>
      </c>
    </row>
    <row r="72" spans="1:2" x14ac:dyDescent="0.25">
      <c r="A72" s="74">
        <v>43344</v>
      </c>
      <c r="B72" s="65">
        <v>459217</v>
      </c>
    </row>
    <row r="73" spans="1:2" x14ac:dyDescent="0.25">
      <c r="A73" s="76">
        <v>43374</v>
      </c>
      <c r="B73" s="67">
        <v>444483</v>
      </c>
    </row>
    <row r="74" spans="1:2" x14ac:dyDescent="0.25">
      <c r="A74" s="74">
        <v>43405</v>
      </c>
      <c r="B74" s="65">
        <v>517733</v>
      </c>
    </row>
    <row r="75" spans="1:2" x14ac:dyDescent="0.25">
      <c r="A75" s="76">
        <v>43435</v>
      </c>
      <c r="B75" s="67">
        <v>529554</v>
      </c>
    </row>
    <row r="76" spans="1:2" x14ac:dyDescent="0.25">
      <c r="A76" s="74">
        <v>43466</v>
      </c>
      <c r="B76" s="65">
        <v>471741</v>
      </c>
    </row>
    <row r="77" spans="1:2" x14ac:dyDescent="0.25">
      <c r="A77" s="76">
        <v>43497</v>
      </c>
      <c r="B77" s="67">
        <v>575226</v>
      </c>
    </row>
    <row r="78" spans="1:2" x14ac:dyDescent="0.25">
      <c r="A78" s="74">
        <v>43525</v>
      </c>
      <c r="B78" s="65">
        <v>472117</v>
      </c>
    </row>
    <row r="79" spans="1:2" x14ac:dyDescent="0.25">
      <c r="A79" s="76">
        <v>43556</v>
      </c>
      <c r="B79" s="67">
        <v>477896</v>
      </c>
    </row>
    <row r="80" spans="1:2" x14ac:dyDescent="0.25">
      <c r="A80" s="74">
        <v>43586</v>
      </c>
      <c r="B80" s="65">
        <v>474299</v>
      </c>
    </row>
    <row r="81" spans="1:2" x14ac:dyDescent="0.25">
      <c r="A81" s="76">
        <v>43617</v>
      </c>
      <c r="B81" s="67">
        <v>524931</v>
      </c>
    </row>
    <row r="82" spans="1:2" x14ac:dyDescent="0.25">
      <c r="A82" s="74">
        <v>43647</v>
      </c>
      <c r="B82" s="65">
        <v>521542</v>
      </c>
    </row>
    <row r="83" spans="1:2" x14ac:dyDescent="0.25">
      <c r="A83" s="76">
        <v>43678</v>
      </c>
      <c r="B83" s="67">
        <v>530396</v>
      </c>
    </row>
    <row r="84" spans="1:2" x14ac:dyDescent="0.25">
      <c r="A84" s="74">
        <v>43709</v>
      </c>
      <c r="B84" s="65">
        <v>548297</v>
      </c>
    </row>
    <row r="85" spans="1:2" ht="15.75" thickBot="1" x14ac:dyDescent="0.3">
      <c r="A85" s="85">
        <v>43739</v>
      </c>
      <c r="B85" s="97">
        <v>562186</v>
      </c>
    </row>
    <row r="86" spans="1:2" ht="30" x14ac:dyDescent="0.25">
      <c r="A86" s="98" t="s">
        <v>380</v>
      </c>
      <c r="B86" s="71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rgb="FF005D89"/>
  </sheetPr>
  <dimension ref="A1:B6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5703125" style="59" customWidth="1"/>
    <col min="2" max="2" width="28.5703125" style="59" customWidth="1"/>
    <col min="3" max="16384" width="9.140625" style="59"/>
  </cols>
  <sheetData>
    <row r="1" spans="1:2" x14ac:dyDescent="0.25">
      <c r="A1" s="148" t="s">
        <v>386</v>
      </c>
    </row>
    <row r="3" spans="1:2" ht="30" x14ac:dyDescent="0.25">
      <c r="A3" s="402" t="s">
        <v>421</v>
      </c>
      <c r="B3" s="73" t="s">
        <v>381</v>
      </c>
    </row>
    <row r="4" spans="1:2" x14ac:dyDescent="0.25">
      <c r="A4" s="74">
        <v>42005</v>
      </c>
      <c r="B4" s="94">
        <v>6.6361904761904764</v>
      </c>
    </row>
    <row r="5" spans="1:2" x14ac:dyDescent="0.25">
      <c r="A5" s="76">
        <v>42036</v>
      </c>
      <c r="B5" s="95">
        <v>6.5377777777777775</v>
      </c>
    </row>
    <row r="6" spans="1:2" x14ac:dyDescent="0.25">
      <c r="A6" s="74">
        <v>42064</v>
      </c>
      <c r="B6" s="94">
        <v>6.4931818181818191</v>
      </c>
    </row>
    <row r="7" spans="1:2" x14ac:dyDescent="0.25">
      <c r="A7" s="76">
        <v>42095</v>
      </c>
      <c r="B7" s="95">
        <v>6.0744999999999987</v>
      </c>
    </row>
    <row r="8" spans="1:2" x14ac:dyDescent="0.25">
      <c r="A8" s="74">
        <v>42125</v>
      </c>
      <c r="B8" s="94">
        <v>6.0045000000000019</v>
      </c>
    </row>
    <row r="9" spans="1:2" x14ac:dyDescent="0.25">
      <c r="A9" s="76">
        <v>42156</v>
      </c>
      <c r="B9" s="95">
        <v>6.0595238095238093</v>
      </c>
    </row>
    <row r="10" spans="1:2" x14ac:dyDescent="0.25">
      <c r="A10" s="74">
        <v>42186</v>
      </c>
      <c r="B10" s="94">
        <v>5.8221739130434784</v>
      </c>
    </row>
    <row r="11" spans="1:2" x14ac:dyDescent="0.25">
      <c r="A11" s="76">
        <v>42217</v>
      </c>
      <c r="B11" s="95">
        <v>5.6614285714285701</v>
      </c>
    </row>
    <row r="12" spans="1:2" x14ac:dyDescent="0.25">
      <c r="A12" s="74">
        <v>42248</v>
      </c>
      <c r="B12" s="94">
        <v>5.8619047619047633</v>
      </c>
    </row>
    <row r="13" spans="1:2" x14ac:dyDescent="0.25">
      <c r="A13" s="76">
        <v>42278</v>
      </c>
      <c r="B13" s="95">
        <v>6.3523809523809511</v>
      </c>
    </row>
    <row r="14" spans="1:2" x14ac:dyDescent="0.25">
      <c r="A14" s="74">
        <v>42309</v>
      </c>
      <c r="B14" s="94">
        <v>6.7804999999999982</v>
      </c>
    </row>
    <row r="15" spans="1:2" x14ac:dyDescent="0.25">
      <c r="A15" s="76">
        <v>42339</v>
      </c>
      <c r="B15" s="95">
        <v>6.9572727272727271</v>
      </c>
    </row>
    <row r="16" spans="1:2" x14ac:dyDescent="0.25">
      <c r="A16" s="74">
        <v>42370</v>
      </c>
      <c r="B16" s="94">
        <v>6.8920000000000003</v>
      </c>
    </row>
    <row r="17" spans="1:2" x14ac:dyDescent="0.25">
      <c r="A17" s="76">
        <v>42401</v>
      </c>
      <c r="B17" s="95">
        <v>6.852631578947368</v>
      </c>
    </row>
    <row r="18" spans="1:2" x14ac:dyDescent="0.25">
      <c r="A18" s="74">
        <v>42430</v>
      </c>
      <c r="B18" s="94">
        <v>6.6336363636363638</v>
      </c>
    </row>
    <row r="19" spans="1:2" x14ac:dyDescent="0.25">
      <c r="A19" s="76">
        <v>42461</v>
      </c>
      <c r="B19" s="95">
        <v>6.3474999999999993</v>
      </c>
    </row>
    <row r="20" spans="1:2" x14ac:dyDescent="0.25">
      <c r="A20" s="74">
        <v>42491</v>
      </c>
      <c r="B20" s="94">
        <v>6.0566666666666649</v>
      </c>
    </row>
    <row r="21" spans="1:2" x14ac:dyDescent="0.25">
      <c r="A21" s="76">
        <v>42522</v>
      </c>
      <c r="B21" s="95">
        <v>5.9277272727272727</v>
      </c>
    </row>
    <row r="22" spans="1:2" x14ac:dyDescent="0.25">
      <c r="A22" s="74">
        <v>42552</v>
      </c>
      <c r="B22" s="94">
        <v>5.7409523809523808</v>
      </c>
    </row>
    <row r="23" spans="1:2" x14ac:dyDescent="0.25">
      <c r="A23" s="76">
        <v>42583</v>
      </c>
      <c r="B23" s="95">
        <v>5.4047826086956521</v>
      </c>
    </row>
    <row r="24" spans="1:2" x14ac:dyDescent="0.25">
      <c r="A24" s="74">
        <v>42614</v>
      </c>
      <c r="B24" s="94">
        <v>5.2133333333333338</v>
      </c>
    </row>
    <row r="25" spans="1:2" x14ac:dyDescent="0.25">
      <c r="A25" s="76">
        <v>42644</v>
      </c>
      <c r="B25" s="95">
        <v>5.0495000000000001</v>
      </c>
    </row>
    <row r="26" spans="1:2" x14ac:dyDescent="0.25">
      <c r="A26" s="74">
        <v>42675</v>
      </c>
      <c r="B26" s="94">
        <v>4.9385000000000012</v>
      </c>
    </row>
    <row r="27" spans="1:2" x14ac:dyDescent="0.25">
      <c r="A27" s="76">
        <v>42705</v>
      </c>
      <c r="B27" s="95">
        <v>4.8357142857142854</v>
      </c>
    </row>
    <row r="28" spans="1:2" x14ac:dyDescent="0.25">
      <c r="A28" s="74">
        <v>42736</v>
      </c>
      <c r="B28" s="94">
        <v>4.8027272727272718</v>
      </c>
    </row>
    <row r="29" spans="1:2" x14ac:dyDescent="0.25">
      <c r="A29" s="76">
        <v>42767</v>
      </c>
      <c r="B29" s="95">
        <v>4.6577777777777776</v>
      </c>
    </row>
    <row r="30" spans="1:2" x14ac:dyDescent="0.25">
      <c r="A30" s="74">
        <v>42795</v>
      </c>
      <c r="B30" s="94">
        <v>4.5634782608695659</v>
      </c>
    </row>
    <row r="31" spans="1:2" x14ac:dyDescent="0.25">
      <c r="A31" s="76">
        <v>42826</v>
      </c>
      <c r="B31" s="95">
        <v>4.5666666666666664</v>
      </c>
    </row>
    <row r="32" spans="1:2" x14ac:dyDescent="0.25">
      <c r="A32" s="74">
        <v>42856</v>
      </c>
      <c r="B32" s="94">
        <v>4.622727272727273</v>
      </c>
    </row>
    <row r="33" spans="1:2" x14ac:dyDescent="0.25">
      <c r="A33" s="76">
        <v>42887</v>
      </c>
      <c r="B33" s="95">
        <v>4.4266666666666676</v>
      </c>
    </row>
    <row r="34" spans="1:2" x14ac:dyDescent="0.25">
      <c r="A34" s="74">
        <v>42917</v>
      </c>
      <c r="B34" s="94">
        <v>4.4204761904761902</v>
      </c>
    </row>
    <row r="35" spans="1:2" x14ac:dyDescent="0.25">
      <c r="A35" s="76">
        <v>42948</v>
      </c>
      <c r="B35" s="95">
        <v>4.4121739130434783</v>
      </c>
    </row>
    <row r="36" spans="1:2" x14ac:dyDescent="0.25">
      <c r="A36" s="74">
        <v>42979</v>
      </c>
      <c r="B36" s="94">
        <v>4.072000000000001</v>
      </c>
    </row>
    <row r="37" spans="1:2" x14ac:dyDescent="0.25">
      <c r="A37" s="76">
        <v>43009</v>
      </c>
      <c r="B37" s="95">
        <v>4.0514285714285707</v>
      </c>
    </row>
    <row r="38" spans="1:2" x14ac:dyDescent="0.25">
      <c r="A38" s="74">
        <v>43040</v>
      </c>
      <c r="B38" s="94">
        <v>4.0424999999999995</v>
      </c>
    </row>
    <row r="39" spans="1:2" x14ac:dyDescent="0.25">
      <c r="A39" s="76">
        <v>43070</v>
      </c>
      <c r="B39" s="95">
        <v>3.926000000000001</v>
      </c>
    </row>
    <row r="40" spans="1:2" x14ac:dyDescent="0.25">
      <c r="A40" s="74">
        <v>43101</v>
      </c>
      <c r="B40" s="94">
        <v>3.9895454545454538</v>
      </c>
    </row>
    <row r="41" spans="1:2" x14ac:dyDescent="0.25">
      <c r="A41" s="76">
        <v>43132</v>
      </c>
      <c r="B41" s="95">
        <v>4.0216666666666656</v>
      </c>
    </row>
    <row r="42" spans="1:2" x14ac:dyDescent="0.25">
      <c r="A42" s="74">
        <v>43160</v>
      </c>
      <c r="B42" s="94">
        <v>3.978095238095237</v>
      </c>
    </row>
    <row r="43" spans="1:2" x14ac:dyDescent="0.25">
      <c r="A43" s="76">
        <v>43191</v>
      </c>
      <c r="B43" s="95">
        <v>4.0552380952380949</v>
      </c>
    </row>
    <row r="44" spans="1:2" x14ac:dyDescent="0.25">
      <c r="A44" s="74">
        <v>43221</v>
      </c>
      <c r="B44" s="94">
        <v>4.2204761904761909</v>
      </c>
    </row>
    <row r="45" spans="1:2" x14ac:dyDescent="0.25">
      <c r="A45" s="76">
        <v>43252</v>
      </c>
      <c r="B45" s="95">
        <v>4.3285714285714292</v>
      </c>
    </row>
    <row r="46" spans="1:2" x14ac:dyDescent="0.25">
      <c r="A46" s="74">
        <v>43282</v>
      </c>
      <c r="B46" s="94">
        <v>3.7977272727272724</v>
      </c>
    </row>
    <row r="47" spans="1:2" x14ac:dyDescent="0.25">
      <c r="A47" s="76">
        <v>43313</v>
      </c>
      <c r="B47" s="95">
        <v>3.7108695652173918</v>
      </c>
    </row>
    <row r="48" spans="1:2" x14ac:dyDescent="0.25">
      <c r="A48" s="74">
        <v>43344</v>
      </c>
      <c r="B48" s="94">
        <v>3.9599999999999991</v>
      </c>
    </row>
    <row r="49" spans="1:2" x14ac:dyDescent="0.25">
      <c r="A49" s="76">
        <v>43374</v>
      </c>
      <c r="B49" s="95">
        <v>3.9963636363636366</v>
      </c>
    </row>
    <row r="50" spans="1:2" x14ac:dyDescent="0.25">
      <c r="A50" s="74">
        <v>43405</v>
      </c>
      <c r="B50" s="94">
        <v>3.7679999999999993</v>
      </c>
    </row>
    <row r="51" spans="1:2" x14ac:dyDescent="0.25">
      <c r="A51" s="76">
        <v>43435</v>
      </c>
      <c r="B51" s="95">
        <v>3.8300000000000005</v>
      </c>
    </row>
    <row r="52" spans="1:2" x14ac:dyDescent="0.25">
      <c r="A52" s="74">
        <v>43466</v>
      </c>
      <c r="B52" s="94">
        <v>4.0118181818181817</v>
      </c>
    </row>
    <row r="53" spans="1:2" x14ac:dyDescent="0.25">
      <c r="A53" s="76">
        <v>43497</v>
      </c>
      <c r="B53" s="95">
        <v>3.9729999999999981</v>
      </c>
    </row>
    <row r="54" spans="1:2" x14ac:dyDescent="0.25">
      <c r="A54" s="74">
        <v>43525</v>
      </c>
      <c r="B54" s="94">
        <v>3.9652631578947379</v>
      </c>
    </row>
    <row r="55" spans="1:2" x14ac:dyDescent="0.25">
      <c r="A55" s="76">
        <v>43556</v>
      </c>
      <c r="B55" s="95">
        <v>3.7109523809523806</v>
      </c>
    </row>
    <row r="56" spans="1:2" x14ac:dyDescent="0.25">
      <c r="A56" s="74">
        <v>43586</v>
      </c>
      <c r="B56" s="94">
        <v>3.5786363636363636</v>
      </c>
    </row>
    <row r="57" spans="1:2" x14ac:dyDescent="0.25">
      <c r="A57" s="76">
        <v>43617</v>
      </c>
      <c r="B57" s="95">
        <v>3.5905263157894738</v>
      </c>
    </row>
    <row r="58" spans="1:2" x14ac:dyDescent="0.25">
      <c r="A58" s="74">
        <v>43647</v>
      </c>
      <c r="B58" s="94">
        <v>3.6813043478260865</v>
      </c>
    </row>
    <row r="59" spans="1:2" x14ac:dyDescent="0.25">
      <c r="A59" s="76">
        <v>43678</v>
      </c>
      <c r="B59" s="95">
        <v>3.6109523809523814</v>
      </c>
    </row>
    <row r="60" spans="1:2" x14ac:dyDescent="0.25">
      <c r="A60" s="74">
        <v>43709</v>
      </c>
      <c r="B60" s="94">
        <v>3.4871428571428575</v>
      </c>
    </row>
    <row r="61" spans="1:2" x14ac:dyDescent="0.25">
      <c r="A61" s="76">
        <v>43739</v>
      </c>
      <c r="B61" s="95">
        <v>3.4726086956521742</v>
      </c>
    </row>
    <row r="62" spans="1:2" x14ac:dyDescent="0.25">
      <c r="A62" s="74">
        <v>43770</v>
      </c>
      <c r="B62" s="94">
        <v>3.6110000000000007</v>
      </c>
    </row>
    <row r="63" spans="1:2" ht="15.75" thickBot="1" x14ac:dyDescent="0.3">
      <c r="A63" s="85">
        <v>43800</v>
      </c>
      <c r="B63" s="96">
        <v>3.7520000000000002</v>
      </c>
    </row>
    <row r="64" spans="1:2" x14ac:dyDescent="0.25">
      <c r="A64" s="62" t="s">
        <v>382</v>
      </c>
      <c r="B64" s="57"/>
    </row>
    <row r="65" spans="1:2" x14ac:dyDescent="0.25">
      <c r="A65" s="62" t="s">
        <v>383</v>
      </c>
      <c r="B65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rgb="FF005D89"/>
  </sheetPr>
  <dimension ref="A1:F27"/>
  <sheetViews>
    <sheetView zoomScaleNormal="100" workbookViewId="0"/>
  </sheetViews>
  <sheetFormatPr defaultRowHeight="15" x14ac:dyDescent="0.25"/>
  <cols>
    <col min="1" max="1" width="17.42578125" style="59" bestFit="1" customWidth="1"/>
    <col min="2" max="2" width="13.140625" style="59" customWidth="1"/>
    <col min="3" max="3" width="13" style="59" customWidth="1"/>
    <col min="4" max="4" width="14.7109375" style="59" customWidth="1"/>
    <col min="5" max="5" width="12.7109375" style="59" customWidth="1"/>
    <col min="6" max="6" width="16.140625" style="59" customWidth="1"/>
    <col min="7" max="16384" width="9.140625" style="59"/>
  </cols>
  <sheetData>
    <row r="1" spans="1:6" x14ac:dyDescent="0.25">
      <c r="A1" s="148" t="s">
        <v>386</v>
      </c>
      <c r="B1" s="147"/>
    </row>
    <row r="3" spans="1:6" ht="32.25" customHeight="1" x14ac:dyDescent="0.25">
      <c r="A3" s="402" t="s">
        <v>411</v>
      </c>
      <c r="B3" s="73" t="s">
        <v>45</v>
      </c>
      <c r="C3" s="73" t="s">
        <v>69</v>
      </c>
      <c r="D3" s="73" t="s">
        <v>70</v>
      </c>
      <c r="E3" s="73" t="s">
        <v>71</v>
      </c>
      <c r="F3" s="73" t="s">
        <v>72</v>
      </c>
    </row>
    <row r="4" spans="1:6" x14ac:dyDescent="0.25">
      <c r="A4" s="64" t="s">
        <v>46</v>
      </c>
      <c r="B4" s="144">
        <v>100</v>
      </c>
      <c r="C4" s="144">
        <v>100</v>
      </c>
      <c r="D4" s="144">
        <v>100</v>
      </c>
      <c r="E4" s="144">
        <v>100</v>
      </c>
      <c r="F4" s="144">
        <v>100</v>
      </c>
    </row>
    <row r="5" spans="1:6" x14ac:dyDescent="0.25">
      <c r="A5" s="66" t="s">
        <v>47</v>
      </c>
      <c r="B5" s="145">
        <v>99.454897894742416</v>
      </c>
      <c r="C5" s="145">
        <v>97.742257627671961</v>
      </c>
      <c r="D5" s="145">
        <v>100.64597916235539</v>
      </c>
      <c r="E5" s="145">
        <v>98.340668682802786</v>
      </c>
      <c r="F5" s="145">
        <v>95.497107488643039</v>
      </c>
    </row>
    <row r="6" spans="1:6" x14ac:dyDescent="0.25">
      <c r="A6" s="64" t="s">
        <v>48</v>
      </c>
      <c r="B6" s="144">
        <v>99.562809513332283</v>
      </c>
      <c r="C6" s="144">
        <v>100.43870045917647</v>
      </c>
      <c r="D6" s="144">
        <v>101.07565649172417</v>
      </c>
      <c r="E6" s="144">
        <v>103.06926830421379</v>
      </c>
      <c r="F6" s="144">
        <v>93.30509149178576</v>
      </c>
    </row>
    <row r="7" spans="1:6" x14ac:dyDescent="0.25">
      <c r="A7" s="66" t="s">
        <v>49</v>
      </c>
      <c r="B7" s="145">
        <v>101.07449295863111</v>
      </c>
      <c r="C7" s="145">
        <v>94.363454292414431</v>
      </c>
      <c r="D7" s="145">
        <v>100.23569741562926</v>
      </c>
      <c r="E7" s="145">
        <v>96.017668320398087</v>
      </c>
      <c r="F7" s="145">
        <v>93.151550218465545</v>
      </c>
    </row>
    <row r="8" spans="1:6" x14ac:dyDescent="0.25">
      <c r="A8" s="64" t="s">
        <v>50</v>
      </c>
      <c r="B8" s="144">
        <v>99.339942234641967</v>
      </c>
      <c r="C8" s="144">
        <v>94.194679755001602</v>
      </c>
      <c r="D8" s="144">
        <v>99.764973865560421</v>
      </c>
      <c r="E8" s="144">
        <v>102.47719437105448</v>
      </c>
      <c r="F8" s="144">
        <v>90.355673429361943</v>
      </c>
    </row>
    <row r="9" spans="1:6" x14ac:dyDescent="0.25">
      <c r="A9" s="66" t="s">
        <v>51</v>
      </c>
      <c r="B9" s="145">
        <v>97.411956549243655</v>
      </c>
      <c r="C9" s="145">
        <v>87.647049349276742</v>
      </c>
      <c r="D9" s="145">
        <v>98.984721575015499</v>
      </c>
      <c r="E9" s="145">
        <v>106.42157494599991</v>
      </c>
      <c r="F9" s="145">
        <v>83.913787549269031</v>
      </c>
    </row>
    <row r="10" spans="1:6" x14ac:dyDescent="0.25">
      <c r="A10" s="64" t="s">
        <v>52</v>
      </c>
      <c r="B10" s="144">
        <v>95.641785888639447</v>
      </c>
      <c r="C10" s="144">
        <v>80.007790674743347</v>
      </c>
      <c r="D10" s="144">
        <v>99.176400007787578</v>
      </c>
      <c r="E10" s="144">
        <v>105.75819452121814</v>
      </c>
      <c r="F10" s="144">
        <v>79.371641408044582</v>
      </c>
    </row>
    <row r="11" spans="1:6" x14ac:dyDescent="0.25">
      <c r="A11" s="66" t="s">
        <v>53</v>
      </c>
      <c r="B11" s="145">
        <v>94.994966382527394</v>
      </c>
      <c r="C11" s="145">
        <v>75.739608233916798</v>
      </c>
      <c r="D11" s="145">
        <v>98.291702351228935</v>
      </c>
      <c r="E11" s="145">
        <v>109.6009825439848</v>
      </c>
      <c r="F11" s="145">
        <v>75.066568328826619</v>
      </c>
    </row>
    <row r="12" spans="1:6" x14ac:dyDescent="0.25">
      <c r="A12" s="64" t="s">
        <v>54</v>
      </c>
      <c r="B12" s="144">
        <v>93.750890082101137</v>
      </c>
      <c r="C12" s="144">
        <v>72.11555537701885</v>
      </c>
      <c r="D12" s="144">
        <v>99.683577140773195</v>
      </c>
      <c r="E12" s="144">
        <v>109.5345113345815</v>
      </c>
      <c r="F12" s="144">
        <v>73.428972361744627</v>
      </c>
    </row>
    <row r="13" spans="1:6" x14ac:dyDescent="0.25">
      <c r="A13" s="66" t="s">
        <v>55</v>
      </c>
      <c r="B13" s="145">
        <v>93.118071603793851</v>
      </c>
      <c r="C13" s="145">
        <v>79.132743632438135</v>
      </c>
      <c r="D13" s="145">
        <v>99.452358523966907</v>
      </c>
      <c r="E13" s="145">
        <v>109.64657743534278</v>
      </c>
      <c r="F13" s="145">
        <v>75.045385609613859</v>
      </c>
    </row>
    <row r="14" spans="1:6" x14ac:dyDescent="0.25">
      <c r="A14" s="64" t="s">
        <v>56</v>
      </c>
      <c r="B14" s="144">
        <v>92.863226434543847</v>
      </c>
      <c r="C14" s="144">
        <v>73.881819977823596</v>
      </c>
      <c r="D14" s="144">
        <v>99.097408903233784</v>
      </c>
      <c r="E14" s="144">
        <v>104.58161164767708</v>
      </c>
      <c r="F14" s="144">
        <v>70.7643189015796</v>
      </c>
    </row>
    <row r="15" spans="1:6" x14ac:dyDescent="0.25">
      <c r="A15" s="66" t="s">
        <v>57</v>
      </c>
      <c r="B15" s="145">
        <v>92.710488984212105</v>
      </c>
      <c r="C15" s="145">
        <v>77.374531647173754</v>
      </c>
      <c r="D15" s="145">
        <v>98.869868422885602</v>
      </c>
      <c r="E15" s="145">
        <v>103.79101048329434</v>
      </c>
      <c r="F15" s="145">
        <v>69.326085216878283</v>
      </c>
    </row>
    <row r="16" spans="1:6" x14ac:dyDescent="0.25">
      <c r="A16" s="64" t="s">
        <v>58</v>
      </c>
      <c r="B16" s="144">
        <v>93.288063547608303</v>
      </c>
      <c r="C16" s="144">
        <v>79.671321426473213</v>
      </c>
      <c r="D16" s="144">
        <v>98.253776935137978</v>
      </c>
      <c r="E16" s="144">
        <v>109.68161446687986</v>
      </c>
      <c r="F16" s="144">
        <v>69.945764821826799</v>
      </c>
    </row>
    <row r="17" spans="1:6" x14ac:dyDescent="0.25">
      <c r="A17" s="66" t="s">
        <v>59</v>
      </c>
      <c r="B17" s="145">
        <v>94.668939467333075</v>
      </c>
      <c r="C17" s="145">
        <v>78.537463062455942</v>
      </c>
      <c r="D17" s="145">
        <v>98.564006455367178</v>
      </c>
      <c r="E17" s="145">
        <v>112.9405630759066</v>
      </c>
      <c r="F17" s="145">
        <v>69.512522139587233</v>
      </c>
    </row>
    <row r="18" spans="1:6" x14ac:dyDescent="0.25">
      <c r="A18" s="64" t="s">
        <v>60</v>
      </c>
      <c r="B18" s="144">
        <v>95.698409642619126</v>
      </c>
      <c r="C18" s="144">
        <v>81.264998040847061</v>
      </c>
      <c r="D18" s="144">
        <v>98.343461983261761</v>
      </c>
      <c r="E18" s="144">
        <v>115.67563279698524</v>
      </c>
      <c r="F18" s="144">
        <v>69.818676518656588</v>
      </c>
    </row>
    <row r="19" spans="1:6" x14ac:dyDescent="0.25">
      <c r="A19" s="66" t="s">
        <v>61</v>
      </c>
      <c r="B19" s="145">
        <v>96.05286031004438</v>
      </c>
      <c r="C19" s="145">
        <v>84.843637392712921</v>
      </c>
      <c r="D19" s="145">
        <v>99.274954395068889</v>
      </c>
      <c r="E19" s="145">
        <v>111.93160714162765</v>
      </c>
      <c r="F19" s="145">
        <v>71.703715783695841</v>
      </c>
    </row>
    <row r="20" spans="1:6" x14ac:dyDescent="0.25">
      <c r="A20" s="64" t="s">
        <v>62</v>
      </c>
      <c r="B20" s="144">
        <v>96.516994871212432</v>
      </c>
      <c r="C20" s="144">
        <v>86.42300573705576</v>
      </c>
      <c r="D20" s="144">
        <v>98.822201825568769</v>
      </c>
      <c r="E20" s="144">
        <v>114.31264772096786</v>
      </c>
      <c r="F20" s="144">
        <v>71.965203931299314</v>
      </c>
    </row>
    <row r="21" spans="1:6" x14ac:dyDescent="0.25">
      <c r="A21" s="66" t="s">
        <v>63</v>
      </c>
      <c r="B21" s="145">
        <v>96.446097261366688</v>
      </c>
      <c r="C21" s="145">
        <v>83.878551613845943</v>
      </c>
      <c r="D21" s="145">
        <v>99.234825641117425</v>
      </c>
      <c r="E21" s="145">
        <v>111.08558773627766</v>
      </c>
      <c r="F21" s="145">
        <v>71.363250367508371</v>
      </c>
    </row>
    <row r="22" spans="1:6" x14ac:dyDescent="0.25">
      <c r="A22" s="64" t="s">
        <v>64</v>
      </c>
      <c r="B22" s="144">
        <v>97.175104078129465</v>
      </c>
      <c r="C22" s="144">
        <v>92.001746821617189</v>
      </c>
      <c r="D22" s="144">
        <v>99.493653616882881</v>
      </c>
      <c r="E22" s="144">
        <v>118.77601778624155</v>
      </c>
      <c r="F22" s="144">
        <v>74.8745856629522</v>
      </c>
    </row>
    <row r="23" spans="1:6" x14ac:dyDescent="0.25">
      <c r="A23" s="66" t="s">
        <v>65</v>
      </c>
      <c r="B23" s="145">
        <v>97.43360970281762</v>
      </c>
      <c r="C23" s="145">
        <v>86.259758391527043</v>
      </c>
      <c r="D23" s="145">
        <v>98.292085324541773</v>
      </c>
      <c r="E23" s="145">
        <v>121.01932113085695</v>
      </c>
      <c r="F23" s="145">
        <v>73.65165817843517</v>
      </c>
    </row>
    <row r="24" spans="1:6" x14ac:dyDescent="0.25">
      <c r="A24" s="64" t="s">
        <v>66</v>
      </c>
      <c r="B24" s="144">
        <v>97.992274392053105</v>
      </c>
      <c r="C24" s="144">
        <v>87.507778295910867</v>
      </c>
      <c r="D24" s="144">
        <v>98.864305207713187</v>
      </c>
      <c r="E24" s="144">
        <v>115.29320869118638</v>
      </c>
      <c r="F24" s="144">
        <v>73.062215485242177</v>
      </c>
    </row>
    <row r="25" spans="1:6" x14ac:dyDescent="0.25">
      <c r="A25" s="66" t="s">
        <v>67</v>
      </c>
      <c r="B25" s="145">
        <v>98.232324184516486</v>
      </c>
      <c r="C25" s="145">
        <v>88.142825788935582</v>
      </c>
      <c r="D25" s="145">
        <v>98.525649830105564</v>
      </c>
      <c r="E25" s="145">
        <v>113.04087830156514</v>
      </c>
      <c r="F25" s="145">
        <v>75.26719550077965</v>
      </c>
    </row>
    <row r="26" spans="1:6" ht="15.75" thickBot="1" x14ac:dyDescent="0.3">
      <c r="A26" s="68" t="s">
        <v>68</v>
      </c>
      <c r="B26" s="146">
        <v>99.001734168048259</v>
      </c>
      <c r="C26" s="146">
        <v>90.694443653572549</v>
      </c>
      <c r="D26" s="146">
        <v>98.105988424285172</v>
      </c>
      <c r="E26" s="146">
        <v>109.88800958306038</v>
      </c>
      <c r="F26" s="146">
        <v>76.801195478517002</v>
      </c>
    </row>
    <row r="27" spans="1:6" x14ac:dyDescent="0.25">
      <c r="A27" s="62" t="s">
        <v>315</v>
      </c>
      <c r="B27" s="57"/>
      <c r="C27" s="57"/>
      <c r="D27" s="57"/>
      <c r="E27" s="57"/>
      <c r="F27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rgb="FF005D89"/>
  </sheetPr>
  <dimension ref="A1:D158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3.5703125" style="59" customWidth="1"/>
    <col min="2" max="2" width="16.7109375" style="93" customWidth="1"/>
    <col min="3" max="3" width="11.42578125" style="93" bestFit="1" customWidth="1"/>
    <col min="4" max="4" width="9.140625" style="93" customWidth="1"/>
    <col min="5" max="16384" width="9.140625" style="59"/>
  </cols>
  <sheetData>
    <row r="1" spans="1:4" x14ac:dyDescent="0.25">
      <c r="A1" s="148" t="s">
        <v>386</v>
      </c>
    </row>
    <row r="3" spans="1:4" ht="51" customHeight="1" x14ac:dyDescent="0.25">
      <c r="A3" s="400" t="s">
        <v>422</v>
      </c>
      <c r="B3" s="73" t="s">
        <v>32</v>
      </c>
      <c r="C3" s="73" t="s">
        <v>33</v>
      </c>
      <c r="D3" s="73" t="s">
        <v>34</v>
      </c>
    </row>
    <row r="4" spans="1:4" x14ac:dyDescent="0.25">
      <c r="A4" s="87">
        <v>39083</v>
      </c>
      <c r="B4" s="88"/>
      <c r="C4" s="88"/>
      <c r="D4" s="88"/>
    </row>
    <row r="5" spans="1:4" x14ac:dyDescent="0.25">
      <c r="A5" s="89">
        <v>39114</v>
      </c>
      <c r="B5" s="90"/>
      <c r="C5" s="90"/>
      <c r="D5" s="90"/>
    </row>
    <row r="6" spans="1:4" x14ac:dyDescent="0.25">
      <c r="A6" s="87">
        <v>39142</v>
      </c>
      <c r="B6" s="88"/>
      <c r="C6" s="88"/>
      <c r="D6" s="88"/>
    </row>
    <row r="7" spans="1:4" x14ac:dyDescent="0.25">
      <c r="A7" s="89">
        <v>39173</v>
      </c>
      <c r="B7" s="90"/>
      <c r="C7" s="90"/>
      <c r="D7" s="90"/>
    </row>
    <row r="8" spans="1:4" x14ac:dyDescent="0.25">
      <c r="A8" s="87">
        <v>39203</v>
      </c>
      <c r="B8" s="88"/>
      <c r="C8" s="88"/>
      <c r="D8" s="88"/>
    </row>
    <row r="9" spans="1:4" x14ac:dyDescent="0.25">
      <c r="A9" s="89">
        <v>39234</v>
      </c>
      <c r="B9" s="90"/>
      <c r="C9" s="90"/>
      <c r="D9" s="90"/>
    </row>
    <row r="10" spans="1:4" x14ac:dyDescent="0.25">
      <c r="A10" s="87">
        <v>39264</v>
      </c>
      <c r="B10" s="88"/>
      <c r="C10" s="88"/>
      <c r="D10" s="88"/>
    </row>
    <row r="11" spans="1:4" x14ac:dyDescent="0.25">
      <c r="A11" s="89">
        <v>39295</v>
      </c>
      <c r="B11" s="90"/>
      <c r="C11" s="90"/>
      <c r="D11" s="90"/>
    </row>
    <row r="12" spans="1:4" x14ac:dyDescent="0.25">
      <c r="A12" s="87">
        <v>39326</v>
      </c>
      <c r="B12" s="88"/>
      <c r="C12" s="88"/>
      <c r="D12" s="88"/>
    </row>
    <row r="13" spans="1:4" x14ac:dyDescent="0.25">
      <c r="A13" s="89">
        <v>39356</v>
      </c>
      <c r="B13" s="90"/>
      <c r="C13" s="90"/>
      <c r="D13" s="90"/>
    </row>
    <row r="14" spans="1:4" x14ac:dyDescent="0.25">
      <c r="A14" s="87">
        <v>39387</v>
      </c>
      <c r="B14" s="88"/>
      <c r="C14" s="88"/>
      <c r="D14" s="88"/>
    </row>
    <row r="15" spans="1:4" x14ac:dyDescent="0.25">
      <c r="A15" s="89">
        <v>39417</v>
      </c>
      <c r="B15" s="90">
        <v>42586.719364955476</v>
      </c>
      <c r="C15" s="90">
        <v>361995.93044806021</v>
      </c>
      <c r="D15" s="90">
        <v>229912.48831414821</v>
      </c>
    </row>
    <row r="16" spans="1:4" x14ac:dyDescent="0.25">
      <c r="A16" s="87">
        <v>39448</v>
      </c>
      <c r="B16" s="88">
        <v>42835.14926474612</v>
      </c>
      <c r="C16" s="88">
        <v>366800.91029230517</v>
      </c>
      <c r="D16" s="88">
        <v>233199.82716256595</v>
      </c>
    </row>
    <row r="17" spans="1:4" x14ac:dyDescent="0.25">
      <c r="A17" s="89">
        <v>39479</v>
      </c>
      <c r="B17" s="90">
        <v>43176.6303959344</v>
      </c>
      <c r="C17" s="90">
        <v>367013.26695537532</v>
      </c>
      <c r="D17" s="90">
        <v>233480.61603294834</v>
      </c>
    </row>
    <row r="18" spans="1:4" x14ac:dyDescent="0.25">
      <c r="A18" s="87">
        <v>39508</v>
      </c>
      <c r="B18" s="88">
        <v>43571.13916426467</v>
      </c>
      <c r="C18" s="88">
        <v>364795.14530827041</v>
      </c>
      <c r="D18" s="88">
        <v>231063.86035104931</v>
      </c>
    </row>
    <row r="19" spans="1:4" x14ac:dyDescent="0.25">
      <c r="A19" s="89">
        <v>39539</v>
      </c>
      <c r="B19" s="90">
        <v>43453.758565591779</v>
      </c>
      <c r="C19" s="90">
        <v>367163.95013086061</v>
      </c>
      <c r="D19" s="90">
        <v>231401.00765274873</v>
      </c>
    </row>
    <row r="20" spans="1:4" x14ac:dyDescent="0.25">
      <c r="A20" s="87">
        <v>39569</v>
      </c>
      <c r="B20" s="88">
        <v>44722.939463486873</v>
      </c>
      <c r="C20" s="88">
        <v>367955.60089492513</v>
      </c>
      <c r="D20" s="88">
        <v>231884.74439925654</v>
      </c>
    </row>
    <row r="21" spans="1:4" x14ac:dyDescent="0.25">
      <c r="A21" s="89">
        <v>39600</v>
      </c>
      <c r="B21" s="90">
        <v>46596.564956416572</v>
      </c>
      <c r="C21" s="90">
        <v>369107.51600630366</v>
      </c>
      <c r="D21" s="90">
        <v>232688.54665702357</v>
      </c>
    </row>
    <row r="22" spans="1:4" x14ac:dyDescent="0.25">
      <c r="A22" s="87">
        <v>39630</v>
      </c>
      <c r="B22" s="88">
        <v>49525.905065712177</v>
      </c>
      <c r="C22" s="88">
        <v>369258.67598916544</v>
      </c>
      <c r="D22" s="88">
        <v>234905.37277941752</v>
      </c>
    </row>
    <row r="23" spans="1:4" x14ac:dyDescent="0.25">
      <c r="A23" s="89">
        <v>39661</v>
      </c>
      <c r="B23" s="90">
        <v>50171.778618563701</v>
      </c>
      <c r="C23" s="90">
        <v>373115.00917870807</v>
      </c>
      <c r="D23" s="90">
        <v>235471.68044086927</v>
      </c>
    </row>
    <row r="24" spans="1:4" x14ac:dyDescent="0.25">
      <c r="A24" s="87">
        <v>39692</v>
      </c>
      <c r="B24" s="88">
        <v>51917.003608350344</v>
      </c>
      <c r="C24" s="88">
        <v>371307.58226259577</v>
      </c>
      <c r="D24" s="88">
        <v>236562.64780825624</v>
      </c>
    </row>
    <row r="25" spans="1:4" x14ac:dyDescent="0.25">
      <c r="A25" s="89">
        <v>39722</v>
      </c>
      <c r="B25" s="90">
        <v>51768.952354817375</v>
      </c>
      <c r="C25" s="90">
        <v>371408.15663785499</v>
      </c>
      <c r="D25" s="90">
        <v>238129.38137251322</v>
      </c>
    </row>
    <row r="26" spans="1:4" x14ac:dyDescent="0.25">
      <c r="A26" s="87">
        <v>39753</v>
      </c>
      <c r="B26" s="88">
        <v>53919.022869363202</v>
      </c>
      <c r="C26" s="88">
        <v>376024.3813303886</v>
      </c>
      <c r="D26" s="88">
        <v>241458.84147148835</v>
      </c>
    </row>
    <row r="27" spans="1:4" x14ac:dyDescent="0.25">
      <c r="A27" s="89">
        <v>39783</v>
      </c>
      <c r="B27" s="90">
        <v>51730.92584769032</v>
      </c>
      <c r="C27" s="90">
        <v>368992.4792762642</v>
      </c>
      <c r="D27" s="90">
        <v>244816.5182722169</v>
      </c>
    </row>
    <row r="28" spans="1:4" x14ac:dyDescent="0.25">
      <c r="A28" s="87">
        <v>39814</v>
      </c>
      <c r="B28" s="88">
        <v>51965.891956033331</v>
      </c>
      <c r="C28" s="88">
        <v>371012.65939165355</v>
      </c>
      <c r="D28" s="88">
        <v>250564.65070073749</v>
      </c>
    </row>
    <row r="29" spans="1:4" x14ac:dyDescent="0.25">
      <c r="A29" s="89">
        <v>39845</v>
      </c>
      <c r="B29" s="90">
        <v>52063.517585462083</v>
      </c>
      <c r="C29" s="90">
        <v>372763.58500477386</v>
      </c>
      <c r="D29" s="90">
        <v>252594.4017580635</v>
      </c>
    </row>
    <row r="30" spans="1:4" x14ac:dyDescent="0.25">
      <c r="A30" s="87">
        <v>39873</v>
      </c>
      <c r="B30" s="88">
        <v>52003.111521696454</v>
      </c>
      <c r="C30" s="88">
        <v>375876.7696932595</v>
      </c>
      <c r="D30" s="88">
        <v>255506.88190855374</v>
      </c>
    </row>
    <row r="31" spans="1:4" x14ac:dyDescent="0.25">
      <c r="A31" s="89">
        <v>39904</v>
      </c>
      <c r="B31" s="90">
        <v>53503.952810832176</v>
      </c>
      <c r="C31" s="90">
        <v>377488.88977398898</v>
      </c>
      <c r="D31" s="90">
        <v>258272.37531206588</v>
      </c>
    </row>
    <row r="32" spans="1:4" x14ac:dyDescent="0.25">
      <c r="A32" s="87">
        <v>39934</v>
      </c>
      <c r="B32" s="88">
        <v>54113.391669978431</v>
      </c>
      <c r="C32" s="88">
        <v>379146.08856095345</v>
      </c>
      <c r="D32" s="88">
        <v>260061.95143592815</v>
      </c>
    </row>
    <row r="33" spans="1:4" x14ac:dyDescent="0.25">
      <c r="A33" s="89">
        <v>39965</v>
      </c>
      <c r="B33" s="90">
        <v>54445.210034269163</v>
      </c>
      <c r="C33" s="90">
        <v>380698.64509419893</v>
      </c>
      <c r="D33" s="90">
        <v>261598.19735833001</v>
      </c>
    </row>
    <row r="34" spans="1:4" x14ac:dyDescent="0.25">
      <c r="A34" s="87">
        <v>39995</v>
      </c>
      <c r="B34" s="88">
        <v>54159.49018409913</v>
      </c>
      <c r="C34" s="88">
        <v>382950.91347481002</v>
      </c>
      <c r="D34" s="88">
        <v>263029.03966239834</v>
      </c>
    </row>
    <row r="35" spans="1:4" x14ac:dyDescent="0.25">
      <c r="A35" s="89">
        <v>40026</v>
      </c>
      <c r="B35" s="90">
        <v>52208.050064341987</v>
      </c>
      <c r="C35" s="90">
        <v>385735.96258010337</v>
      </c>
      <c r="D35" s="90">
        <v>265699.06890877738</v>
      </c>
    </row>
    <row r="36" spans="1:4" x14ac:dyDescent="0.25">
      <c r="A36" s="87">
        <v>40057</v>
      </c>
      <c r="B36" s="88">
        <v>54068.979408894185</v>
      </c>
      <c r="C36" s="88">
        <v>388385.77923198009</v>
      </c>
      <c r="D36" s="88">
        <v>267772.8514524278</v>
      </c>
    </row>
    <row r="37" spans="1:4" x14ac:dyDescent="0.25">
      <c r="A37" s="89">
        <v>40087</v>
      </c>
      <c r="B37" s="90">
        <v>56647.403806370894</v>
      </c>
      <c r="C37" s="90">
        <v>391205.27688185585</v>
      </c>
      <c r="D37" s="90">
        <v>269341.15926878725</v>
      </c>
    </row>
    <row r="38" spans="1:4" x14ac:dyDescent="0.25">
      <c r="A38" s="87">
        <v>40118</v>
      </c>
      <c r="B38" s="88">
        <v>56828.761188545439</v>
      </c>
      <c r="C38" s="88">
        <v>393625.80070940079</v>
      </c>
      <c r="D38" s="88">
        <v>270112.00434212264</v>
      </c>
    </row>
    <row r="39" spans="1:4" x14ac:dyDescent="0.25">
      <c r="A39" s="89">
        <v>40148</v>
      </c>
      <c r="B39" s="90">
        <v>59754.879388411151</v>
      </c>
      <c r="C39" s="90">
        <v>396561.91557671293</v>
      </c>
      <c r="D39" s="90">
        <v>270687.15025616286</v>
      </c>
    </row>
    <row r="40" spans="1:4" x14ac:dyDescent="0.25">
      <c r="A40" s="87">
        <v>40179</v>
      </c>
      <c r="B40" s="88">
        <v>62274.037903931792</v>
      </c>
      <c r="C40" s="88">
        <v>394102.7934704306</v>
      </c>
      <c r="D40" s="88">
        <v>265495.49461885</v>
      </c>
    </row>
    <row r="41" spans="1:4" x14ac:dyDescent="0.25">
      <c r="A41" s="89">
        <v>40210</v>
      </c>
      <c r="B41" s="90">
        <v>64191.046029584904</v>
      </c>
      <c r="C41" s="90">
        <v>398322.79607413005</v>
      </c>
      <c r="D41" s="90">
        <v>266237.10619846953</v>
      </c>
    </row>
    <row r="42" spans="1:4" x14ac:dyDescent="0.25">
      <c r="A42" s="87">
        <v>40238</v>
      </c>
      <c r="B42" s="88">
        <v>68647.328842602466</v>
      </c>
      <c r="C42" s="88">
        <v>405753.52415438689</v>
      </c>
      <c r="D42" s="88">
        <v>272105.54935226188</v>
      </c>
    </row>
    <row r="43" spans="1:4" x14ac:dyDescent="0.25">
      <c r="A43" s="89">
        <v>40269</v>
      </c>
      <c r="B43" s="90">
        <v>69373.744731271159</v>
      </c>
      <c r="C43" s="90">
        <v>407862.9852013471</v>
      </c>
      <c r="D43" s="90">
        <v>272623.90884001728</v>
      </c>
    </row>
    <row r="44" spans="1:4" x14ac:dyDescent="0.25">
      <c r="A44" s="87">
        <v>40299</v>
      </c>
      <c r="B44" s="88">
        <v>71874.945324923479</v>
      </c>
      <c r="C44" s="88">
        <v>409774.45392242598</v>
      </c>
      <c r="D44" s="88">
        <v>274297.73637695372</v>
      </c>
    </row>
    <row r="45" spans="1:4" x14ac:dyDescent="0.25">
      <c r="A45" s="89">
        <v>40330</v>
      </c>
      <c r="B45" s="90">
        <v>72680.093781434538</v>
      </c>
      <c r="C45" s="90">
        <v>411572.40546220948</v>
      </c>
      <c r="D45" s="90">
        <v>274959.07940883306</v>
      </c>
    </row>
    <row r="46" spans="1:4" x14ac:dyDescent="0.25">
      <c r="A46" s="87">
        <v>40360</v>
      </c>
      <c r="B46" s="88">
        <v>75360.917825348733</v>
      </c>
      <c r="C46" s="88">
        <v>413640.71325501357</v>
      </c>
      <c r="D46" s="88">
        <v>276234.6251379929</v>
      </c>
    </row>
    <row r="47" spans="1:4" x14ac:dyDescent="0.25">
      <c r="A47" s="89">
        <v>40391</v>
      </c>
      <c r="B47" s="90">
        <v>75828.430218072026</v>
      </c>
      <c r="C47" s="90">
        <v>417467.1655573856</v>
      </c>
      <c r="D47" s="90">
        <v>277889.20843773882</v>
      </c>
    </row>
    <row r="48" spans="1:4" x14ac:dyDescent="0.25">
      <c r="A48" s="87">
        <v>40422</v>
      </c>
      <c r="B48" s="88">
        <v>77794.456630257584</v>
      </c>
      <c r="C48" s="88">
        <v>420748.80636656028</v>
      </c>
      <c r="D48" s="88">
        <v>279019.5867462763</v>
      </c>
    </row>
    <row r="49" spans="1:4" x14ac:dyDescent="0.25">
      <c r="A49" s="89">
        <v>40452</v>
      </c>
      <c r="B49" s="90">
        <v>80089.186299206616</v>
      </c>
      <c r="C49" s="90">
        <v>422710.48917432956</v>
      </c>
      <c r="D49" s="90">
        <v>280095.85399154091</v>
      </c>
    </row>
    <row r="50" spans="1:4" x14ac:dyDescent="0.25">
      <c r="A50" s="87">
        <v>40483</v>
      </c>
      <c r="B50" s="88">
        <v>81066.647865673905</v>
      </c>
      <c r="C50" s="88">
        <v>424847.79659404559</v>
      </c>
      <c r="D50" s="88">
        <v>281358.40329778328</v>
      </c>
    </row>
    <row r="51" spans="1:4" x14ac:dyDescent="0.25">
      <c r="A51" s="89">
        <v>40513</v>
      </c>
      <c r="B51" s="90">
        <v>75086.789332709828</v>
      </c>
      <c r="C51" s="90">
        <v>427804.34622128744</v>
      </c>
      <c r="D51" s="90">
        <v>282755.98065437278</v>
      </c>
    </row>
    <row r="52" spans="1:4" x14ac:dyDescent="0.25">
      <c r="A52" s="87">
        <v>40544</v>
      </c>
      <c r="B52" s="88">
        <v>82578.029852492138</v>
      </c>
      <c r="C52" s="88">
        <v>429895.11123151815</v>
      </c>
      <c r="D52" s="88">
        <v>283808.41257381777</v>
      </c>
    </row>
    <row r="53" spans="1:4" x14ac:dyDescent="0.25">
      <c r="A53" s="89">
        <v>40575</v>
      </c>
      <c r="B53" s="90">
        <v>80848.998277290404</v>
      </c>
      <c r="C53" s="90">
        <v>431446.30796514766</v>
      </c>
      <c r="D53" s="90">
        <v>284868.0005313693</v>
      </c>
    </row>
    <row r="54" spans="1:4" x14ac:dyDescent="0.25">
      <c r="A54" s="87">
        <v>40603</v>
      </c>
      <c r="B54" s="88">
        <v>79043.24340769308</v>
      </c>
      <c r="C54" s="88">
        <v>426846.3353274996</v>
      </c>
      <c r="D54" s="88">
        <v>281132.08687571209</v>
      </c>
    </row>
    <row r="55" spans="1:4" x14ac:dyDescent="0.25">
      <c r="A55" s="89">
        <v>40634</v>
      </c>
      <c r="B55" s="90">
        <v>79871.638717220776</v>
      </c>
      <c r="C55" s="90">
        <v>432675.04110724118</v>
      </c>
      <c r="D55" s="90">
        <v>286922.02045529516</v>
      </c>
    </row>
    <row r="56" spans="1:4" x14ac:dyDescent="0.25">
      <c r="A56" s="87">
        <v>40664</v>
      </c>
      <c r="B56" s="88">
        <v>78913.969975710759</v>
      </c>
      <c r="C56" s="88">
        <v>434304.56641442433</v>
      </c>
      <c r="D56" s="88">
        <v>287940.91292122495</v>
      </c>
    </row>
    <row r="57" spans="1:4" x14ac:dyDescent="0.25">
      <c r="A57" s="89">
        <v>40695</v>
      </c>
      <c r="B57" s="90">
        <v>81099.694306116071</v>
      </c>
      <c r="C57" s="90">
        <v>435656.91043000371</v>
      </c>
      <c r="D57" s="90">
        <v>289016.39901240211</v>
      </c>
    </row>
    <row r="58" spans="1:4" x14ac:dyDescent="0.25">
      <c r="A58" s="87">
        <v>40725</v>
      </c>
      <c r="B58" s="88">
        <v>80791.576325040965</v>
      </c>
      <c r="C58" s="88">
        <v>437383.26743809145</v>
      </c>
      <c r="D58" s="88">
        <v>289793.03426357597</v>
      </c>
    </row>
    <row r="59" spans="1:4" x14ac:dyDescent="0.25">
      <c r="A59" s="89">
        <v>40756</v>
      </c>
      <c r="B59" s="90">
        <v>81816.374057180583</v>
      </c>
      <c r="C59" s="90">
        <v>437363.21943365678</v>
      </c>
      <c r="D59" s="90">
        <v>289281.93720723432</v>
      </c>
    </row>
    <row r="60" spans="1:4" x14ac:dyDescent="0.25">
      <c r="A60" s="87">
        <v>40787</v>
      </c>
      <c r="B60" s="88">
        <v>79111.748102739686</v>
      </c>
      <c r="C60" s="88">
        <v>438768.67076116818</v>
      </c>
      <c r="D60" s="88">
        <v>289058.86639762449</v>
      </c>
    </row>
    <row r="61" spans="1:4" x14ac:dyDescent="0.25">
      <c r="A61" s="89">
        <v>40817</v>
      </c>
      <c r="B61" s="90">
        <v>78372.380824337917</v>
      </c>
      <c r="C61" s="90">
        <v>439914.80720653769</v>
      </c>
      <c r="D61" s="90">
        <v>288503.95838316705</v>
      </c>
    </row>
    <row r="62" spans="1:4" x14ac:dyDescent="0.25">
      <c r="A62" s="87">
        <v>40848</v>
      </c>
      <c r="B62" s="88">
        <v>76903.248282725879</v>
      </c>
      <c r="C62" s="88">
        <v>441378.30700820265</v>
      </c>
      <c r="D62" s="88">
        <v>287504.82448356465</v>
      </c>
    </row>
    <row r="63" spans="1:4" x14ac:dyDescent="0.25">
      <c r="A63" s="89">
        <v>40878</v>
      </c>
      <c r="B63" s="90">
        <v>82891.448151100529</v>
      </c>
      <c r="C63" s="90">
        <v>442923.88311388908</v>
      </c>
      <c r="D63" s="90">
        <v>285823.92940012878</v>
      </c>
    </row>
    <row r="64" spans="1:4" x14ac:dyDescent="0.25">
      <c r="A64" s="87">
        <v>40909</v>
      </c>
      <c r="B64" s="88">
        <v>82033.625026410853</v>
      </c>
      <c r="C64" s="88">
        <v>444778.82535612362</v>
      </c>
      <c r="D64" s="88">
        <v>285266.13137143716</v>
      </c>
    </row>
    <row r="65" spans="1:4" x14ac:dyDescent="0.25">
      <c r="A65" s="89">
        <v>40940</v>
      </c>
      <c r="B65" s="90">
        <v>82479.413404365012</v>
      </c>
      <c r="C65" s="90">
        <v>447242.66515359667</v>
      </c>
      <c r="D65" s="90">
        <v>285156.80393822957</v>
      </c>
    </row>
    <row r="66" spans="1:4" x14ac:dyDescent="0.25">
      <c r="A66" s="87">
        <v>40969</v>
      </c>
      <c r="B66" s="88">
        <v>86280.145162961489</v>
      </c>
      <c r="C66" s="88">
        <v>449857.55965210818</v>
      </c>
      <c r="D66" s="88">
        <v>284256.95845010009</v>
      </c>
    </row>
    <row r="67" spans="1:4" x14ac:dyDescent="0.25">
      <c r="A67" s="89">
        <v>41000</v>
      </c>
      <c r="B67" s="90">
        <v>88630.641160939311</v>
      </c>
      <c r="C67" s="90">
        <v>452221.74916631141</v>
      </c>
      <c r="D67" s="90">
        <v>282393.81073164282</v>
      </c>
    </row>
    <row r="68" spans="1:4" x14ac:dyDescent="0.25">
      <c r="A68" s="87">
        <v>41030</v>
      </c>
      <c r="B68" s="88">
        <v>90387.628824117186</v>
      </c>
      <c r="C68" s="88">
        <v>455024.46025025228</v>
      </c>
      <c r="D68" s="88">
        <v>282103.50614178297</v>
      </c>
    </row>
    <row r="69" spans="1:4" x14ac:dyDescent="0.25">
      <c r="A69" s="89">
        <v>41061</v>
      </c>
      <c r="B69" s="90">
        <v>92453.932265638286</v>
      </c>
      <c r="C69" s="90">
        <v>457752.62512607867</v>
      </c>
      <c r="D69" s="90">
        <v>282575.60576283652</v>
      </c>
    </row>
    <row r="70" spans="1:4" x14ac:dyDescent="0.25">
      <c r="A70" s="87">
        <v>41091</v>
      </c>
      <c r="B70" s="88">
        <v>93726.241875252745</v>
      </c>
      <c r="C70" s="88">
        <v>460578.40351291769</v>
      </c>
      <c r="D70" s="88">
        <v>282488.28381659096</v>
      </c>
    </row>
    <row r="71" spans="1:4" x14ac:dyDescent="0.25">
      <c r="A71" s="89">
        <v>41122</v>
      </c>
      <c r="B71" s="90">
        <v>94142.1822369812</v>
      </c>
      <c r="C71" s="90">
        <v>463284.9422885261</v>
      </c>
      <c r="D71" s="90">
        <v>282331.51199146832</v>
      </c>
    </row>
    <row r="72" spans="1:4" x14ac:dyDescent="0.25">
      <c r="A72" s="87">
        <v>41153</v>
      </c>
      <c r="B72" s="88">
        <v>92803.513098362149</v>
      </c>
      <c r="C72" s="88">
        <v>466319.90854149009</v>
      </c>
      <c r="D72" s="88">
        <v>281743.45912860497</v>
      </c>
    </row>
    <row r="73" spans="1:4" x14ac:dyDescent="0.25">
      <c r="A73" s="89">
        <v>41183</v>
      </c>
      <c r="B73" s="90">
        <v>93799.447426759813</v>
      </c>
      <c r="C73" s="90">
        <v>469500.53039381246</v>
      </c>
      <c r="D73" s="90">
        <v>281605.2151608959</v>
      </c>
    </row>
    <row r="74" spans="1:4" x14ac:dyDescent="0.25">
      <c r="A74" s="87">
        <v>41214</v>
      </c>
      <c r="B74" s="88">
        <v>94606.384234030687</v>
      </c>
      <c r="C74" s="88">
        <v>472007.55695353844</v>
      </c>
      <c r="D74" s="88">
        <v>282263.67918193061</v>
      </c>
    </row>
    <row r="75" spans="1:4" x14ac:dyDescent="0.25">
      <c r="A75" s="89">
        <v>41244</v>
      </c>
      <c r="B75" s="90">
        <v>89014.547879113117</v>
      </c>
      <c r="C75" s="90">
        <v>472748.19552917243</v>
      </c>
      <c r="D75" s="90">
        <v>281496.76671813714</v>
      </c>
    </row>
    <row r="76" spans="1:4" x14ac:dyDescent="0.25">
      <c r="A76" s="87">
        <v>41275</v>
      </c>
      <c r="B76" s="88">
        <v>91079.505976281725</v>
      </c>
      <c r="C76" s="88">
        <v>477922.49996996048</v>
      </c>
      <c r="D76" s="88">
        <v>280317.31614043209</v>
      </c>
    </row>
    <row r="77" spans="1:4" x14ac:dyDescent="0.25">
      <c r="A77" s="89">
        <v>41306</v>
      </c>
      <c r="B77" s="90">
        <v>92112.527963144923</v>
      </c>
      <c r="C77" s="90">
        <v>477806.83130024263</v>
      </c>
      <c r="D77" s="90">
        <v>280016.04377250344</v>
      </c>
    </row>
    <row r="78" spans="1:4" x14ac:dyDescent="0.25">
      <c r="A78" s="87">
        <v>41334</v>
      </c>
      <c r="B78" s="88">
        <v>89276.270042732489</v>
      </c>
      <c r="C78" s="88">
        <v>480829.44583490939</v>
      </c>
      <c r="D78" s="88">
        <v>280071.04198904446</v>
      </c>
    </row>
    <row r="79" spans="1:4" x14ac:dyDescent="0.25">
      <c r="A79" s="89">
        <v>41365</v>
      </c>
      <c r="B79" s="90">
        <v>89771.937227974777</v>
      </c>
      <c r="C79" s="90">
        <v>484526.20406046329</v>
      </c>
      <c r="D79" s="90">
        <v>281524.52879970451</v>
      </c>
    </row>
    <row r="80" spans="1:4" x14ac:dyDescent="0.25">
      <c r="A80" s="87">
        <v>41395</v>
      </c>
      <c r="B80" s="88">
        <v>87524.718485115038</v>
      </c>
      <c r="C80" s="88">
        <v>486503.43939570495</v>
      </c>
      <c r="D80" s="88">
        <v>282199.46973706514</v>
      </c>
    </row>
    <row r="81" spans="1:4" x14ac:dyDescent="0.25">
      <c r="A81" s="89">
        <v>41426</v>
      </c>
      <c r="B81" s="90">
        <v>86522.620080656867</v>
      </c>
      <c r="C81" s="90">
        <v>488247.37565474381</v>
      </c>
      <c r="D81" s="90">
        <v>282894.27719130705</v>
      </c>
    </row>
    <row r="82" spans="1:4" x14ac:dyDescent="0.25">
      <c r="A82" s="87">
        <v>41456</v>
      </c>
      <c r="B82" s="88">
        <v>85567.412748497416</v>
      </c>
      <c r="C82" s="88">
        <v>490121.64262877993</v>
      </c>
      <c r="D82" s="88">
        <v>284136.53283042327</v>
      </c>
    </row>
    <row r="83" spans="1:4" x14ac:dyDescent="0.25">
      <c r="A83" s="89">
        <v>41487</v>
      </c>
      <c r="B83" s="90">
        <v>84720.736045334183</v>
      </c>
      <c r="C83" s="90">
        <v>492186.99913032574</v>
      </c>
      <c r="D83" s="90">
        <v>285045.30988603691</v>
      </c>
    </row>
    <row r="84" spans="1:4" x14ac:dyDescent="0.25">
      <c r="A84" s="87">
        <v>41518</v>
      </c>
      <c r="B84" s="88">
        <v>86809.817063220718</v>
      </c>
      <c r="C84" s="88">
        <v>495180.83822058281</v>
      </c>
      <c r="D84" s="88">
        <v>285725.51574059529</v>
      </c>
    </row>
    <row r="85" spans="1:4" x14ac:dyDescent="0.25">
      <c r="A85" s="89">
        <v>41548</v>
      </c>
      <c r="B85" s="90">
        <v>88405.800614457679</v>
      </c>
      <c r="C85" s="90">
        <v>497247.4109943019</v>
      </c>
      <c r="D85" s="90">
        <v>286686.92634158581</v>
      </c>
    </row>
    <row r="86" spans="1:4" x14ac:dyDescent="0.25">
      <c r="A86" s="87">
        <v>41579</v>
      </c>
      <c r="B86" s="88">
        <v>89128.207243406301</v>
      </c>
      <c r="C86" s="88">
        <v>498894.88710970886</v>
      </c>
      <c r="D86" s="88">
        <v>287421.6333405333</v>
      </c>
    </row>
    <row r="87" spans="1:4" x14ac:dyDescent="0.25">
      <c r="A87" s="89">
        <v>41609</v>
      </c>
      <c r="B87" s="90">
        <v>89089.117998530593</v>
      </c>
      <c r="C87" s="90">
        <v>502091.9762144041</v>
      </c>
      <c r="D87" s="90">
        <v>288569.51708568429</v>
      </c>
    </row>
    <row r="88" spans="1:4" x14ac:dyDescent="0.25">
      <c r="A88" s="87">
        <v>41640</v>
      </c>
      <c r="B88" s="88">
        <v>90390.21059894895</v>
      </c>
      <c r="C88" s="88">
        <v>502088.5870037296</v>
      </c>
      <c r="D88" s="88">
        <v>290981.13233959547</v>
      </c>
    </row>
    <row r="89" spans="1:4" x14ac:dyDescent="0.25">
      <c r="A89" s="89">
        <v>41671</v>
      </c>
      <c r="B89" s="90">
        <v>91954.463128479882</v>
      </c>
      <c r="C89" s="90">
        <v>503552.63069087663</v>
      </c>
      <c r="D89" s="90">
        <v>291939.12062924588</v>
      </c>
    </row>
    <row r="90" spans="1:4" x14ac:dyDescent="0.25">
      <c r="A90" s="87">
        <v>41699</v>
      </c>
      <c r="B90" s="88">
        <v>92674.288567973694</v>
      </c>
      <c r="C90" s="88">
        <v>503777.96823068487</v>
      </c>
      <c r="D90" s="88">
        <v>292696.55480326933</v>
      </c>
    </row>
    <row r="91" spans="1:4" x14ac:dyDescent="0.25">
      <c r="A91" s="89">
        <v>41730</v>
      </c>
      <c r="B91" s="90">
        <v>93204.71230884429</v>
      </c>
      <c r="C91" s="90">
        <v>499040.71288652171</v>
      </c>
      <c r="D91" s="90">
        <v>289362.08353238337</v>
      </c>
    </row>
    <row r="92" spans="1:4" x14ac:dyDescent="0.25">
      <c r="A92" s="87">
        <v>41760</v>
      </c>
      <c r="B92" s="88">
        <v>97746.708030329624</v>
      </c>
      <c r="C92" s="88">
        <v>500842.30627165589</v>
      </c>
      <c r="D92" s="88">
        <v>289293.04054551967</v>
      </c>
    </row>
    <row r="93" spans="1:4" x14ac:dyDescent="0.25">
      <c r="A93" s="89">
        <v>41791</v>
      </c>
      <c r="B93" s="90">
        <v>96052.020332145141</v>
      </c>
      <c r="C93" s="90">
        <v>503946.20046067727</v>
      </c>
      <c r="D93" s="90">
        <v>288992.55804010649</v>
      </c>
    </row>
    <row r="94" spans="1:4" x14ac:dyDescent="0.25">
      <c r="A94" s="87">
        <v>41821</v>
      </c>
      <c r="B94" s="88">
        <v>96986.165891188968</v>
      </c>
      <c r="C94" s="88">
        <v>506923.54069264932</v>
      </c>
      <c r="D94" s="88">
        <v>289456.58976651536</v>
      </c>
    </row>
    <row r="95" spans="1:4" x14ac:dyDescent="0.25">
      <c r="A95" s="89">
        <v>41852</v>
      </c>
      <c r="B95" s="90">
        <v>101028.92861055388</v>
      </c>
      <c r="C95" s="90">
        <v>508411.4509410935</v>
      </c>
      <c r="D95" s="90">
        <v>289823.69064502988</v>
      </c>
    </row>
    <row r="96" spans="1:4" x14ac:dyDescent="0.25">
      <c r="A96" s="87">
        <v>41883</v>
      </c>
      <c r="B96" s="88">
        <v>106286.15970229371</v>
      </c>
      <c r="C96" s="88">
        <v>510900.56904733635</v>
      </c>
      <c r="D96" s="88">
        <v>290557.93843450409</v>
      </c>
    </row>
    <row r="97" spans="1:4" x14ac:dyDescent="0.25">
      <c r="A97" s="89">
        <v>41913</v>
      </c>
      <c r="B97" s="90">
        <v>104709.35555490876</v>
      </c>
      <c r="C97" s="90">
        <v>511514.96494852076</v>
      </c>
      <c r="D97" s="90">
        <v>291039.7890186141</v>
      </c>
    </row>
    <row r="98" spans="1:4" x14ac:dyDescent="0.25">
      <c r="A98" s="87">
        <v>41944</v>
      </c>
      <c r="B98" s="88">
        <v>104436.93627789212</v>
      </c>
      <c r="C98" s="88">
        <v>516792.36033260549</v>
      </c>
      <c r="D98" s="88">
        <v>293784.05547019327</v>
      </c>
    </row>
    <row r="99" spans="1:4" x14ac:dyDescent="0.25">
      <c r="A99" s="89">
        <v>41974</v>
      </c>
      <c r="B99" s="90">
        <v>102866.23699262597</v>
      </c>
      <c r="C99" s="90">
        <v>521088.40575304267</v>
      </c>
      <c r="D99" s="90">
        <v>294167.96624801971</v>
      </c>
    </row>
    <row r="100" spans="1:4" x14ac:dyDescent="0.25">
      <c r="A100" s="87">
        <v>42005</v>
      </c>
      <c r="B100" s="88">
        <v>97494.599116938392</v>
      </c>
      <c r="C100" s="88">
        <v>521551.64163418248</v>
      </c>
      <c r="D100" s="88">
        <v>293530.21357853699</v>
      </c>
    </row>
    <row r="101" spans="1:4" x14ac:dyDescent="0.25">
      <c r="A101" s="89">
        <v>42036</v>
      </c>
      <c r="B101" s="90">
        <v>96470.550722585744</v>
      </c>
      <c r="C101" s="90">
        <v>525095.93832368823</v>
      </c>
      <c r="D101" s="90">
        <v>293299.12878620345</v>
      </c>
    </row>
    <row r="102" spans="1:4" x14ac:dyDescent="0.25">
      <c r="A102" s="87">
        <v>42064</v>
      </c>
      <c r="B102" s="88">
        <v>94172.781944345319</v>
      </c>
      <c r="C102" s="88">
        <v>527081.36380890897</v>
      </c>
      <c r="D102" s="88">
        <v>292834.46544234361</v>
      </c>
    </row>
    <row r="103" spans="1:4" x14ac:dyDescent="0.25">
      <c r="A103" s="89">
        <v>42095</v>
      </c>
      <c r="B103" s="90">
        <v>90165.381202451477</v>
      </c>
      <c r="C103" s="90">
        <v>528625.56673216773</v>
      </c>
      <c r="D103" s="90">
        <v>292669.39701015863</v>
      </c>
    </row>
    <row r="104" spans="1:4" x14ac:dyDescent="0.25">
      <c r="A104" s="87">
        <v>42125</v>
      </c>
      <c r="B104" s="88">
        <v>85407.313204079881</v>
      </c>
      <c r="C104" s="88">
        <v>530540.16668759752</v>
      </c>
      <c r="D104" s="88">
        <v>292504.07960321801</v>
      </c>
    </row>
    <row r="105" spans="1:4" x14ac:dyDescent="0.25">
      <c r="A105" s="89">
        <v>42156</v>
      </c>
      <c r="B105" s="90">
        <v>83262.467260471094</v>
      </c>
      <c r="C105" s="90">
        <v>530161.57581783296</v>
      </c>
      <c r="D105" s="90">
        <v>292320.66916298575</v>
      </c>
    </row>
    <row r="106" spans="1:4" x14ac:dyDescent="0.25">
      <c r="A106" s="87">
        <v>42186</v>
      </c>
      <c r="B106" s="88">
        <v>79807.932820802962</v>
      </c>
      <c r="C106" s="88">
        <v>528726.66257186735</v>
      </c>
      <c r="D106" s="88">
        <v>291736.74386849126</v>
      </c>
    </row>
    <row r="107" spans="1:4" x14ac:dyDescent="0.25">
      <c r="A107" s="89">
        <v>42217</v>
      </c>
      <c r="B107" s="90">
        <v>76141.799264929548</v>
      </c>
      <c r="C107" s="90">
        <v>524114.18042931496</v>
      </c>
      <c r="D107" s="90">
        <v>291035.19074764306</v>
      </c>
    </row>
    <row r="108" spans="1:4" x14ac:dyDescent="0.25">
      <c r="A108" s="87">
        <v>42248</v>
      </c>
      <c r="B108" s="88">
        <v>71199.245578478309</v>
      </c>
      <c r="C108" s="88">
        <v>514440.203743183</v>
      </c>
      <c r="D108" s="88">
        <v>290243.06883930729</v>
      </c>
    </row>
    <row r="109" spans="1:4" x14ac:dyDescent="0.25">
      <c r="A109" s="89">
        <v>42278</v>
      </c>
      <c r="B109" s="90">
        <v>67522.061824029486</v>
      </c>
      <c r="C109" s="90">
        <v>529097.99425365089</v>
      </c>
      <c r="D109" s="90">
        <v>289531.36692145996</v>
      </c>
    </row>
    <row r="110" spans="1:4" x14ac:dyDescent="0.25">
      <c r="A110" s="87">
        <v>42309</v>
      </c>
      <c r="B110" s="88">
        <v>65599.574826312863</v>
      </c>
      <c r="C110" s="88">
        <v>529301.32617795584</v>
      </c>
      <c r="D110" s="88">
        <v>289762.72699806141</v>
      </c>
    </row>
    <row r="111" spans="1:4" x14ac:dyDescent="0.25">
      <c r="A111" s="89">
        <v>42339</v>
      </c>
      <c r="B111" s="90">
        <v>67546.522874523202</v>
      </c>
      <c r="C111" s="90">
        <v>528402.50475530815</v>
      </c>
      <c r="D111" s="90">
        <v>289205.19570112508</v>
      </c>
    </row>
    <row r="112" spans="1:4" x14ac:dyDescent="0.25">
      <c r="A112" s="87">
        <v>42370</v>
      </c>
      <c r="B112" s="88">
        <v>64070.172813251789</v>
      </c>
      <c r="C112" s="88">
        <v>529121.00015937933</v>
      </c>
      <c r="D112" s="88">
        <v>288349.06432786002</v>
      </c>
    </row>
    <row r="113" spans="1:4" x14ac:dyDescent="0.25">
      <c r="A113" s="89">
        <v>42401</v>
      </c>
      <c r="B113" s="90">
        <v>64323.089106490545</v>
      </c>
      <c r="C113" s="90">
        <v>531411.07628586504</v>
      </c>
      <c r="D113" s="90">
        <v>287960.12836789916</v>
      </c>
    </row>
    <row r="114" spans="1:4" x14ac:dyDescent="0.25">
      <c r="A114" s="87">
        <v>42430</v>
      </c>
      <c r="B114" s="88">
        <v>64660.040633992816</v>
      </c>
      <c r="C114" s="88">
        <v>533761.53626550338</v>
      </c>
      <c r="D114" s="88">
        <v>287778.16908886464</v>
      </c>
    </row>
    <row r="115" spans="1:4" x14ac:dyDescent="0.25">
      <c r="A115" s="89">
        <v>42461</v>
      </c>
      <c r="B115" s="90">
        <v>65623.556737555613</v>
      </c>
      <c r="C115" s="90">
        <v>536318.23062404536</v>
      </c>
      <c r="D115" s="90">
        <v>286965.58871729497</v>
      </c>
    </row>
    <row r="116" spans="1:4" x14ac:dyDescent="0.25">
      <c r="A116" s="87">
        <v>42491</v>
      </c>
      <c r="B116" s="88">
        <v>63765.119184430267</v>
      </c>
      <c r="C116" s="88">
        <v>539260.19625805505</v>
      </c>
      <c r="D116" s="88">
        <v>285995.58259163226</v>
      </c>
    </row>
    <row r="117" spans="1:4" x14ac:dyDescent="0.25">
      <c r="A117" s="89">
        <v>42522</v>
      </c>
      <c r="B117" s="90">
        <v>63262.255865169216</v>
      </c>
      <c r="C117" s="90">
        <v>541866.06168292917</v>
      </c>
      <c r="D117" s="90">
        <v>285191.3841199216</v>
      </c>
    </row>
    <row r="118" spans="1:4" x14ac:dyDescent="0.25">
      <c r="A118" s="87">
        <v>42552</v>
      </c>
      <c r="B118" s="88">
        <v>62644.54335598465</v>
      </c>
      <c r="C118" s="88">
        <v>544841.87921567936</v>
      </c>
      <c r="D118" s="88">
        <v>283994.94129599677</v>
      </c>
    </row>
    <row r="119" spans="1:4" x14ac:dyDescent="0.25">
      <c r="A119" s="89">
        <v>42583</v>
      </c>
      <c r="B119" s="90">
        <v>61136.708352271889</v>
      </c>
      <c r="C119" s="90">
        <v>553403.66274290183</v>
      </c>
      <c r="D119" s="90">
        <v>283450.08931261674</v>
      </c>
    </row>
    <row r="120" spans="1:4" x14ac:dyDescent="0.25">
      <c r="A120" s="87">
        <v>42614</v>
      </c>
      <c r="B120" s="88">
        <v>59419.860169401996</v>
      </c>
      <c r="C120" s="88">
        <v>567349.60209592129</v>
      </c>
      <c r="D120" s="88">
        <v>283522.83521561499</v>
      </c>
    </row>
    <row r="121" spans="1:4" x14ac:dyDescent="0.25">
      <c r="A121" s="89">
        <v>42644</v>
      </c>
      <c r="B121" s="90">
        <v>57718.366632161546</v>
      </c>
      <c r="C121" s="90">
        <v>556388.00584340061</v>
      </c>
      <c r="D121" s="90">
        <v>283570.01323668571</v>
      </c>
    </row>
    <row r="122" spans="1:4" x14ac:dyDescent="0.25">
      <c r="A122" s="87">
        <v>42675</v>
      </c>
      <c r="B122" s="88">
        <v>59665.144212581465</v>
      </c>
      <c r="C122" s="88">
        <v>560708.86389147863</v>
      </c>
      <c r="D122" s="88">
        <v>285935.74018144998</v>
      </c>
    </row>
    <row r="123" spans="1:4" x14ac:dyDescent="0.25">
      <c r="A123" s="89">
        <v>42705</v>
      </c>
      <c r="B123" s="90">
        <v>72131.610202867596</v>
      </c>
      <c r="C123" s="90">
        <v>566359.92292233359</v>
      </c>
      <c r="D123" s="90">
        <v>287665.67534609203</v>
      </c>
    </row>
    <row r="124" spans="1:4" x14ac:dyDescent="0.25">
      <c r="A124" s="87">
        <v>42736</v>
      </c>
      <c r="B124" s="88">
        <v>67129.288944636428</v>
      </c>
      <c r="C124" s="88">
        <v>569408.75555824628</v>
      </c>
      <c r="D124" s="88">
        <v>289114.87600903754</v>
      </c>
    </row>
    <row r="125" spans="1:4" x14ac:dyDescent="0.25">
      <c r="A125" s="89">
        <v>42767</v>
      </c>
      <c r="B125" s="90">
        <v>64388.271491414831</v>
      </c>
      <c r="C125" s="90">
        <v>571422.46310663875</v>
      </c>
      <c r="D125" s="90">
        <v>290962.49702119379</v>
      </c>
    </row>
    <row r="126" spans="1:4" x14ac:dyDescent="0.25">
      <c r="A126" s="87">
        <v>42795</v>
      </c>
      <c r="B126" s="88">
        <v>62239.27469600927</v>
      </c>
      <c r="C126" s="88">
        <v>573094.24881249969</v>
      </c>
      <c r="D126" s="88">
        <v>292559.04845641233</v>
      </c>
    </row>
    <row r="127" spans="1:4" x14ac:dyDescent="0.25">
      <c r="A127" s="89">
        <v>42826</v>
      </c>
      <c r="B127" s="90">
        <v>58673.271172698653</v>
      </c>
      <c r="C127" s="90">
        <v>575902.13103788497</v>
      </c>
      <c r="D127" s="90">
        <v>294232.6525449843</v>
      </c>
    </row>
    <row r="128" spans="1:4" x14ac:dyDescent="0.25">
      <c r="A128" s="87">
        <v>42856</v>
      </c>
      <c r="B128" s="88">
        <v>59686.723515294056</v>
      </c>
      <c r="C128" s="88">
        <v>581985.3741300886</v>
      </c>
      <c r="D128" s="88">
        <v>300760.49099037203</v>
      </c>
    </row>
    <row r="129" spans="1:4" x14ac:dyDescent="0.25">
      <c r="A129" s="89">
        <v>42887</v>
      </c>
      <c r="B129" s="90">
        <v>60182.690422462081</v>
      </c>
      <c r="C129" s="90">
        <v>584421.73040572309</v>
      </c>
      <c r="D129" s="90">
        <v>302680.66749149683</v>
      </c>
    </row>
    <row r="130" spans="1:4" x14ac:dyDescent="0.25">
      <c r="A130" s="87">
        <v>42917</v>
      </c>
      <c r="B130" s="88">
        <v>58682.048819885778</v>
      </c>
      <c r="C130" s="88">
        <v>587449.15078079747</v>
      </c>
      <c r="D130" s="88">
        <v>305162.5134194601</v>
      </c>
    </row>
    <row r="131" spans="1:4" x14ac:dyDescent="0.25">
      <c r="A131" s="89">
        <v>42948</v>
      </c>
      <c r="B131" s="90">
        <v>58180.049712509797</v>
      </c>
      <c r="C131" s="90">
        <v>589894.86207763711</v>
      </c>
      <c r="D131" s="90">
        <v>307122.93282136269</v>
      </c>
    </row>
    <row r="132" spans="1:4" x14ac:dyDescent="0.25">
      <c r="A132" s="87">
        <v>42979</v>
      </c>
      <c r="B132" s="88">
        <v>56295.230685713934</v>
      </c>
      <c r="C132" s="88">
        <v>594373.16662069713</v>
      </c>
      <c r="D132" s="88">
        <v>308719.48648950714</v>
      </c>
    </row>
    <row r="133" spans="1:4" x14ac:dyDescent="0.25">
      <c r="A133" s="89">
        <v>43009</v>
      </c>
      <c r="B133" s="90">
        <v>56442.599012888677</v>
      </c>
      <c r="C133" s="90">
        <v>598038.94436656241</v>
      </c>
      <c r="D133" s="90">
        <v>309575.63958175946</v>
      </c>
    </row>
    <row r="134" spans="1:4" x14ac:dyDescent="0.25">
      <c r="A134" s="87">
        <v>43040</v>
      </c>
      <c r="B134" s="88">
        <v>53586.764443977794</v>
      </c>
      <c r="C134" s="88">
        <v>597278.0253812325</v>
      </c>
      <c r="D134" s="88">
        <v>305804.41352464375</v>
      </c>
    </row>
    <row r="135" spans="1:4" x14ac:dyDescent="0.25">
      <c r="A135" s="89">
        <v>43070</v>
      </c>
      <c r="B135" s="90">
        <v>49126.084236087889</v>
      </c>
      <c r="C135" s="90">
        <v>601096.32640079258</v>
      </c>
      <c r="D135" s="90">
        <v>306480.64592674712</v>
      </c>
    </row>
    <row r="136" spans="1:4" x14ac:dyDescent="0.25">
      <c r="A136" s="87">
        <v>43101</v>
      </c>
      <c r="B136" s="88">
        <v>49398.11005499064</v>
      </c>
      <c r="C136" s="88">
        <v>603162.59437178937</v>
      </c>
      <c r="D136" s="88">
        <v>307233.90886101814</v>
      </c>
    </row>
    <row r="137" spans="1:4" x14ac:dyDescent="0.25">
      <c r="A137" s="89">
        <v>43132</v>
      </c>
      <c r="B137" s="90">
        <v>49165.636356769064</v>
      </c>
      <c r="C137" s="90">
        <v>604497.05133517797</v>
      </c>
      <c r="D137" s="90">
        <v>307306.23213133792</v>
      </c>
    </row>
    <row r="138" spans="1:4" x14ac:dyDescent="0.25">
      <c r="A138" s="87">
        <v>43160</v>
      </c>
      <c r="B138" s="88">
        <v>51891.813615646803</v>
      </c>
      <c r="C138" s="88">
        <v>611216.74713997415</v>
      </c>
      <c r="D138" s="88">
        <v>311557.00973489264</v>
      </c>
    </row>
    <row r="139" spans="1:4" x14ac:dyDescent="0.25">
      <c r="A139" s="89">
        <v>43191</v>
      </c>
      <c r="B139" s="90">
        <v>53055.464125686056</v>
      </c>
      <c r="C139" s="90">
        <v>611900.29455616674</v>
      </c>
      <c r="D139" s="90">
        <v>311971.09659597481</v>
      </c>
    </row>
    <row r="140" spans="1:4" x14ac:dyDescent="0.25">
      <c r="A140" s="87">
        <v>43221</v>
      </c>
      <c r="B140" s="88">
        <v>52370.106853139048</v>
      </c>
      <c r="C140" s="88">
        <v>608326.08064771106</v>
      </c>
      <c r="D140" s="88">
        <v>307834.95007731428</v>
      </c>
    </row>
    <row r="141" spans="1:4" x14ac:dyDescent="0.25">
      <c r="A141" s="89">
        <v>43252</v>
      </c>
      <c r="B141" s="90">
        <v>53122.235593209632</v>
      </c>
      <c r="C141" s="90">
        <v>608708.0489692745</v>
      </c>
      <c r="D141" s="90">
        <v>307593.43564239505</v>
      </c>
    </row>
    <row r="142" spans="1:4" x14ac:dyDescent="0.25">
      <c r="A142" s="87">
        <v>43282</v>
      </c>
      <c r="B142" s="88">
        <v>53350.780767197037</v>
      </c>
      <c r="C142" s="88">
        <v>608901.06058227958</v>
      </c>
      <c r="D142" s="88">
        <v>307679.4599736997</v>
      </c>
    </row>
    <row r="143" spans="1:4" x14ac:dyDescent="0.25">
      <c r="A143" s="89">
        <v>43313</v>
      </c>
      <c r="B143" s="90">
        <v>54189.937372474516</v>
      </c>
      <c r="C143" s="90">
        <v>609091.12824620004</v>
      </c>
      <c r="D143" s="90">
        <v>308703.96281803993</v>
      </c>
    </row>
    <row r="144" spans="1:4" x14ac:dyDescent="0.25">
      <c r="A144" s="87">
        <v>43344</v>
      </c>
      <c r="B144" s="88">
        <v>54752.565031438076</v>
      </c>
      <c r="C144" s="88">
        <v>609696.35795427545</v>
      </c>
      <c r="D144" s="88">
        <v>308512.69212029077</v>
      </c>
    </row>
    <row r="145" spans="1:4" x14ac:dyDescent="0.25">
      <c r="A145" s="89">
        <v>43374</v>
      </c>
      <c r="B145" s="90">
        <v>55517.92174277766</v>
      </c>
      <c r="C145" s="90">
        <v>608943.28389560198</v>
      </c>
      <c r="D145" s="90">
        <v>308880.94693425886</v>
      </c>
    </row>
    <row r="146" spans="1:4" x14ac:dyDescent="0.25">
      <c r="A146" s="87">
        <v>43405</v>
      </c>
      <c r="B146" s="88">
        <v>57235.69098209768</v>
      </c>
      <c r="C146" s="88">
        <v>608740.64651327231</v>
      </c>
      <c r="D146" s="88">
        <v>308979.76321817446</v>
      </c>
    </row>
    <row r="147" spans="1:4" x14ac:dyDescent="0.25">
      <c r="A147" s="89">
        <v>43435</v>
      </c>
      <c r="B147" s="90">
        <v>55118.084725271285</v>
      </c>
      <c r="C147" s="90">
        <v>610112.36998365633</v>
      </c>
      <c r="D147" s="90">
        <v>310206.57477116131</v>
      </c>
    </row>
    <row r="148" spans="1:4" x14ac:dyDescent="0.25">
      <c r="A148" s="87">
        <v>43466</v>
      </c>
      <c r="B148" s="88">
        <v>54877.781456086137</v>
      </c>
      <c r="C148" s="88">
        <v>611243.8250042958</v>
      </c>
      <c r="D148" s="88">
        <v>309724.69214592199</v>
      </c>
    </row>
    <row r="149" spans="1:4" x14ac:dyDescent="0.25">
      <c r="A149" s="89">
        <v>43497</v>
      </c>
      <c r="B149" s="90">
        <v>55359.130706886921</v>
      </c>
      <c r="C149" s="90">
        <v>611869.5944398446</v>
      </c>
      <c r="D149" s="90">
        <v>310122.45038026123</v>
      </c>
    </row>
    <row r="150" spans="1:4" x14ac:dyDescent="0.25">
      <c r="A150" s="87">
        <v>43525</v>
      </c>
      <c r="B150" s="88">
        <v>52391.220983384905</v>
      </c>
      <c r="C150" s="88">
        <v>613828.66924674029</v>
      </c>
      <c r="D150" s="88">
        <v>310247.02269055456</v>
      </c>
    </row>
    <row r="151" spans="1:4" x14ac:dyDescent="0.25">
      <c r="A151" s="89">
        <v>43556</v>
      </c>
      <c r="B151" s="90">
        <v>54667.877805226068</v>
      </c>
      <c r="C151" s="90">
        <v>614323.81022054877</v>
      </c>
      <c r="D151" s="90">
        <v>310757.64049765811</v>
      </c>
    </row>
    <row r="152" spans="1:4" x14ac:dyDescent="0.25">
      <c r="A152" s="87">
        <v>43586</v>
      </c>
      <c r="B152" s="88">
        <v>54422.820703984296</v>
      </c>
      <c r="C152" s="88">
        <v>614293.08851842384</v>
      </c>
      <c r="D152" s="88">
        <v>311072.97278447956</v>
      </c>
    </row>
    <row r="153" spans="1:4" x14ac:dyDescent="0.25">
      <c r="A153" s="89">
        <v>43617</v>
      </c>
      <c r="B153" s="90">
        <v>51157.662005628241</v>
      </c>
      <c r="C153" s="90">
        <v>615668.94041611976</v>
      </c>
      <c r="D153" s="90">
        <v>311729.75604151614</v>
      </c>
    </row>
    <row r="154" spans="1:4" x14ac:dyDescent="0.25">
      <c r="A154" s="87">
        <v>43647</v>
      </c>
      <c r="B154" s="88">
        <v>50881.800500088568</v>
      </c>
      <c r="C154" s="88">
        <v>617225.02250810643</v>
      </c>
      <c r="D154" s="88">
        <v>312399.94415558886</v>
      </c>
    </row>
    <row r="155" spans="1:4" x14ac:dyDescent="0.25">
      <c r="A155" s="89">
        <v>43678</v>
      </c>
      <c r="B155" s="90">
        <v>49756.44325463628</v>
      </c>
      <c r="C155" s="90">
        <v>619795.99850312201</v>
      </c>
      <c r="D155" s="90">
        <v>311724.74699739611</v>
      </c>
    </row>
    <row r="156" spans="1:4" x14ac:dyDescent="0.25">
      <c r="A156" s="87">
        <v>43709</v>
      </c>
      <c r="B156" s="88">
        <v>49466.410655877473</v>
      </c>
      <c r="C156" s="88">
        <v>622624.77973432222</v>
      </c>
      <c r="D156" s="88">
        <v>312276.44119551894</v>
      </c>
    </row>
    <row r="157" spans="1:4" ht="15.75" thickBot="1" x14ac:dyDescent="0.3">
      <c r="A157" s="91">
        <v>43739</v>
      </c>
      <c r="B157" s="92">
        <v>49069.803196426998</v>
      </c>
      <c r="C157" s="92">
        <v>624799.68824221322</v>
      </c>
      <c r="D157" s="92">
        <v>312837.42867562297</v>
      </c>
    </row>
    <row r="158" spans="1:4" x14ac:dyDescent="0.25">
      <c r="A158" s="62" t="s">
        <v>384</v>
      </c>
      <c r="B158" s="62"/>
      <c r="C158" s="62"/>
      <c r="D158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tabColor rgb="FF005D89"/>
  </sheetPr>
  <dimension ref="A1:D206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5703125" style="59" customWidth="1"/>
    <col min="2" max="2" width="14" style="59" customWidth="1"/>
    <col min="3" max="3" width="14.7109375" style="59" customWidth="1"/>
    <col min="4" max="4" width="9.5703125" style="59" customWidth="1"/>
    <col min="5" max="16384" width="9.140625" style="59"/>
  </cols>
  <sheetData>
    <row r="1" spans="1:4" x14ac:dyDescent="0.25">
      <c r="A1" s="148" t="s">
        <v>386</v>
      </c>
    </row>
    <row r="3" spans="1:4" ht="30" x14ac:dyDescent="0.25">
      <c r="A3" s="402" t="s">
        <v>423</v>
      </c>
      <c r="B3" s="73" t="s">
        <v>29</v>
      </c>
      <c r="C3" s="73" t="s">
        <v>30</v>
      </c>
      <c r="D3" s="73" t="s">
        <v>31</v>
      </c>
    </row>
    <row r="4" spans="1:4" x14ac:dyDescent="0.25">
      <c r="A4" s="74">
        <v>37622</v>
      </c>
      <c r="B4" s="83">
        <v>2.1014844110879859E-2</v>
      </c>
      <c r="C4" s="83">
        <v>8.0294683695304892E-3</v>
      </c>
      <c r="D4" s="83">
        <v>3.387053625563304E-3</v>
      </c>
    </row>
    <row r="5" spans="1:4" x14ac:dyDescent="0.25">
      <c r="A5" s="76">
        <v>37653</v>
      </c>
      <c r="B5" s="84">
        <v>2.2356874228753723E-2</v>
      </c>
      <c r="C5" s="84">
        <v>7.7848838499323348E-3</v>
      </c>
      <c r="D5" s="84">
        <v>3.3775687757541125E-3</v>
      </c>
    </row>
    <row r="6" spans="1:4" x14ac:dyDescent="0.25">
      <c r="A6" s="74">
        <v>37681</v>
      </c>
      <c r="B6" s="83">
        <v>2.2801203812827679E-2</v>
      </c>
      <c r="C6" s="83">
        <v>7.7839890104244415E-3</v>
      </c>
      <c r="D6" s="83">
        <v>2.7510504275514275E-3</v>
      </c>
    </row>
    <row r="7" spans="1:4" x14ac:dyDescent="0.25">
      <c r="A7" s="76">
        <v>37712</v>
      </c>
      <c r="B7" s="84">
        <v>2.5420525245539963E-2</v>
      </c>
      <c r="C7" s="84">
        <v>7.6704695015016137E-3</v>
      </c>
      <c r="D7" s="84">
        <v>2.5958081268650621E-3</v>
      </c>
    </row>
    <row r="8" spans="1:4" x14ac:dyDescent="0.25">
      <c r="A8" s="74">
        <v>37742</v>
      </c>
      <c r="B8" s="83">
        <v>2.6119759693335982E-2</v>
      </c>
      <c r="C8" s="83">
        <v>7.8853449206696975E-3</v>
      </c>
      <c r="D8" s="83">
        <v>2.1018306465650735E-3</v>
      </c>
    </row>
    <row r="9" spans="1:4" x14ac:dyDescent="0.25">
      <c r="A9" s="76">
        <v>37773</v>
      </c>
      <c r="B9" s="84">
        <v>2.5330861845330038E-2</v>
      </c>
      <c r="C9" s="84">
        <v>7.9426381970632166E-3</v>
      </c>
      <c r="D9" s="84">
        <v>9.3738877669941533E-4</v>
      </c>
    </row>
    <row r="10" spans="1:4" x14ac:dyDescent="0.25">
      <c r="A10" s="74">
        <v>37803</v>
      </c>
      <c r="B10" s="83">
        <v>2.5796899693032983E-2</v>
      </c>
      <c r="C10" s="83">
        <v>7.4311018991385369E-3</v>
      </c>
      <c r="D10" s="83">
        <v>9.6799904635021358E-4</v>
      </c>
    </row>
    <row r="11" spans="1:4" x14ac:dyDescent="0.25">
      <c r="A11" s="76">
        <v>37834</v>
      </c>
      <c r="B11" s="84">
        <v>2.625280544380916E-2</v>
      </c>
      <c r="C11" s="84">
        <v>7.513325980965312E-3</v>
      </c>
      <c r="D11" s="84">
        <v>1.7458628027336193E-3</v>
      </c>
    </row>
    <row r="12" spans="1:4" x14ac:dyDescent="0.25">
      <c r="A12" s="74">
        <v>37865</v>
      </c>
      <c r="B12" s="83">
        <v>2.4695438103266413E-2</v>
      </c>
      <c r="C12" s="83">
        <v>7.584756919663314E-3</v>
      </c>
      <c r="D12" s="83">
        <v>1.2490733646332204E-3</v>
      </c>
    </row>
    <row r="13" spans="1:4" x14ac:dyDescent="0.25">
      <c r="A13" s="76">
        <v>37895</v>
      </c>
      <c r="B13" s="84">
        <v>2.4611380560566207E-2</v>
      </c>
      <c r="C13" s="84">
        <v>7.3440016489841747E-3</v>
      </c>
      <c r="D13" s="84">
        <v>1.4872882433231529E-3</v>
      </c>
    </row>
    <row r="14" spans="1:4" x14ac:dyDescent="0.25">
      <c r="A14" s="74">
        <v>37926</v>
      </c>
      <c r="B14" s="83">
        <v>2.4721843496560748E-2</v>
      </c>
      <c r="C14" s="83">
        <v>7.5782623239676735E-3</v>
      </c>
      <c r="D14" s="83">
        <v>1.3095838739414711E-3</v>
      </c>
    </row>
    <row r="15" spans="1:4" x14ac:dyDescent="0.25">
      <c r="A15" s="76">
        <v>37956</v>
      </c>
      <c r="B15" s="84">
        <v>2.2552388070658395E-2</v>
      </c>
      <c r="C15" s="84">
        <v>8.0453313069847338E-3</v>
      </c>
      <c r="D15" s="84">
        <v>1.7612818821559923E-3</v>
      </c>
    </row>
    <row r="16" spans="1:4" x14ac:dyDescent="0.25">
      <c r="A16" s="74">
        <v>37987</v>
      </c>
      <c r="B16" s="83">
        <v>2.2591726552468838E-2</v>
      </c>
      <c r="C16" s="83">
        <v>7.6305668282169812E-3</v>
      </c>
      <c r="D16" s="83">
        <v>3.2425817139633234E-3</v>
      </c>
    </row>
    <row r="17" spans="1:4" x14ac:dyDescent="0.25">
      <c r="A17" s="76">
        <v>38018</v>
      </c>
      <c r="B17" s="84">
        <v>2.257546746174054E-2</v>
      </c>
      <c r="C17" s="84">
        <v>7.5668053594994105E-3</v>
      </c>
      <c r="D17" s="84">
        <v>3.1191256635162328E-3</v>
      </c>
    </row>
    <row r="18" spans="1:4" x14ac:dyDescent="0.25">
      <c r="A18" s="74">
        <v>38047</v>
      </c>
      <c r="B18" s="83">
        <v>2.3758052182176453E-2</v>
      </c>
      <c r="C18" s="83">
        <v>7.7515178002787836E-3</v>
      </c>
      <c r="D18" s="83">
        <v>2.7456833011708496E-3</v>
      </c>
    </row>
    <row r="19" spans="1:4" x14ac:dyDescent="0.25">
      <c r="A19" s="76">
        <v>38078</v>
      </c>
      <c r="B19" s="84">
        <v>2.2007098716851907E-2</v>
      </c>
      <c r="C19" s="84">
        <v>8.0628148552649333E-3</v>
      </c>
      <c r="D19" s="84">
        <v>2.8126275634346191E-3</v>
      </c>
    </row>
    <row r="20" spans="1:4" x14ac:dyDescent="0.25">
      <c r="A20" s="74">
        <v>38108</v>
      </c>
      <c r="B20" s="83">
        <v>2.2502786792316942E-2</v>
      </c>
      <c r="C20" s="83">
        <v>8.0137652220600413E-3</v>
      </c>
      <c r="D20" s="83">
        <v>2.8294968935173217E-3</v>
      </c>
    </row>
    <row r="21" spans="1:4" x14ac:dyDescent="0.25">
      <c r="A21" s="76">
        <v>38139</v>
      </c>
      <c r="B21" s="84">
        <v>2.460050974882369E-2</v>
      </c>
      <c r="C21" s="84">
        <v>8.1918039152436527E-3</v>
      </c>
      <c r="D21" s="84">
        <v>3.1487254882370946E-3</v>
      </c>
    </row>
    <row r="22" spans="1:4" x14ac:dyDescent="0.25">
      <c r="A22" s="74">
        <v>38169</v>
      </c>
      <c r="B22" s="83">
        <v>2.4652338415732923E-2</v>
      </c>
      <c r="C22" s="83">
        <v>8.8398411572082423E-3</v>
      </c>
      <c r="D22" s="83">
        <v>2.5278727709308743E-3</v>
      </c>
    </row>
    <row r="23" spans="1:4" x14ac:dyDescent="0.25">
      <c r="A23" s="76">
        <v>38200</v>
      </c>
      <c r="B23" s="84">
        <v>2.4953163178236364E-2</v>
      </c>
      <c r="C23" s="84">
        <v>9.0096156792795097E-3</v>
      </c>
      <c r="D23" s="84">
        <v>2.8205980963102602E-3</v>
      </c>
    </row>
    <row r="24" spans="1:4" x14ac:dyDescent="0.25">
      <c r="A24" s="74">
        <v>38231</v>
      </c>
      <c r="B24" s="83">
        <v>2.4751889378206875E-2</v>
      </c>
      <c r="C24" s="83">
        <v>9.2562936138464343E-3</v>
      </c>
      <c r="D24" s="83">
        <v>2.479596528778715E-3</v>
      </c>
    </row>
    <row r="25" spans="1:4" x14ac:dyDescent="0.25">
      <c r="A25" s="76">
        <v>38261</v>
      </c>
      <c r="B25" s="84">
        <v>2.4970965254977932E-2</v>
      </c>
      <c r="C25" s="84">
        <v>9.2302812932171692E-3</v>
      </c>
      <c r="D25" s="84">
        <v>2.0761045415109867E-3</v>
      </c>
    </row>
    <row r="26" spans="1:4" x14ac:dyDescent="0.25">
      <c r="A26" s="74">
        <v>38292</v>
      </c>
      <c r="B26" s="83">
        <v>2.4822430065426719E-2</v>
      </c>
      <c r="C26" s="83">
        <v>8.9310638574328655E-3</v>
      </c>
      <c r="D26" s="83">
        <v>1.352000894934113E-3</v>
      </c>
    </row>
    <row r="27" spans="1:4" x14ac:dyDescent="0.25">
      <c r="A27" s="76">
        <v>38322</v>
      </c>
      <c r="B27" s="84">
        <v>2.6757834299210432E-2</v>
      </c>
      <c r="C27" s="84">
        <v>8.9294806965493165E-3</v>
      </c>
      <c r="D27" s="84">
        <v>1.2011501392279623E-3</v>
      </c>
    </row>
    <row r="28" spans="1:4" x14ac:dyDescent="0.25">
      <c r="A28" s="74">
        <v>38353</v>
      </c>
      <c r="B28" s="83">
        <v>2.7172949208910616E-2</v>
      </c>
      <c r="C28" s="83">
        <v>9.6036558073033847E-3</v>
      </c>
      <c r="D28" s="83">
        <v>1.0510027153784536E-3</v>
      </c>
    </row>
    <row r="29" spans="1:4" x14ac:dyDescent="0.25">
      <c r="A29" s="76">
        <v>38384</v>
      </c>
      <c r="B29" s="84">
        <v>2.5570682853507609E-2</v>
      </c>
      <c r="C29" s="84">
        <v>9.9001441367827167E-3</v>
      </c>
      <c r="D29" s="84">
        <v>9.6472836582938131E-4</v>
      </c>
    </row>
    <row r="30" spans="1:4" x14ac:dyDescent="0.25">
      <c r="A30" s="74">
        <v>38412</v>
      </c>
      <c r="B30" s="83">
        <v>2.5958148115559201E-2</v>
      </c>
      <c r="C30" s="83">
        <v>1.0012985659158247E-2</v>
      </c>
      <c r="D30" s="83">
        <v>1.2910461172406648E-3</v>
      </c>
    </row>
    <row r="31" spans="1:4" x14ac:dyDescent="0.25">
      <c r="A31" s="76">
        <v>38443</v>
      </c>
      <c r="B31" s="84">
        <v>2.9018650741542671E-2</v>
      </c>
      <c r="C31" s="84">
        <v>9.8954281254008576E-3</v>
      </c>
      <c r="D31" s="84">
        <v>1.8391906012356915E-3</v>
      </c>
    </row>
    <row r="32" spans="1:4" x14ac:dyDescent="0.25">
      <c r="A32" s="74">
        <v>38473</v>
      </c>
      <c r="B32" s="83">
        <v>2.7550766126758584E-2</v>
      </c>
      <c r="C32" s="83">
        <v>1.0232656154800878E-2</v>
      </c>
      <c r="D32" s="83">
        <v>2.2857810351783804E-3</v>
      </c>
    </row>
    <row r="33" spans="1:4" x14ac:dyDescent="0.25">
      <c r="A33" s="76">
        <v>38504</v>
      </c>
      <c r="B33" s="84">
        <v>2.7685188365090187E-2</v>
      </c>
      <c r="C33" s="84">
        <v>1.0164384041452226E-2</v>
      </c>
      <c r="D33" s="84">
        <v>2.0942664201557717E-3</v>
      </c>
    </row>
    <row r="34" spans="1:4" x14ac:dyDescent="0.25">
      <c r="A34" s="74">
        <v>38534</v>
      </c>
      <c r="B34" s="83">
        <v>2.8270043739936298E-2</v>
      </c>
      <c r="C34" s="83">
        <v>1.0017299380411886E-2</v>
      </c>
      <c r="D34" s="83">
        <v>1.898393814170545E-3</v>
      </c>
    </row>
    <row r="35" spans="1:4" x14ac:dyDescent="0.25">
      <c r="A35" s="76">
        <v>38565</v>
      </c>
      <c r="B35" s="84">
        <v>2.8380435212312032E-2</v>
      </c>
      <c r="C35" s="84">
        <v>1.0290381888913309E-2</v>
      </c>
      <c r="D35" s="84">
        <v>1.5584929466682604E-3</v>
      </c>
    </row>
    <row r="36" spans="1:4" x14ac:dyDescent="0.25">
      <c r="A36" s="74">
        <v>38596</v>
      </c>
      <c r="B36" s="83">
        <v>2.7599437179653494E-2</v>
      </c>
      <c r="C36" s="83">
        <v>1.0112617638383134E-2</v>
      </c>
      <c r="D36" s="83">
        <v>1.6576606563701388E-3</v>
      </c>
    </row>
    <row r="37" spans="1:4" x14ac:dyDescent="0.25">
      <c r="A37" s="76">
        <v>38626</v>
      </c>
      <c r="B37" s="84">
        <v>2.7736399204922619E-2</v>
      </c>
      <c r="C37" s="84">
        <v>1.0229020888858829E-2</v>
      </c>
      <c r="D37" s="84">
        <v>1.7349297411519175E-3</v>
      </c>
    </row>
    <row r="38" spans="1:4" x14ac:dyDescent="0.25">
      <c r="A38" s="74">
        <v>38657</v>
      </c>
      <c r="B38" s="83">
        <v>2.6515062144067146E-2</v>
      </c>
      <c r="C38" s="83">
        <v>1.0378773422141529E-2</v>
      </c>
      <c r="D38" s="83">
        <v>2.2128204970335392E-3</v>
      </c>
    </row>
    <row r="39" spans="1:4" x14ac:dyDescent="0.25">
      <c r="A39" s="76">
        <v>38687</v>
      </c>
      <c r="B39" s="84">
        <v>2.5680348308379095E-2</v>
      </c>
      <c r="C39" s="84">
        <v>9.8237181990911537E-3</v>
      </c>
      <c r="D39" s="84">
        <v>1.9447956055516804E-3</v>
      </c>
    </row>
    <row r="40" spans="1:4" x14ac:dyDescent="0.25">
      <c r="A40" s="74">
        <v>38718</v>
      </c>
      <c r="B40" s="83">
        <v>2.3052405048198766E-2</v>
      </c>
      <c r="C40" s="83">
        <v>9.4411663173683529E-3</v>
      </c>
      <c r="D40" s="83">
        <v>1.677349814582036E-3</v>
      </c>
    </row>
    <row r="41" spans="1:4" x14ac:dyDescent="0.25">
      <c r="A41" s="76">
        <v>38749</v>
      </c>
      <c r="B41" s="84">
        <v>2.3384545956881612E-2</v>
      </c>
      <c r="C41" s="84">
        <v>8.7984930748194762E-3</v>
      </c>
      <c r="D41" s="84">
        <v>1.5528861599932698E-3</v>
      </c>
    </row>
    <row r="42" spans="1:4" x14ac:dyDescent="0.25">
      <c r="A42" s="74">
        <v>38777</v>
      </c>
      <c r="B42" s="83">
        <v>2.2514682666584709E-2</v>
      </c>
      <c r="C42" s="83">
        <v>8.8906181969854291E-3</v>
      </c>
      <c r="D42" s="83">
        <v>1.5019507293315328E-3</v>
      </c>
    </row>
    <row r="43" spans="1:4" x14ac:dyDescent="0.25">
      <c r="A43" s="76">
        <v>38808</v>
      </c>
      <c r="B43" s="84">
        <v>2.333295075563982E-2</v>
      </c>
      <c r="C43" s="84">
        <v>8.9677698516528216E-3</v>
      </c>
      <c r="D43" s="84">
        <v>8.3977918431614028E-4</v>
      </c>
    </row>
    <row r="44" spans="1:4" x14ac:dyDescent="0.25">
      <c r="A44" s="74">
        <v>38838</v>
      </c>
      <c r="B44" s="83">
        <v>2.3539975395178676E-2</v>
      </c>
      <c r="C44" s="83">
        <v>8.610735265361158E-3</v>
      </c>
      <c r="D44" s="83">
        <v>8.2605603145538965E-4</v>
      </c>
    </row>
    <row r="45" spans="1:4" x14ac:dyDescent="0.25">
      <c r="A45" s="76">
        <v>38869</v>
      </c>
      <c r="B45" s="84">
        <v>2.3711182324381498E-2</v>
      </c>
      <c r="C45" s="84">
        <v>8.4417551823548174E-3</v>
      </c>
      <c r="D45" s="84">
        <v>1.0659533446963595E-3</v>
      </c>
    </row>
    <row r="46" spans="1:4" x14ac:dyDescent="0.25">
      <c r="A46" s="74">
        <v>38899</v>
      </c>
      <c r="B46" s="83">
        <v>2.2596836134115585E-2</v>
      </c>
      <c r="C46" s="83">
        <v>8.55803886030909E-3</v>
      </c>
      <c r="D46" s="83">
        <v>1.2112821777099153E-3</v>
      </c>
    </row>
    <row r="47" spans="1:4" x14ac:dyDescent="0.25">
      <c r="A47" s="76">
        <v>38930</v>
      </c>
      <c r="B47" s="84">
        <v>2.3550227803873461E-2</v>
      </c>
      <c r="C47" s="84">
        <v>7.801988473522879E-3</v>
      </c>
      <c r="D47" s="84">
        <v>2.1714960774065805E-3</v>
      </c>
    </row>
    <row r="48" spans="1:4" x14ac:dyDescent="0.25">
      <c r="A48" s="74">
        <v>38961</v>
      </c>
      <c r="B48" s="83">
        <v>2.2127285091485451E-2</v>
      </c>
      <c r="C48" s="83">
        <v>7.8466537253553091E-3</v>
      </c>
      <c r="D48" s="83">
        <v>2.2529548211250557E-3</v>
      </c>
    </row>
    <row r="49" spans="1:4" x14ac:dyDescent="0.25">
      <c r="A49" s="76">
        <v>38991</v>
      </c>
      <c r="B49" s="84">
        <v>2.2503962147326757E-2</v>
      </c>
      <c r="C49" s="84">
        <v>8.3515961098626669E-3</v>
      </c>
      <c r="D49" s="84">
        <v>2.0017916740880091E-3</v>
      </c>
    </row>
    <row r="50" spans="1:4" x14ac:dyDescent="0.25">
      <c r="A50" s="74">
        <v>39022</v>
      </c>
      <c r="B50" s="83">
        <v>2.2092048478824965E-2</v>
      </c>
      <c r="C50" s="83">
        <v>8.5276849247184726E-3</v>
      </c>
      <c r="D50" s="83">
        <v>2.2232252818306141E-3</v>
      </c>
    </row>
    <row r="51" spans="1:4" x14ac:dyDescent="0.25">
      <c r="A51" s="76">
        <v>39052</v>
      </c>
      <c r="B51" s="84">
        <v>2.1312569859851731E-2</v>
      </c>
      <c r="C51" s="84">
        <v>8.1824559545184087E-3</v>
      </c>
      <c r="D51" s="84">
        <v>2.0123397427573193E-3</v>
      </c>
    </row>
    <row r="52" spans="1:4" x14ac:dyDescent="0.25">
      <c r="A52" s="74">
        <v>39083</v>
      </c>
      <c r="B52" s="83">
        <v>2.4577396085955293E-2</v>
      </c>
      <c r="C52" s="83">
        <v>8.5776681390219052E-3</v>
      </c>
      <c r="D52" s="83">
        <v>1.74277856536046E-3</v>
      </c>
    </row>
    <row r="53" spans="1:4" x14ac:dyDescent="0.25">
      <c r="A53" s="76">
        <v>39114</v>
      </c>
      <c r="B53" s="84">
        <v>2.4086719591040664E-2</v>
      </c>
      <c r="C53" s="84">
        <v>9.0748583849567018E-3</v>
      </c>
      <c r="D53" s="84">
        <v>1.8214777515166561E-3</v>
      </c>
    </row>
    <row r="54" spans="1:4" x14ac:dyDescent="0.25">
      <c r="A54" s="74">
        <v>39142</v>
      </c>
      <c r="B54" s="83">
        <v>2.3137468624693149E-2</v>
      </c>
      <c r="C54" s="83">
        <v>9.4066021226506501E-3</v>
      </c>
      <c r="D54" s="83">
        <v>1.5821590628716095E-3</v>
      </c>
    </row>
    <row r="55" spans="1:4" x14ac:dyDescent="0.25">
      <c r="A55" s="76">
        <v>39173</v>
      </c>
      <c r="B55" s="84">
        <v>2.230733811908818E-2</v>
      </c>
      <c r="C55" s="84">
        <v>9.9940972334927342E-3</v>
      </c>
      <c r="D55" s="84">
        <v>1.8037051620415287E-3</v>
      </c>
    </row>
    <row r="56" spans="1:4" x14ac:dyDescent="0.25">
      <c r="A56" s="74">
        <v>39203</v>
      </c>
      <c r="B56" s="83">
        <v>2.2920150902587744E-2</v>
      </c>
      <c r="C56" s="83">
        <v>1.016429208665744E-2</v>
      </c>
      <c r="D56" s="83">
        <v>1.4192129219697351E-3</v>
      </c>
    </row>
    <row r="57" spans="1:4" x14ac:dyDescent="0.25">
      <c r="A57" s="76">
        <v>39234</v>
      </c>
      <c r="B57" s="84">
        <v>2.2108956746926707E-2</v>
      </c>
      <c r="C57" s="84">
        <v>1.0768417394356355E-2</v>
      </c>
      <c r="D57" s="84">
        <v>1.0670641974799661E-3</v>
      </c>
    </row>
    <row r="58" spans="1:4" x14ac:dyDescent="0.25">
      <c r="A58" s="74">
        <v>39264</v>
      </c>
      <c r="B58" s="83">
        <v>2.2399995756076478E-2</v>
      </c>
      <c r="C58" s="83">
        <v>1.0867322539440786E-2</v>
      </c>
      <c r="D58" s="83">
        <v>6.9781464633719942E-4</v>
      </c>
    </row>
    <row r="59" spans="1:4" x14ac:dyDescent="0.25">
      <c r="A59" s="76">
        <v>39295</v>
      </c>
      <c r="B59" s="84">
        <v>2.0745695328352236E-2</v>
      </c>
      <c r="C59" s="84">
        <v>1.1360205124655316E-2</v>
      </c>
      <c r="D59" s="84">
        <v>2.5628829404782989E-4</v>
      </c>
    </row>
    <row r="60" spans="1:4" x14ac:dyDescent="0.25">
      <c r="A60" s="74">
        <v>39326</v>
      </c>
      <c r="B60" s="83">
        <v>2.0855848718808408E-2</v>
      </c>
      <c r="C60" s="83">
        <v>1.1037711771250951E-2</v>
      </c>
      <c r="D60" s="83">
        <v>2.3376042299727741E-4</v>
      </c>
    </row>
    <row r="61" spans="1:4" x14ac:dyDescent="0.25">
      <c r="A61" s="76">
        <v>39356</v>
      </c>
      <c r="B61" s="84">
        <v>2.1481207548744299E-2</v>
      </c>
      <c r="C61" s="84">
        <v>1.0902179642994867E-2</v>
      </c>
      <c r="D61" s="84">
        <v>1.5173521185401022E-5</v>
      </c>
    </row>
    <row r="62" spans="1:4" x14ac:dyDescent="0.25">
      <c r="A62" s="74">
        <v>39387</v>
      </c>
      <c r="B62" s="83">
        <v>2.3104823374865077E-2</v>
      </c>
      <c r="C62" s="83">
        <v>1.0605006544091491E-2</v>
      </c>
      <c r="D62" s="83">
        <v>-2.7684558159436545E-4</v>
      </c>
    </row>
    <row r="63" spans="1:4" x14ac:dyDescent="0.25">
      <c r="A63" s="76">
        <v>39417</v>
      </c>
      <c r="B63" s="84">
        <v>2.1850357234539861E-2</v>
      </c>
      <c r="C63" s="84">
        <v>1.1004023752279195E-2</v>
      </c>
      <c r="D63" s="84">
        <v>-4.7590058758574955E-4</v>
      </c>
    </row>
    <row r="64" spans="1:4" x14ac:dyDescent="0.25">
      <c r="A64" s="74">
        <v>39448</v>
      </c>
      <c r="B64" s="83">
        <v>2.3426741809408392E-2</v>
      </c>
      <c r="C64" s="83">
        <v>1.078795133200634E-2</v>
      </c>
      <c r="D64" s="83">
        <v>-3.1008549378926781E-4</v>
      </c>
    </row>
    <row r="65" spans="1:4" x14ac:dyDescent="0.25">
      <c r="A65" s="76">
        <v>39479</v>
      </c>
      <c r="B65" s="84">
        <v>2.3688231658443155E-2</v>
      </c>
      <c r="C65" s="84">
        <v>1.104642080131236E-2</v>
      </c>
      <c r="D65" s="84">
        <v>-3.9749003533025859E-4</v>
      </c>
    </row>
    <row r="66" spans="1:4" x14ac:dyDescent="0.25">
      <c r="A66" s="74">
        <v>39508</v>
      </c>
      <c r="B66" s="83">
        <v>2.6024941794778267E-2</v>
      </c>
      <c r="C66" s="83">
        <v>1.0821354111081786E-2</v>
      </c>
      <c r="D66" s="83">
        <v>-5.2800637215170683E-4</v>
      </c>
    </row>
    <row r="67" spans="1:4" x14ac:dyDescent="0.25">
      <c r="A67" s="76">
        <v>39539</v>
      </c>
      <c r="B67" s="84">
        <v>2.6400783743059306E-2</v>
      </c>
      <c r="C67" s="84">
        <v>1.0215543872761974E-2</v>
      </c>
      <c r="D67" s="84">
        <v>-5.0939995729822691E-4</v>
      </c>
    </row>
    <row r="68" spans="1:4" x14ac:dyDescent="0.25">
      <c r="A68" s="74">
        <v>39569</v>
      </c>
      <c r="B68" s="83">
        <v>2.5989200847037236E-2</v>
      </c>
      <c r="C68" s="83">
        <v>1.041301353318176E-2</v>
      </c>
      <c r="D68" s="83">
        <v>-4.3764481394870152E-4</v>
      </c>
    </row>
    <row r="69" spans="1:4" x14ac:dyDescent="0.25">
      <c r="A69" s="76">
        <v>39600</v>
      </c>
      <c r="B69" s="84">
        <v>2.6208820246867409E-2</v>
      </c>
      <c r="C69" s="84">
        <v>1.0199743081368257E-2</v>
      </c>
      <c r="D69" s="84">
        <v>-2.0682602124671412E-4</v>
      </c>
    </row>
    <row r="70" spans="1:4" x14ac:dyDescent="0.25">
      <c r="A70" s="74">
        <v>39630</v>
      </c>
      <c r="B70" s="83">
        <v>2.6773295504338549E-2</v>
      </c>
      <c r="C70" s="83">
        <v>1.0257998613832904E-2</v>
      </c>
      <c r="D70" s="83">
        <v>1.5340705614715687E-4</v>
      </c>
    </row>
    <row r="71" spans="1:4" x14ac:dyDescent="0.25">
      <c r="A71" s="76">
        <v>39661</v>
      </c>
      <c r="B71" s="84">
        <v>2.7744075096751634E-2</v>
      </c>
      <c r="C71" s="84">
        <v>1.0162228999498998E-2</v>
      </c>
      <c r="D71" s="84">
        <v>-2.603145138182605E-4</v>
      </c>
    </row>
    <row r="72" spans="1:4" x14ac:dyDescent="0.25">
      <c r="A72" s="74">
        <v>39692</v>
      </c>
      <c r="B72" s="83">
        <v>2.8799854387354745E-2</v>
      </c>
      <c r="C72" s="83">
        <v>1.0086635134700057E-2</v>
      </c>
      <c r="D72" s="83">
        <v>-3.8236400850852266E-4</v>
      </c>
    </row>
    <row r="73" spans="1:4" x14ac:dyDescent="0.25">
      <c r="A73" s="76">
        <v>39722</v>
      </c>
      <c r="B73" s="84">
        <v>2.9890609110779599E-2</v>
      </c>
      <c r="C73" s="84">
        <v>9.8926271987632795E-3</v>
      </c>
      <c r="D73" s="84">
        <v>3.1706745394772122E-5</v>
      </c>
    </row>
    <row r="74" spans="1:4" x14ac:dyDescent="0.25">
      <c r="A74" s="74">
        <v>39753</v>
      </c>
      <c r="B74" s="83">
        <v>2.6999958594099781E-2</v>
      </c>
      <c r="C74" s="83">
        <v>9.9019708167890179E-3</v>
      </c>
      <c r="D74" s="83">
        <v>-2.228681548113202E-5</v>
      </c>
    </row>
    <row r="75" spans="1:4" x14ac:dyDescent="0.25">
      <c r="A75" s="76">
        <v>39783</v>
      </c>
      <c r="B75" s="84">
        <v>2.2930044250889726E-2</v>
      </c>
      <c r="C75" s="84">
        <v>9.8317346837544124E-3</v>
      </c>
      <c r="D75" s="84">
        <v>5.4696866549294135E-4</v>
      </c>
    </row>
    <row r="76" spans="1:4" x14ac:dyDescent="0.25">
      <c r="A76" s="74">
        <v>39814</v>
      </c>
      <c r="B76" s="83">
        <v>1.9022793737614844E-2</v>
      </c>
      <c r="C76" s="83">
        <v>9.4259339731793505E-3</v>
      </c>
      <c r="D76" s="83">
        <v>4.6192867371514765E-4</v>
      </c>
    </row>
    <row r="77" spans="1:4" x14ac:dyDescent="0.25">
      <c r="A77" s="76">
        <v>39845</v>
      </c>
      <c r="B77" s="84">
        <v>1.7937695640706013E-2</v>
      </c>
      <c r="C77" s="84">
        <v>9.2396764758369745E-3</v>
      </c>
      <c r="D77" s="84">
        <v>2.1822477568225805E-4</v>
      </c>
    </row>
    <row r="78" spans="1:4" x14ac:dyDescent="0.25">
      <c r="A78" s="74">
        <v>39873</v>
      </c>
      <c r="B78" s="83">
        <v>1.6167415505303054E-2</v>
      </c>
      <c r="C78" s="83">
        <v>9.0028010779468204E-3</v>
      </c>
      <c r="D78" s="83">
        <v>4.5184599595942841E-4</v>
      </c>
    </row>
    <row r="79" spans="1:4" x14ac:dyDescent="0.25">
      <c r="A79" s="76">
        <v>39904</v>
      </c>
      <c r="B79" s="84">
        <v>1.4216794580251732E-2</v>
      </c>
      <c r="C79" s="84">
        <v>8.7660846159402037E-3</v>
      </c>
      <c r="D79" s="84">
        <v>4.9789028035391886E-5</v>
      </c>
    </row>
    <row r="80" spans="1:4" x14ac:dyDescent="0.25">
      <c r="A80" s="74">
        <v>39934</v>
      </c>
      <c r="B80" s="83">
        <v>1.2518436880167827E-2</v>
      </c>
      <c r="C80" s="83">
        <v>8.5749523476772241E-3</v>
      </c>
      <c r="D80" s="83">
        <v>-1.751088112633658E-4</v>
      </c>
    </row>
    <row r="81" spans="1:4" x14ac:dyDescent="0.25">
      <c r="A81" s="76">
        <v>39965</v>
      </c>
      <c r="B81" s="84">
        <v>9.9061358156638437E-3</v>
      </c>
      <c r="C81" s="84">
        <v>8.3685791194680979E-3</v>
      </c>
      <c r="D81" s="84">
        <v>3.7798804443856161E-4</v>
      </c>
    </row>
    <row r="82" spans="1:4" x14ac:dyDescent="0.25">
      <c r="A82" s="74">
        <v>39995</v>
      </c>
      <c r="B82" s="83">
        <v>7.9795183331242171E-3</v>
      </c>
      <c r="C82" s="83">
        <v>7.7079188773091362E-3</v>
      </c>
      <c r="D82" s="83">
        <v>3.0601631636317138E-4</v>
      </c>
    </row>
    <row r="83" spans="1:4" x14ac:dyDescent="0.25">
      <c r="A83" s="76">
        <v>40026</v>
      </c>
      <c r="B83" s="84">
        <v>6.8972964595397229E-3</v>
      </c>
      <c r="C83" s="84">
        <v>7.2468761662206373E-3</v>
      </c>
      <c r="D83" s="84">
        <v>4.3472067901934312E-4</v>
      </c>
    </row>
    <row r="84" spans="1:4" x14ac:dyDescent="0.25">
      <c r="A84" s="74">
        <v>40057</v>
      </c>
      <c r="B84" s="83">
        <v>2.7721181768411395E-3</v>
      </c>
      <c r="C84" s="83">
        <v>7.2474470538742251E-3</v>
      </c>
      <c r="D84" s="83">
        <v>6.748546102379715E-4</v>
      </c>
    </row>
    <row r="85" spans="1:4" x14ac:dyDescent="0.25">
      <c r="A85" s="76">
        <v>40087</v>
      </c>
      <c r="B85" s="84">
        <v>1.8034394318156011E-3</v>
      </c>
      <c r="C85" s="84">
        <v>6.9481612623811424E-3</v>
      </c>
      <c r="D85" s="84">
        <v>6.0989106112434451E-4</v>
      </c>
    </row>
    <row r="86" spans="1:4" x14ac:dyDescent="0.25">
      <c r="A86" s="74">
        <v>40118</v>
      </c>
      <c r="B86" s="83">
        <v>6.0463202359447212E-3</v>
      </c>
      <c r="C86" s="83">
        <v>6.4422522920650135E-3</v>
      </c>
      <c r="D86" s="83">
        <v>8.0705083507941438E-4</v>
      </c>
    </row>
    <row r="87" spans="1:4" x14ac:dyDescent="0.25">
      <c r="A87" s="76">
        <v>40148</v>
      </c>
      <c r="B87" s="84">
        <v>1.2734087039747263E-2</v>
      </c>
      <c r="C87" s="84">
        <v>6.3012275431271166E-3</v>
      </c>
      <c r="D87" s="84">
        <v>3.9705261514974902E-4</v>
      </c>
    </row>
    <row r="88" spans="1:4" x14ac:dyDescent="0.25">
      <c r="A88" s="74">
        <v>40179</v>
      </c>
      <c r="B88" s="83">
        <v>1.5179099827448382E-2</v>
      </c>
      <c r="C88" s="83">
        <v>6.3252871583600757E-3</v>
      </c>
      <c r="D88" s="83">
        <v>3.3385685134411093E-4</v>
      </c>
    </row>
    <row r="89" spans="1:4" x14ac:dyDescent="0.25">
      <c r="A89" s="76">
        <v>40210</v>
      </c>
      <c r="B89" s="84">
        <v>1.4523632627854862E-2</v>
      </c>
      <c r="C89" s="84">
        <v>6.236952989495767E-3</v>
      </c>
      <c r="D89" s="84">
        <v>7.4951257759644791E-4</v>
      </c>
    </row>
    <row r="90" spans="1:4" x14ac:dyDescent="0.25">
      <c r="A90" s="74">
        <v>40238</v>
      </c>
      <c r="B90" s="83">
        <v>1.1507171616009245E-2</v>
      </c>
      <c r="C90" s="83">
        <v>6.4692783256894816E-3</v>
      </c>
      <c r="D90" s="83">
        <v>8.2765656493615652E-4</v>
      </c>
    </row>
    <row r="91" spans="1:4" x14ac:dyDescent="0.25">
      <c r="A91" s="76">
        <v>40269</v>
      </c>
      <c r="B91" s="84">
        <v>1.296534205982771E-2</v>
      </c>
      <c r="C91" s="84">
        <v>6.8956405935464227E-3</v>
      </c>
      <c r="D91" s="84">
        <v>1.0850594079876293E-3</v>
      </c>
    </row>
    <row r="92" spans="1:4" x14ac:dyDescent="0.25">
      <c r="A92" s="74">
        <v>40299</v>
      </c>
      <c r="B92" s="83">
        <v>1.2471066939985342E-2</v>
      </c>
      <c r="C92" s="83">
        <v>6.3128314652564476E-3</v>
      </c>
      <c r="D92" s="83">
        <v>1.4247100511425952E-3</v>
      </c>
    </row>
    <row r="93" spans="1:4" x14ac:dyDescent="0.25">
      <c r="A93" s="76">
        <v>40330</v>
      </c>
      <c r="B93" s="84">
        <v>1.2836505573257611E-2</v>
      </c>
      <c r="C93" s="84">
        <v>6.0048323831979385E-3</v>
      </c>
      <c r="D93" s="84">
        <v>7.8498756035613986E-4</v>
      </c>
    </row>
    <row r="94" spans="1:4" x14ac:dyDescent="0.25">
      <c r="A94" s="74">
        <v>40360</v>
      </c>
      <c r="B94" s="83">
        <v>1.2375882221680132E-2</v>
      </c>
      <c r="C94" s="83">
        <v>5.9139797285057173E-3</v>
      </c>
      <c r="D94" s="83">
        <v>8.415311634729451E-4</v>
      </c>
    </row>
    <row r="95" spans="1:4" x14ac:dyDescent="0.25">
      <c r="A95" s="76">
        <v>40391</v>
      </c>
      <c r="B95" s="84">
        <v>1.2089667734759722E-2</v>
      </c>
      <c r="C95" s="84">
        <v>5.8892991196087246E-3</v>
      </c>
      <c r="D95" s="84">
        <v>8.1516337596978605E-4</v>
      </c>
    </row>
    <row r="96" spans="1:4" x14ac:dyDescent="0.25">
      <c r="A96" s="74">
        <v>40422</v>
      </c>
      <c r="B96" s="83">
        <v>2.0900680634759881E-2</v>
      </c>
      <c r="C96" s="83">
        <v>5.7955407204395145E-3</v>
      </c>
      <c r="D96" s="83">
        <v>8.1289213196685981E-4</v>
      </c>
    </row>
    <row r="97" spans="1:4" x14ac:dyDescent="0.25">
      <c r="A97" s="76">
        <v>40452</v>
      </c>
      <c r="B97" s="84">
        <v>1.9570449454316914E-2</v>
      </c>
      <c r="C97" s="84">
        <v>5.8596893988692436E-3</v>
      </c>
      <c r="D97" s="84">
        <v>7.0510450868197406E-4</v>
      </c>
    </row>
    <row r="98" spans="1:4" x14ac:dyDescent="0.25">
      <c r="A98" s="74">
        <v>40483</v>
      </c>
      <c r="B98" s="83">
        <v>1.6951141841772249E-2</v>
      </c>
      <c r="C98" s="83">
        <v>6.1660107216784917E-3</v>
      </c>
      <c r="D98" s="83">
        <v>5.5781053648137956E-4</v>
      </c>
    </row>
    <row r="99" spans="1:4" x14ac:dyDescent="0.25">
      <c r="A99" s="76">
        <v>40513</v>
      </c>
      <c r="B99" s="84">
        <v>2.0258969462779226E-2</v>
      </c>
      <c r="C99" s="84">
        <v>5.3102925462156251E-3</v>
      </c>
      <c r="D99" s="84">
        <v>6.01619067287324E-4</v>
      </c>
    </row>
    <row r="100" spans="1:4" x14ac:dyDescent="0.25">
      <c r="A100" s="74">
        <v>40544</v>
      </c>
      <c r="B100" s="83">
        <v>2.0098831002265054E-2</v>
      </c>
      <c r="C100" s="83">
        <v>5.7113394314567958E-3</v>
      </c>
      <c r="D100" s="83">
        <v>4.8883366898740544E-4</v>
      </c>
    </row>
    <row r="101" spans="1:4" x14ac:dyDescent="0.25">
      <c r="A101" s="76">
        <v>40575</v>
      </c>
      <c r="B101" s="84">
        <v>2.0661414310957291E-2</v>
      </c>
      <c r="C101" s="84">
        <v>6.0330495534525099E-3</v>
      </c>
      <c r="D101" s="84">
        <v>4.6889450349172051E-4</v>
      </c>
    </row>
    <row r="102" spans="1:4" x14ac:dyDescent="0.25">
      <c r="A102" s="74">
        <v>40603</v>
      </c>
      <c r="B102" s="83">
        <v>2.3857594408305014E-2</v>
      </c>
      <c r="C102" s="83">
        <v>6.250750084460065E-3</v>
      </c>
      <c r="D102" s="83">
        <v>2.3483585403705296E-4</v>
      </c>
    </row>
    <row r="103" spans="1:4" x14ac:dyDescent="0.25">
      <c r="A103" s="76">
        <v>40634</v>
      </c>
      <c r="B103" s="84">
        <v>2.328747065177432E-2</v>
      </c>
      <c r="C103" s="84">
        <v>5.9426194242619404E-3</v>
      </c>
      <c r="D103" s="84">
        <v>2.4663373002634212E-4</v>
      </c>
    </row>
    <row r="104" spans="1:4" x14ac:dyDescent="0.25">
      <c r="A104" s="74">
        <v>40664</v>
      </c>
      <c r="B104" s="83">
        <v>2.4433787023079186E-2</v>
      </c>
      <c r="C104" s="83">
        <v>6.1876905641436511E-3</v>
      </c>
      <c r="D104" s="83">
        <v>2.0189774471404191E-4</v>
      </c>
    </row>
    <row r="105" spans="1:4" x14ac:dyDescent="0.25">
      <c r="A105" s="76">
        <v>40695</v>
      </c>
      <c r="B105" s="84">
        <v>2.6294118047185844E-2</v>
      </c>
      <c r="C105" s="84">
        <v>6.4477681485323249E-3</v>
      </c>
      <c r="D105" s="84">
        <v>4.0177457519455272E-4</v>
      </c>
    </row>
    <row r="106" spans="1:4" x14ac:dyDescent="0.25">
      <c r="A106" s="74">
        <v>40725</v>
      </c>
      <c r="B106" s="83">
        <v>2.8492288165335881E-2</v>
      </c>
      <c r="C106" s="83">
        <v>6.5935824877960333E-3</v>
      </c>
      <c r="D106" s="83">
        <v>6.5415301912602464E-4</v>
      </c>
    </row>
    <row r="107" spans="1:4" x14ac:dyDescent="0.25">
      <c r="A107" s="76">
        <v>40756</v>
      </c>
      <c r="B107" s="84">
        <v>2.7868604922841898E-2</v>
      </c>
      <c r="C107" s="84">
        <v>6.8547119755441432E-3</v>
      </c>
      <c r="D107" s="84">
        <v>5.0729425389364963E-4</v>
      </c>
    </row>
    <row r="108" spans="1:4" x14ac:dyDescent="0.25">
      <c r="A108" s="74">
        <v>40787</v>
      </c>
      <c r="B108" s="83">
        <v>2.3078355014480401E-2</v>
      </c>
      <c r="C108" s="83">
        <v>6.9241058230013856E-3</v>
      </c>
      <c r="D108" s="83">
        <v>2.7977341669001949E-4</v>
      </c>
    </row>
    <row r="109" spans="1:4" x14ac:dyDescent="0.25">
      <c r="A109" s="76">
        <v>40817</v>
      </c>
      <c r="B109" s="84">
        <v>2.3865277223523169E-2</v>
      </c>
      <c r="C109" s="84">
        <v>6.8035108342237487E-3</v>
      </c>
      <c r="D109" s="84">
        <v>3.4988740455643203E-4</v>
      </c>
    </row>
    <row r="110" spans="1:4" x14ac:dyDescent="0.25">
      <c r="A110" s="74">
        <v>40848</v>
      </c>
      <c r="B110" s="83">
        <v>2.4408834183347439E-2</v>
      </c>
      <c r="C110" s="83">
        <v>6.8079893165244477E-3</v>
      </c>
      <c r="D110" s="83">
        <v>4.944227371462001E-4</v>
      </c>
    </row>
    <row r="111" spans="1:4" x14ac:dyDescent="0.25">
      <c r="A111" s="76">
        <v>40878</v>
      </c>
      <c r="B111" s="84">
        <v>2.1258541293311683E-2</v>
      </c>
      <c r="C111" s="84">
        <v>7.5319817179291728E-3</v>
      </c>
      <c r="D111" s="84">
        <v>6.1972560632967896E-4</v>
      </c>
    </row>
    <row r="112" spans="1:4" x14ac:dyDescent="0.25">
      <c r="A112" s="74">
        <v>40909</v>
      </c>
      <c r="B112" s="83">
        <v>2.2549559964005188E-2</v>
      </c>
      <c r="C112" s="83">
        <v>7.6393111166238904E-3</v>
      </c>
      <c r="D112" s="83">
        <v>8.6631058853480901E-4</v>
      </c>
    </row>
    <row r="113" spans="1:4" x14ac:dyDescent="0.25">
      <c r="A113" s="76">
        <v>40940</v>
      </c>
      <c r="B113" s="84">
        <v>2.3010469900932237E-2</v>
      </c>
      <c r="C113" s="84">
        <v>7.6646306136848013E-3</v>
      </c>
      <c r="D113" s="84">
        <v>5.1163598674217254E-4</v>
      </c>
    </row>
    <row r="114" spans="1:4" x14ac:dyDescent="0.25">
      <c r="A114" s="74">
        <v>40969</v>
      </c>
      <c r="B114" s="83">
        <v>2.2281368296083744E-2</v>
      </c>
      <c r="C114" s="83">
        <v>7.2406283142178486E-3</v>
      </c>
      <c r="D114" s="83">
        <v>6.4312681066983003E-4</v>
      </c>
    </row>
    <row r="115" spans="1:4" x14ac:dyDescent="0.25">
      <c r="A115" s="76">
        <v>41000</v>
      </c>
      <c r="B115" s="84">
        <v>2.1290013488945374E-2</v>
      </c>
      <c r="C115" s="84">
        <v>7.2187687316559177E-3</v>
      </c>
      <c r="D115" s="84">
        <v>5.9104781371853616E-4</v>
      </c>
    </row>
    <row r="116" spans="1:4" x14ac:dyDescent="0.25">
      <c r="A116" s="74">
        <v>41030</v>
      </c>
      <c r="B116" s="83">
        <v>2.0493030941774348E-2</v>
      </c>
      <c r="C116" s="83">
        <v>6.8282258376755707E-3</v>
      </c>
      <c r="D116" s="83">
        <v>4.924164306881044E-4</v>
      </c>
    </row>
    <row r="117" spans="1:4" x14ac:dyDescent="0.25">
      <c r="A117" s="76">
        <v>41061</v>
      </c>
      <c r="B117" s="84">
        <v>1.8690157468607096E-2</v>
      </c>
      <c r="C117" s="84">
        <v>6.0393840212784539E-3</v>
      </c>
      <c r="D117" s="84">
        <v>6.055134132110728E-4</v>
      </c>
    </row>
    <row r="118" spans="1:4" x14ac:dyDescent="0.25">
      <c r="A118" s="74">
        <v>41091</v>
      </c>
      <c r="B118" s="83">
        <v>1.6989674206176603E-2</v>
      </c>
      <c r="C118" s="83">
        <v>5.8507243658355934E-3</v>
      </c>
      <c r="D118" s="83">
        <v>4.8827818093088445E-4</v>
      </c>
    </row>
    <row r="119" spans="1:4" x14ac:dyDescent="0.25">
      <c r="A119" s="76">
        <v>41122</v>
      </c>
      <c r="B119" s="84">
        <v>1.6646909340599314E-2</v>
      </c>
      <c r="C119" s="84">
        <v>5.5361589341769955E-3</v>
      </c>
      <c r="D119" s="84">
        <v>5.9230794789286059E-4</v>
      </c>
    </row>
    <row r="120" spans="1:4" x14ac:dyDescent="0.25">
      <c r="A120" s="74">
        <v>41153</v>
      </c>
      <c r="B120" s="83">
        <v>1.5458516150738793E-2</v>
      </c>
      <c r="C120" s="83">
        <v>5.2820331879846246E-3</v>
      </c>
      <c r="D120" s="83">
        <v>4.951362557580189E-4</v>
      </c>
    </row>
    <row r="121" spans="1:4" x14ac:dyDescent="0.25">
      <c r="A121" s="76">
        <v>41183</v>
      </c>
      <c r="B121" s="84">
        <v>1.5030560408935681E-2</v>
      </c>
      <c r="C121" s="84">
        <v>5.2709826695883383E-3</v>
      </c>
      <c r="D121" s="84">
        <v>4.1110677954224012E-4</v>
      </c>
    </row>
    <row r="122" spans="1:4" x14ac:dyDescent="0.25">
      <c r="A122" s="74">
        <v>41214</v>
      </c>
      <c r="B122" s="83">
        <v>1.2688367305388545E-2</v>
      </c>
      <c r="C122" s="83">
        <v>5.0360710715777425E-3</v>
      </c>
      <c r="D122" s="83">
        <v>-2.9838661753469874E-5</v>
      </c>
    </row>
    <row r="123" spans="1:4" x14ac:dyDescent="0.25">
      <c r="A123" s="76">
        <v>41244</v>
      </c>
      <c r="B123" s="84">
        <v>1.7879597845474063E-2</v>
      </c>
      <c r="C123" s="84">
        <v>4.4676470780994322E-3</v>
      </c>
      <c r="D123" s="84">
        <v>-5.4944145025485067E-4</v>
      </c>
    </row>
    <row r="124" spans="1:4" x14ac:dyDescent="0.25">
      <c r="A124" s="74">
        <v>41275</v>
      </c>
      <c r="B124" s="83">
        <v>1.8911744334034399E-2</v>
      </c>
      <c r="C124" s="83">
        <v>4.2140379191685567E-3</v>
      </c>
      <c r="D124" s="83">
        <v>-6.6676156325012762E-4</v>
      </c>
    </row>
    <row r="125" spans="1:4" x14ac:dyDescent="0.25">
      <c r="A125" s="76">
        <v>41306</v>
      </c>
      <c r="B125" s="84">
        <v>1.6244298381236217E-2</v>
      </c>
      <c r="C125" s="84">
        <v>4.0179558153230349E-3</v>
      </c>
      <c r="D125" s="84">
        <v>-5.1076433640056878E-4</v>
      </c>
    </row>
    <row r="126" spans="1:4" x14ac:dyDescent="0.25">
      <c r="A126" s="74">
        <v>41334</v>
      </c>
      <c r="B126" s="83">
        <v>1.483367546621284E-2</v>
      </c>
      <c r="C126" s="83">
        <v>3.8398572516333486E-3</v>
      </c>
      <c r="D126" s="83">
        <v>-4.6757638686457871E-4</v>
      </c>
    </row>
    <row r="127" spans="1:4" x14ac:dyDescent="0.25">
      <c r="A127" s="76">
        <v>41365</v>
      </c>
      <c r="B127" s="84">
        <v>1.3778632277102838E-2</v>
      </c>
      <c r="C127" s="84">
        <v>3.9259520639235643E-3</v>
      </c>
      <c r="D127" s="84">
        <v>-4.9119196657241432E-4</v>
      </c>
    </row>
    <row r="128" spans="1:4" x14ac:dyDescent="0.25">
      <c r="A128" s="74">
        <v>41395</v>
      </c>
      <c r="B128" s="83">
        <v>1.4405023045552742E-2</v>
      </c>
      <c r="C128" s="83">
        <v>3.8936824255140874E-3</v>
      </c>
      <c r="D128" s="83">
        <v>-6.1466083720982778E-4</v>
      </c>
    </row>
    <row r="129" spans="1:4" x14ac:dyDescent="0.25">
      <c r="A129" s="76">
        <v>41426</v>
      </c>
      <c r="B129" s="84">
        <v>1.4162529490571757E-2</v>
      </c>
      <c r="C129" s="84">
        <v>4.5508822840210775E-3</v>
      </c>
      <c r="D129" s="84">
        <v>-6.6300714070552814E-4</v>
      </c>
    </row>
    <row r="130" spans="1:4" x14ac:dyDescent="0.25">
      <c r="A130" s="74">
        <v>41456</v>
      </c>
      <c r="B130" s="83">
        <v>1.402693132367475E-2</v>
      </c>
      <c r="C130" s="83">
        <v>4.0279593391411798E-3</v>
      </c>
      <c r="D130" s="83">
        <v>-8.0291959381376761E-4</v>
      </c>
    </row>
    <row r="131" spans="1:4" x14ac:dyDescent="0.25">
      <c r="A131" s="76">
        <v>41487</v>
      </c>
      <c r="B131" s="84">
        <v>1.3697039835094703E-2</v>
      </c>
      <c r="C131" s="84">
        <v>3.6795177354077514E-3</v>
      </c>
      <c r="D131" s="84">
        <v>-9.034120795157819E-4</v>
      </c>
    </row>
    <row r="132" spans="1:4" x14ac:dyDescent="0.25">
      <c r="A132" s="74">
        <v>41518</v>
      </c>
      <c r="B132" s="83">
        <v>1.1323156082762433E-2</v>
      </c>
      <c r="C132" s="83">
        <v>3.7636964466890928E-3</v>
      </c>
      <c r="D132" s="83">
        <v>-8.0947401460475688E-4</v>
      </c>
    </row>
    <row r="133" spans="1:4" x14ac:dyDescent="0.25">
      <c r="A133" s="76">
        <v>41548</v>
      </c>
      <c r="B133" s="84">
        <v>1.030797232413783E-2</v>
      </c>
      <c r="C133" s="84">
        <v>3.4030078773034985E-3</v>
      </c>
      <c r="D133" s="84">
        <v>-7.428493883913053E-4</v>
      </c>
    </row>
    <row r="134" spans="1:4" x14ac:dyDescent="0.25">
      <c r="A134" s="74">
        <v>41579</v>
      </c>
      <c r="B134" s="83">
        <v>1.6754626630189742E-2</v>
      </c>
      <c r="C134" s="83">
        <v>3.2360454363423632E-3</v>
      </c>
      <c r="D134" s="83">
        <v>-4.5068896024744068E-4</v>
      </c>
    </row>
    <row r="135" spans="1:4" x14ac:dyDescent="0.25">
      <c r="A135" s="76">
        <v>41609</v>
      </c>
      <c r="B135" s="84">
        <v>1.412154595112518E-2</v>
      </c>
      <c r="C135" s="84">
        <v>3.0641680863524442E-3</v>
      </c>
      <c r="D135" s="84">
        <v>-6.0311722323328157E-5</v>
      </c>
    </row>
    <row r="136" spans="1:4" x14ac:dyDescent="0.25">
      <c r="A136" s="74">
        <v>41640</v>
      </c>
      <c r="B136" s="83">
        <v>1.1483108105590613E-2</v>
      </c>
      <c r="C136" s="83">
        <v>3.6012936708734438E-3</v>
      </c>
      <c r="D136" s="83">
        <v>-2.6344434122256952E-5</v>
      </c>
    </row>
    <row r="137" spans="1:4" x14ac:dyDescent="0.25">
      <c r="A137" s="76">
        <v>41671</v>
      </c>
      <c r="B137" s="84">
        <v>1.2053485963149646E-2</v>
      </c>
      <c r="C137" s="84">
        <v>3.7889833732305915E-3</v>
      </c>
      <c r="D137" s="84">
        <v>7.4100994689844935E-6</v>
      </c>
    </row>
    <row r="138" spans="1:4" x14ac:dyDescent="0.25">
      <c r="A138" s="74">
        <v>41699</v>
      </c>
      <c r="B138" s="83">
        <v>1.2346353435107494E-2</v>
      </c>
      <c r="C138" s="83">
        <v>3.4570175195894701E-3</v>
      </c>
      <c r="D138" s="83">
        <v>-5.8651665475354819E-5</v>
      </c>
    </row>
    <row r="139" spans="1:4" x14ac:dyDescent="0.25">
      <c r="A139" s="76">
        <v>41730</v>
      </c>
      <c r="B139" s="84">
        <v>1.4039673590668839E-2</v>
      </c>
      <c r="C139" s="84">
        <v>2.8795887244141222E-3</v>
      </c>
      <c r="D139" s="84">
        <v>-8.8455594457636862E-5</v>
      </c>
    </row>
    <row r="140" spans="1:4" x14ac:dyDescent="0.25">
      <c r="A140" s="74">
        <v>41760</v>
      </c>
      <c r="B140" s="83">
        <v>1.0999471208106779E-2</v>
      </c>
      <c r="C140" s="83">
        <v>2.6379938145058104E-3</v>
      </c>
      <c r="D140" s="83">
        <v>5.7198327109523316E-5</v>
      </c>
    </row>
    <row r="141" spans="1:4" x14ac:dyDescent="0.25">
      <c r="A141" s="76">
        <v>41791</v>
      </c>
      <c r="B141" s="84">
        <v>1.0210877454872529E-2</v>
      </c>
      <c r="C141" s="84">
        <v>2.0797646138300133E-3</v>
      </c>
      <c r="D141" s="84">
        <v>4.0035252294606544E-9</v>
      </c>
    </row>
    <row r="142" spans="1:4" x14ac:dyDescent="0.25">
      <c r="A142" s="74">
        <v>41821</v>
      </c>
      <c r="B142" s="83">
        <v>9.1449568132314675E-3</v>
      </c>
      <c r="C142" s="83">
        <v>1.9345624084230106E-3</v>
      </c>
      <c r="D142" s="83">
        <v>-1.0508277991400124E-4</v>
      </c>
    </row>
    <row r="143" spans="1:4" x14ac:dyDescent="0.25">
      <c r="A143" s="76">
        <v>41852</v>
      </c>
      <c r="B143" s="84">
        <v>6.9835933074796561E-3</v>
      </c>
      <c r="C143" s="84">
        <v>1.540176176904433E-3</v>
      </c>
      <c r="D143" s="84">
        <v>-9.9108827228581872E-5</v>
      </c>
    </row>
    <row r="144" spans="1:4" x14ac:dyDescent="0.25">
      <c r="A144" s="74">
        <v>41883</v>
      </c>
      <c r="B144" s="83">
        <v>5.1267670568033614E-3</v>
      </c>
      <c r="C144" s="83">
        <v>6.8127376724906325E-4</v>
      </c>
      <c r="D144" s="83">
        <v>-3.4411012301730393E-4</v>
      </c>
    </row>
    <row r="145" spans="1:4" x14ac:dyDescent="0.25">
      <c r="A145" s="76">
        <v>41913</v>
      </c>
      <c r="B145" s="84">
        <v>5.0341722279910149E-3</v>
      </c>
      <c r="C145" s="84">
        <v>4.2634871746251714E-4</v>
      </c>
      <c r="D145" s="84">
        <v>-4.5951538982899175E-4</v>
      </c>
    </row>
    <row r="146" spans="1:4" x14ac:dyDescent="0.25">
      <c r="A146" s="74">
        <v>41944</v>
      </c>
      <c r="B146" s="83">
        <v>-1.1277614304892325E-3</v>
      </c>
      <c r="C146" s="83">
        <v>-5.3102942235668145E-5</v>
      </c>
      <c r="D146" s="83">
        <v>-4.2576244635351794E-4</v>
      </c>
    </row>
    <row r="147" spans="1:4" x14ac:dyDescent="0.25">
      <c r="A147" s="76">
        <v>41974</v>
      </c>
      <c r="B147" s="84">
        <v>-3.5424590047925678E-3</v>
      </c>
      <c r="C147" s="84">
        <v>-1.3480725175624825E-3</v>
      </c>
      <c r="D147" s="84">
        <v>-7.3953756311193476E-4</v>
      </c>
    </row>
    <row r="148" spans="1:4" x14ac:dyDescent="0.25">
      <c r="A148" s="74">
        <v>42005</v>
      </c>
      <c r="B148" s="83">
        <v>-3.9566396227476656E-3</v>
      </c>
      <c r="C148" s="83">
        <v>-7.7386123958095331E-4</v>
      </c>
      <c r="D148" s="83">
        <v>-6.8298943303606724E-4</v>
      </c>
    </row>
    <row r="149" spans="1:4" x14ac:dyDescent="0.25">
      <c r="A149" s="76">
        <v>42036</v>
      </c>
      <c r="B149" s="84">
        <v>-4.5139797556387907E-3</v>
      </c>
      <c r="C149" s="84">
        <v>-8.1851778941989496E-4</v>
      </c>
      <c r="D149" s="84">
        <v>-8.3313957017809993E-4</v>
      </c>
    </row>
    <row r="150" spans="1:4" x14ac:dyDescent="0.25">
      <c r="A150" s="74">
        <v>42064</v>
      </c>
      <c r="B150" s="83">
        <v>-4.7704869018657626E-3</v>
      </c>
      <c r="C150" s="83">
        <v>-1.0912324650863398E-3</v>
      </c>
      <c r="D150" s="83">
        <v>-8.3326904678849092E-4</v>
      </c>
    </row>
    <row r="151" spans="1:4" x14ac:dyDescent="0.25">
      <c r="A151" s="76">
        <v>42095</v>
      </c>
      <c r="B151" s="84">
        <v>-5.8160818439474118E-3</v>
      </c>
      <c r="C151" s="84">
        <v>-7.0604554857012106E-4</v>
      </c>
      <c r="D151" s="84">
        <v>-7.4137774493640443E-4</v>
      </c>
    </row>
    <row r="152" spans="1:4" x14ac:dyDescent="0.25">
      <c r="A152" s="74">
        <v>42125</v>
      </c>
      <c r="B152" s="83">
        <v>-5.4304806426326603E-3</v>
      </c>
      <c r="C152" s="83">
        <v>-3.5957004286259837E-4</v>
      </c>
      <c r="D152" s="83">
        <v>-7.5495706468094138E-4</v>
      </c>
    </row>
    <row r="153" spans="1:4" x14ac:dyDescent="0.25">
      <c r="A153" s="76">
        <v>42156</v>
      </c>
      <c r="B153" s="84">
        <v>-6.3905054760658884E-3</v>
      </c>
      <c r="C153" s="84">
        <v>-3.6738482979639425E-4</v>
      </c>
      <c r="D153" s="84">
        <v>-9.7657274543858324E-4</v>
      </c>
    </row>
    <row r="154" spans="1:4" x14ac:dyDescent="0.25">
      <c r="A154" s="74">
        <v>42186</v>
      </c>
      <c r="B154" s="83">
        <v>-7.0675727052461881E-3</v>
      </c>
      <c r="C154" s="83">
        <v>-5.2662137498172927E-4</v>
      </c>
      <c r="D154" s="83">
        <v>-1.0081175278082342E-3</v>
      </c>
    </row>
    <row r="155" spans="1:4" x14ac:dyDescent="0.25">
      <c r="A155" s="76">
        <v>42217</v>
      </c>
      <c r="B155" s="84">
        <v>-6.2050504649009304E-3</v>
      </c>
      <c r="C155" s="84">
        <v>-1.6137579772406536E-4</v>
      </c>
      <c r="D155" s="84">
        <v>-1.0104913042006146E-3</v>
      </c>
    </row>
    <row r="156" spans="1:4" x14ac:dyDescent="0.25">
      <c r="A156" s="74">
        <v>42248</v>
      </c>
      <c r="B156" s="83">
        <v>-3.8171236217746322E-3</v>
      </c>
      <c r="C156" s="83">
        <v>4.2281043953317534E-4</v>
      </c>
      <c r="D156" s="83">
        <v>-9.1781134558272437E-4</v>
      </c>
    </row>
    <row r="157" spans="1:4" x14ac:dyDescent="0.25">
      <c r="A157" s="76">
        <v>42278</v>
      </c>
      <c r="B157" s="84">
        <v>-6.6924295423409861E-3</v>
      </c>
      <c r="C157" s="84">
        <v>6.7573002223515711E-4</v>
      </c>
      <c r="D157" s="84">
        <v>-8.4098937288380239E-4</v>
      </c>
    </row>
    <row r="158" spans="1:4" x14ac:dyDescent="0.25">
      <c r="A158" s="74">
        <v>42309</v>
      </c>
      <c r="B158" s="83">
        <v>-9.1850291943470289E-3</v>
      </c>
      <c r="C158" s="83">
        <v>1.367012327703375E-3</v>
      </c>
      <c r="D158" s="83">
        <v>-9.4207097991073918E-4</v>
      </c>
    </row>
    <row r="159" spans="1:4" x14ac:dyDescent="0.25">
      <c r="A159" s="76">
        <v>42339</v>
      </c>
      <c r="B159" s="84">
        <v>-1.9456258201600383E-2</v>
      </c>
      <c r="C159" s="84">
        <v>1.6151941094888131E-3</v>
      </c>
      <c r="D159" s="84">
        <v>-7.1344310802185667E-4</v>
      </c>
    </row>
    <row r="160" spans="1:4" x14ac:dyDescent="0.25">
      <c r="A160" s="74">
        <v>42370</v>
      </c>
      <c r="B160" s="83">
        <v>-1.7627120884996871E-2</v>
      </c>
      <c r="C160" s="83">
        <v>1.1853849375671615E-3</v>
      </c>
      <c r="D160" s="83">
        <v>-9.4665614962168357E-4</v>
      </c>
    </row>
    <row r="161" spans="1:4" x14ac:dyDescent="0.25">
      <c r="A161" s="76">
        <v>42401</v>
      </c>
      <c r="B161" s="84">
        <v>-2.0832961994864216E-2</v>
      </c>
      <c r="C161" s="84">
        <v>7.7102505700498336E-4</v>
      </c>
      <c r="D161" s="84">
        <v>-6.9565739074601912E-4</v>
      </c>
    </row>
    <row r="162" spans="1:4" x14ac:dyDescent="0.25">
      <c r="A162" s="74">
        <v>42430</v>
      </c>
      <c r="B162" s="83">
        <v>-2.2526207463570039E-2</v>
      </c>
      <c r="C162" s="83">
        <v>8.1168839659658269E-4</v>
      </c>
      <c r="D162" s="83">
        <v>-8.1193060526237872E-4</v>
      </c>
    </row>
    <row r="163" spans="1:4" x14ac:dyDescent="0.25">
      <c r="A163" s="76">
        <v>42461</v>
      </c>
      <c r="B163" s="84">
        <v>-2.2783456318368856E-2</v>
      </c>
      <c r="C163" s="84">
        <v>6.4424889678265144E-4</v>
      </c>
      <c r="D163" s="84">
        <v>-8.6580574236661662E-4</v>
      </c>
    </row>
    <row r="164" spans="1:4" x14ac:dyDescent="0.25">
      <c r="A164" s="74">
        <v>42491</v>
      </c>
      <c r="B164" s="83">
        <v>-2.416609269368581E-2</v>
      </c>
      <c r="C164" s="83">
        <v>2.7123691039910512E-4</v>
      </c>
      <c r="D164" s="83">
        <v>-8.7500316114821116E-4</v>
      </c>
    </row>
    <row r="165" spans="1:4" x14ac:dyDescent="0.25">
      <c r="A165" s="76">
        <v>42522</v>
      </c>
      <c r="B165" s="84">
        <v>-2.4315596544177469E-2</v>
      </c>
      <c r="C165" s="84">
        <v>2.7625930300581765E-4</v>
      </c>
      <c r="D165" s="84">
        <v>-6.8868356651821823E-4</v>
      </c>
    </row>
    <row r="166" spans="1:4" x14ac:dyDescent="0.25">
      <c r="A166" s="74">
        <v>42552</v>
      </c>
      <c r="B166" s="83">
        <v>-2.517700311136857E-2</v>
      </c>
      <c r="C166" s="83">
        <v>7.3704849588763924E-4</v>
      </c>
      <c r="D166" s="83">
        <v>-6.5673442886949164E-4</v>
      </c>
    </row>
    <row r="167" spans="1:4" x14ac:dyDescent="0.25">
      <c r="A167" s="76">
        <v>42583</v>
      </c>
      <c r="B167" s="84">
        <v>-2.7511192064719872E-2</v>
      </c>
      <c r="C167" s="84">
        <v>6.5560207270336365E-4</v>
      </c>
      <c r="D167" s="84">
        <v>-5.3487433696316458E-4</v>
      </c>
    </row>
    <row r="168" spans="1:4" x14ac:dyDescent="0.25">
      <c r="A168" s="74">
        <v>42614</v>
      </c>
      <c r="B168" s="83">
        <v>-3.0623188564105765E-2</v>
      </c>
      <c r="C168" s="83">
        <v>5.3872359810952758E-4</v>
      </c>
      <c r="D168" s="83">
        <v>-3.6418347027462281E-4</v>
      </c>
    </row>
    <row r="169" spans="1:4" x14ac:dyDescent="0.25">
      <c r="A169" s="76">
        <v>42644</v>
      </c>
      <c r="B169" s="84">
        <v>-2.227869220256604E-2</v>
      </c>
      <c r="C169" s="84">
        <v>4.6064303936474026E-4</v>
      </c>
      <c r="D169" s="84">
        <v>-3.3873571575764982E-4</v>
      </c>
    </row>
    <row r="170" spans="1:4" x14ac:dyDescent="0.25">
      <c r="A170" s="74">
        <v>42675</v>
      </c>
      <c r="B170" s="83">
        <v>-2.51039944059794E-2</v>
      </c>
      <c r="C170" s="83">
        <v>1.4812130083892189E-4</v>
      </c>
      <c r="D170" s="83">
        <v>-2.4667626025447941E-4</v>
      </c>
    </row>
    <row r="171" spans="1:4" x14ac:dyDescent="0.25">
      <c r="A171" s="76">
        <v>42705</v>
      </c>
      <c r="B171" s="84">
        <v>-2.5445690127692093E-2</v>
      </c>
      <c r="C171" s="84">
        <v>7.4444419835798057E-4</v>
      </c>
      <c r="D171" s="84">
        <v>-1.5682208484426045E-4</v>
      </c>
    </row>
    <row r="172" spans="1:4" x14ac:dyDescent="0.25">
      <c r="A172" s="74">
        <v>42736</v>
      </c>
      <c r="B172" s="83">
        <v>-2.4437526631023151E-2</v>
      </c>
      <c r="C172" s="83">
        <v>1.1883666480055331E-3</v>
      </c>
      <c r="D172" s="83">
        <v>-6.4201495120930519E-5</v>
      </c>
    </row>
    <row r="173" spans="1:4" x14ac:dyDescent="0.25">
      <c r="A173" s="76">
        <v>42767</v>
      </c>
      <c r="B173" s="84">
        <v>-2.4720897897183885E-2</v>
      </c>
      <c r="C173" s="84">
        <v>1.5831672953845661E-3</v>
      </c>
      <c r="D173" s="84">
        <v>-1.6125856944413356E-4</v>
      </c>
    </row>
    <row r="174" spans="1:4" x14ac:dyDescent="0.25">
      <c r="A174" s="74">
        <v>42795</v>
      </c>
      <c r="B174" s="83">
        <v>-2.5058693890833757E-2</v>
      </c>
      <c r="C174" s="83">
        <v>1.8653152596070832E-3</v>
      </c>
      <c r="D174" s="83">
        <v>-8.068087158464069E-5</v>
      </c>
    </row>
    <row r="175" spans="1:4" x14ac:dyDescent="0.25">
      <c r="A175" s="76">
        <v>42826</v>
      </c>
      <c r="B175" s="84">
        <v>-2.457505979776007E-2</v>
      </c>
      <c r="C175" s="84">
        <v>1.746331778226013E-3</v>
      </c>
      <c r="D175" s="84">
        <v>3.2837491626809423E-5</v>
      </c>
    </row>
    <row r="176" spans="1:4" x14ac:dyDescent="0.25">
      <c r="A176" s="74">
        <v>42856</v>
      </c>
      <c r="B176" s="83">
        <v>-2.668373002527253E-2</v>
      </c>
      <c r="C176" s="83">
        <v>1.9097091087426029E-3</v>
      </c>
      <c r="D176" s="83">
        <v>1.299400888429574E-4</v>
      </c>
    </row>
    <row r="177" spans="1:4" x14ac:dyDescent="0.25">
      <c r="A177" s="76">
        <v>42887</v>
      </c>
      <c r="B177" s="84">
        <v>-2.8076110924731622E-2</v>
      </c>
      <c r="C177" s="84">
        <v>1.9256485134423332E-3</v>
      </c>
      <c r="D177" s="84">
        <v>1.0682760806141192E-4</v>
      </c>
    </row>
    <row r="178" spans="1:4" x14ac:dyDescent="0.25">
      <c r="A178" s="74">
        <v>42917</v>
      </c>
      <c r="B178" s="83">
        <v>-2.8300554917531973E-2</v>
      </c>
      <c r="C178" s="83">
        <v>1.5587380084830299E-3</v>
      </c>
      <c r="D178" s="83">
        <v>2.803171515172132E-4</v>
      </c>
    </row>
    <row r="179" spans="1:4" x14ac:dyDescent="0.25">
      <c r="A179" s="76">
        <v>42948</v>
      </c>
      <c r="B179" s="84">
        <v>-2.6316512411371885E-2</v>
      </c>
      <c r="C179" s="84">
        <v>1.7316572654146717E-3</v>
      </c>
      <c r="D179" s="84">
        <v>1.8046831018624188E-4</v>
      </c>
    </row>
    <row r="180" spans="1:4" x14ac:dyDescent="0.25">
      <c r="A180" s="74">
        <v>42979</v>
      </c>
      <c r="B180" s="83">
        <v>-2.5586826584143137E-2</v>
      </c>
      <c r="C180" s="83">
        <v>1.8926922669321559E-3</v>
      </c>
      <c r="D180" s="83">
        <v>1.8568335776916259E-4</v>
      </c>
    </row>
    <row r="181" spans="1:4" x14ac:dyDescent="0.25">
      <c r="A181" s="76">
        <v>43009</v>
      </c>
      <c r="B181" s="84">
        <v>-3.0742568046220293E-2</v>
      </c>
      <c r="C181" s="84">
        <v>1.8942984617037284E-3</v>
      </c>
      <c r="D181" s="84">
        <v>7.3251481079881275E-5</v>
      </c>
    </row>
    <row r="182" spans="1:4" x14ac:dyDescent="0.25">
      <c r="A182" s="74">
        <v>43040</v>
      </c>
      <c r="B182" s="83">
        <v>-2.4576490454537251E-2</v>
      </c>
      <c r="C182" s="83">
        <v>1.702044535432755E-3</v>
      </c>
      <c r="D182" s="83">
        <v>6.2304557398101991E-5</v>
      </c>
    </row>
    <row r="183" spans="1:4" x14ac:dyDescent="0.25">
      <c r="A183" s="76">
        <v>43070</v>
      </c>
      <c r="B183" s="84">
        <v>-1.8072177067942626E-2</v>
      </c>
      <c r="C183" s="84">
        <v>1.1439900496915036E-3</v>
      </c>
      <c r="D183" s="84">
        <v>5.5234630042486227E-5</v>
      </c>
    </row>
    <row r="184" spans="1:4" x14ac:dyDescent="0.25">
      <c r="A184" s="74">
        <v>43101</v>
      </c>
      <c r="B184" s="83">
        <v>-1.6437784273382418E-2</v>
      </c>
      <c r="C184" s="83">
        <v>1.0983750760669023E-3</v>
      </c>
      <c r="D184" s="83">
        <v>9.4171256889495533E-5</v>
      </c>
    </row>
    <row r="185" spans="1:4" x14ac:dyDescent="0.25">
      <c r="A185" s="76">
        <v>43132</v>
      </c>
      <c r="B185" s="84">
        <v>-1.4920687093782199E-2</v>
      </c>
      <c r="C185" s="84">
        <v>6.0697214043367457E-4</v>
      </c>
      <c r="D185" s="84">
        <v>2.0482808546369748E-5</v>
      </c>
    </row>
    <row r="186" spans="1:4" x14ac:dyDescent="0.25">
      <c r="A186" s="74">
        <v>43160</v>
      </c>
      <c r="B186" s="83">
        <v>-1.6974279783035805E-2</v>
      </c>
      <c r="C186" s="83">
        <v>5.4714189685796171E-4</v>
      </c>
      <c r="D186" s="83">
        <v>4.1914670455674979E-5</v>
      </c>
    </row>
    <row r="187" spans="1:4" x14ac:dyDescent="0.25">
      <c r="A187" s="76">
        <v>43191</v>
      </c>
      <c r="B187" s="84">
        <v>-1.7798458321994129E-2</v>
      </c>
      <c r="C187" s="84">
        <v>4.0091498341210074E-5</v>
      </c>
      <c r="D187" s="84">
        <v>-4.3164099715075066E-5</v>
      </c>
    </row>
    <row r="188" spans="1:4" x14ac:dyDescent="0.25">
      <c r="A188" s="74">
        <v>43221</v>
      </c>
      <c r="B188" s="83">
        <v>-1.4643996058185046E-2</v>
      </c>
      <c r="C188" s="83">
        <v>2.4080124698915118E-4</v>
      </c>
      <c r="D188" s="83">
        <v>-1.4254548572579908E-5</v>
      </c>
    </row>
    <row r="189" spans="1:4" x14ac:dyDescent="0.25">
      <c r="A189" s="76">
        <v>43252</v>
      </c>
      <c r="B189" s="84">
        <v>-1.3842825000655519E-2</v>
      </c>
      <c r="C189" s="84">
        <v>2.5690759189389182E-4</v>
      </c>
      <c r="D189" s="84">
        <v>1.2988863804995346E-4</v>
      </c>
    </row>
    <row r="190" spans="1:4" x14ac:dyDescent="0.25">
      <c r="A190" s="74">
        <v>43282</v>
      </c>
      <c r="B190" s="83">
        <v>-1.2101989394156892E-2</v>
      </c>
      <c r="C190" s="83">
        <v>3.758372181333514E-4</v>
      </c>
      <c r="D190" s="83">
        <v>2.238225065258303E-4</v>
      </c>
    </row>
    <row r="191" spans="1:4" x14ac:dyDescent="0.25">
      <c r="A191" s="76">
        <v>43313</v>
      </c>
      <c r="B191" s="84">
        <v>-1.3676174664965861E-2</v>
      </c>
      <c r="C191" s="84">
        <v>8.029327998298186E-4</v>
      </c>
      <c r="D191" s="84">
        <v>3.2733407996588378E-4</v>
      </c>
    </row>
    <row r="192" spans="1:4" x14ac:dyDescent="0.25">
      <c r="A192" s="74">
        <v>43344</v>
      </c>
      <c r="B192" s="83">
        <v>-1.3937408196435635E-2</v>
      </c>
      <c r="C192" s="83">
        <v>5.6755699043325558E-4</v>
      </c>
      <c r="D192" s="83">
        <v>3.669578896261836E-4</v>
      </c>
    </row>
    <row r="193" spans="1:4" x14ac:dyDescent="0.25">
      <c r="A193" s="76">
        <v>43374</v>
      </c>
      <c r="B193" s="84">
        <v>-1.3089381420786014E-2</v>
      </c>
      <c r="C193" s="84">
        <v>5.7667951842782831E-5</v>
      </c>
      <c r="D193" s="84">
        <v>5.4920164537349036E-4</v>
      </c>
    </row>
    <row r="194" spans="1:4" x14ac:dyDescent="0.25">
      <c r="A194" s="74">
        <v>43405</v>
      </c>
      <c r="B194" s="83">
        <v>-1.549329868273047E-2</v>
      </c>
      <c r="C194" s="83">
        <v>4.6768998739462068E-4</v>
      </c>
      <c r="D194" s="83">
        <v>4.3244088025085541E-4</v>
      </c>
    </row>
    <row r="195" spans="1:4" x14ac:dyDescent="0.25">
      <c r="A195" s="76">
        <v>43435</v>
      </c>
      <c r="B195" s="84">
        <v>-1.7014413111745508E-2</v>
      </c>
      <c r="C195" s="84">
        <v>5.1145812132353326E-4</v>
      </c>
      <c r="D195" s="84">
        <v>6.4695429408572489E-4</v>
      </c>
    </row>
    <row r="196" spans="1:4" x14ac:dyDescent="0.25">
      <c r="A196" s="74">
        <v>43466</v>
      </c>
      <c r="B196" s="83">
        <v>-1.71006096642803E-2</v>
      </c>
      <c r="C196" s="83">
        <v>5.4609659136286356E-4</v>
      </c>
      <c r="D196" s="83">
        <v>7.3757502187921185E-4</v>
      </c>
    </row>
    <row r="197" spans="1:4" x14ac:dyDescent="0.25">
      <c r="A197" s="76">
        <v>43497</v>
      </c>
      <c r="B197" s="84">
        <v>-1.7247505273921288E-2</v>
      </c>
      <c r="C197" s="84">
        <v>9.5307960225921398E-4</v>
      </c>
      <c r="D197" s="84">
        <v>9.1844773021717879E-4</v>
      </c>
    </row>
    <row r="198" spans="1:4" x14ac:dyDescent="0.25">
      <c r="A198" s="74">
        <v>43525</v>
      </c>
      <c r="B198" s="83">
        <v>-1.64673122505948E-2</v>
      </c>
      <c r="C198" s="83">
        <v>1.0929989304599901E-3</v>
      </c>
      <c r="D198" s="83">
        <v>9.7390767212042549E-4</v>
      </c>
    </row>
    <row r="199" spans="1:4" x14ac:dyDescent="0.25">
      <c r="A199" s="76">
        <v>43556</v>
      </c>
      <c r="B199" s="84">
        <v>-1.6291138806023446E-2</v>
      </c>
      <c r="C199" s="84">
        <v>1.5534033694892453E-3</v>
      </c>
      <c r="D199" s="84">
        <v>9.3354026167263881E-4</v>
      </c>
    </row>
    <row r="200" spans="1:4" x14ac:dyDescent="0.25">
      <c r="A200" s="74">
        <v>43586</v>
      </c>
      <c r="B200" s="83">
        <v>-1.6465007998448015E-2</v>
      </c>
      <c r="C200" s="83">
        <v>1.3995282328251842E-3</v>
      </c>
      <c r="D200" s="83">
        <v>6.7958062601534074E-4</v>
      </c>
    </row>
    <row r="201" spans="1:4" x14ac:dyDescent="0.25">
      <c r="A201" s="76">
        <v>43617</v>
      </c>
      <c r="B201" s="84">
        <v>-1.6041284858816909E-2</v>
      </c>
      <c r="C201" s="84">
        <v>1.3384242350308784E-3</v>
      </c>
      <c r="D201" s="84">
        <v>4.5706593364153311E-4</v>
      </c>
    </row>
    <row r="202" spans="1:4" x14ac:dyDescent="0.25">
      <c r="A202" s="74">
        <v>43647</v>
      </c>
      <c r="B202" s="83">
        <v>-1.577673805204266E-2</v>
      </c>
      <c r="C202" s="83">
        <v>1.3213973757983961E-3</v>
      </c>
      <c r="D202" s="83">
        <v>3.7404050810324802E-4</v>
      </c>
    </row>
    <row r="203" spans="1:4" x14ac:dyDescent="0.25">
      <c r="A203" s="76">
        <v>43678</v>
      </c>
      <c r="B203" s="84">
        <v>-1.5106206261067257E-2</v>
      </c>
      <c r="C203" s="84">
        <v>1.2143574658087576E-3</v>
      </c>
      <c r="D203" s="84">
        <v>3.3930130591920937E-4</v>
      </c>
    </row>
    <row r="204" spans="1:4" x14ac:dyDescent="0.25">
      <c r="A204" s="74">
        <v>43709</v>
      </c>
      <c r="B204" s="83">
        <v>-1.4553745139671174E-2</v>
      </c>
      <c r="C204" s="83">
        <v>1.3000725522904549E-3</v>
      </c>
      <c r="D204" s="83">
        <v>3.0949265704886955E-4</v>
      </c>
    </row>
    <row r="205" spans="1:4" ht="15.75" thickBot="1" x14ac:dyDescent="0.3">
      <c r="A205" s="85">
        <v>43739</v>
      </c>
      <c r="B205" s="86">
        <v>-1.4732665480422801E-2</v>
      </c>
      <c r="C205" s="86">
        <v>1.7005075732789954E-3</v>
      </c>
      <c r="D205" s="86">
        <v>3.6832962676598073E-4</v>
      </c>
    </row>
    <row r="206" spans="1:4" x14ac:dyDescent="0.25">
      <c r="A206" s="62" t="s">
        <v>378</v>
      </c>
      <c r="B206" s="62"/>
      <c r="C206" s="62"/>
      <c r="D206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rgb="FF005D89"/>
  </sheetPr>
  <dimension ref="A1:C266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5703125" style="59" customWidth="1"/>
    <col min="2" max="2" width="21.5703125" style="59" customWidth="1"/>
    <col min="3" max="3" width="20.85546875" style="59" customWidth="1"/>
    <col min="4" max="16384" width="9.140625" style="59"/>
  </cols>
  <sheetData>
    <row r="1" spans="1:3" x14ac:dyDescent="0.25">
      <c r="A1" s="148" t="s">
        <v>386</v>
      </c>
    </row>
    <row r="3" spans="1:3" ht="30" customHeight="1" x14ac:dyDescent="0.25">
      <c r="A3" s="409" t="s">
        <v>424</v>
      </c>
      <c r="B3" s="73" t="s">
        <v>17</v>
      </c>
      <c r="C3" s="73" t="s">
        <v>18</v>
      </c>
    </row>
    <row r="4" spans="1:3" x14ac:dyDescent="0.25">
      <c r="A4" s="410">
        <v>35796</v>
      </c>
      <c r="B4" s="83">
        <v>0.1408246754541761</v>
      </c>
      <c r="C4" s="83">
        <v>0.14431486599192039</v>
      </c>
    </row>
    <row r="5" spans="1:3" x14ac:dyDescent="0.25">
      <c r="A5" s="411">
        <v>35827</v>
      </c>
      <c r="B5" s="84">
        <v>0.14228705924958485</v>
      </c>
      <c r="C5" s="84">
        <v>0.14537507715359224</v>
      </c>
    </row>
    <row r="6" spans="1:3" x14ac:dyDescent="0.25">
      <c r="A6" s="410">
        <v>35855</v>
      </c>
      <c r="B6" s="83">
        <v>0.14399707620312974</v>
      </c>
      <c r="C6" s="83">
        <v>0.14779519934226518</v>
      </c>
    </row>
    <row r="7" spans="1:3" x14ac:dyDescent="0.25">
      <c r="A7" s="411">
        <v>35886</v>
      </c>
      <c r="B7" s="84">
        <v>0.14455111878189877</v>
      </c>
      <c r="C7" s="84">
        <v>0.14858975115223991</v>
      </c>
    </row>
    <row r="8" spans="1:3" x14ac:dyDescent="0.25">
      <c r="A8" s="410">
        <v>35916</v>
      </c>
      <c r="B8" s="83">
        <v>0.14458352362556054</v>
      </c>
      <c r="C8" s="83">
        <v>0.14834021182131302</v>
      </c>
    </row>
    <row r="9" spans="1:3" x14ac:dyDescent="0.25">
      <c r="A9" s="411">
        <v>35947</v>
      </c>
      <c r="B9" s="84">
        <v>0.14645947459198819</v>
      </c>
      <c r="C9" s="84">
        <v>0.14823085014871823</v>
      </c>
    </row>
    <row r="10" spans="1:3" x14ac:dyDescent="0.25">
      <c r="A10" s="410">
        <v>35977</v>
      </c>
      <c r="B10" s="83">
        <v>0.14598447735379744</v>
      </c>
      <c r="C10" s="83">
        <v>0.14782938710614016</v>
      </c>
    </row>
    <row r="11" spans="1:3" x14ac:dyDescent="0.25">
      <c r="A11" s="411">
        <v>36008</v>
      </c>
      <c r="B11" s="84">
        <v>0.14772794170585474</v>
      </c>
      <c r="C11" s="84">
        <v>0.15373883972775532</v>
      </c>
    </row>
    <row r="12" spans="1:3" x14ac:dyDescent="0.25">
      <c r="A12" s="410">
        <v>36039</v>
      </c>
      <c r="B12" s="83">
        <v>0.14769213083997501</v>
      </c>
      <c r="C12" s="83">
        <v>0.15364524309684593</v>
      </c>
    </row>
    <row r="13" spans="1:3" x14ac:dyDescent="0.25">
      <c r="A13" s="411">
        <v>36069</v>
      </c>
      <c r="B13" s="84">
        <v>0.14800120425821414</v>
      </c>
      <c r="C13" s="84">
        <v>0.15325583208550264</v>
      </c>
    </row>
    <row r="14" spans="1:3" x14ac:dyDescent="0.25">
      <c r="A14" s="410">
        <v>36100</v>
      </c>
      <c r="B14" s="83">
        <v>0.15097269321471443</v>
      </c>
      <c r="C14" s="83">
        <v>0.15478822320157118</v>
      </c>
    </row>
    <row r="15" spans="1:3" x14ac:dyDescent="0.25">
      <c r="A15" s="411">
        <v>36130</v>
      </c>
      <c r="B15" s="84">
        <v>0.14843389560941417</v>
      </c>
      <c r="C15" s="84">
        <v>0.15599314072413578</v>
      </c>
    </row>
    <row r="16" spans="1:3" x14ac:dyDescent="0.25">
      <c r="A16" s="410">
        <v>36161</v>
      </c>
      <c r="B16" s="83">
        <v>0.14744897016141714</v>
      </c>
      <c r="C16" s="83">
        <v>0.1552046583549769</v>
      </c>
    </row>
    <row r="17" spans="1:3" x14ac:dyDescent="0.25">
      <c r="A17" s="411">
        <v>36192</v>
      </c>
      <c r="B17" s="84">
        <v>0.14744638280824379</v>
      </c>
      <c r="C17" s="84">
        <v>0.15644304015279867</v>
      </c>
    </row>
    <row r="18" spans="1:3" x14ac:dyDescent="0.25">
      <c r="A18" s="410">
        <v>36220</v>
      </c>
      <c r="B18" s="83">
        <v>0.14579256459536052</v>
      </c>
      <c r="C18" s="83">
        <v>0.15684233922601637</v>
      </c>
    </row>
    <row r="19" spans="1:3" x14ac:dyDescent="0.25">
      <c r="A19" s="411">
        <v>36251</v>
      </c>
      <c r="B19" s="84">
        <v>0.14471270177115042</v>
      </c>
      <c r="C19" s="84">
        <v>0.15639678895549039</v>
      </c>
    </row>
    <row r="20" spans="1:3" x14ac:dyDescent="0.25">
      <c r="A20" s="410">
        <v>36281</v>
      </c>
      <c r="B20" s="83">
        <v>0.14526568106405124</v>
      </c>
      <c r="C20" s="83">
        <v>0.1563273402251118</v>
      </c>
    </row>
    <row r="21" spans="1:3" x14ac:dyDescent="0.25">
      <c r="A21" s="411">
        <v>36312</v>
      </c>
      <c r="B21" s="84">
        <v>0.14381586909170224</v>
      </c>
      <c r="C21" s="84">
        <v>0.16027981820906631</v>
      </c>
    </row>
    <row r="22" spans="1:3" x14ac:dyDescent="0.25">
      <c r="A22" s="410">
        <v>36342</v>
      </c>
      <c r="B22" s="83">
        <v>0.14510686212838592</v>
      </c>
      <c r="C22" s="83">
        <v>0.16360569271871167</v>
      </c>
    </row>
    <row r="23" spans="1:3" x14ac:dyDescent="0.25">
      <c r="A23" s="411">
        <v>36373</v>
      </c>
      <c r="B23" s="84">
        <v>0.1446502774613517</v>
      </c>
      <c r="C23" s="84">
        <v>0.16007156630278138</v>
      </c>
    </row>
    <row r="24" spans="1:3" x14ac:dyDescent="0.25">
      <c r="A24" s="410">
        <v>36404</v>
      </c>
      <c r="B24" s="83">
        <v>0.14422517790389019</v>
      </c>
      <c r="C24" s="83">
        <v>0.16361261787859746</v>
      </c>
    </row>
    <row r="25" spans="1:3" x14ac:dyDescent="0.25">
      <c r="A25" s="411">
        <v>36434</v>
      </c>
      <c r="B25" s="84">
        <v>0.14372904759413788</v>
      </c>
      <c r="C25" s="84">
        <v>0.16482341796409683</v>
      </c>
    </row>
    <row r="26" spans="1:3" x14ac:dyDescent="0.25">
      <c r="A26" s="410">
        <v>36465</v>
      </c>
      <c r="B26" s="83">
        <v>0.14204873612074193</v>
      </c>
      <c r="C26" s="83">
        <v>0.16469592365727148</v>
      </c>
    </row>
    <row r="27" spans="1:3" x14ac:dyDescent="0.25">
      <c r="A27" s="411">
        <v>36495</v>
      </c>
      <c r="B27" s="84">
        <v>0.14588423059291974</v>
      </c>
      <c r="C27" s="84">
        <v>0.16442252091867018</v>
      </c>
    </row>
    <row r="28" spans="1:3" x14ac:dyDescent="0.25">
      <c r="A28" s="410">
        <v>36526</v>
      </c>
      <c r="B28" s="83">
        <v>0.14651503231432586</v>
      </c>
      <c r="C28" s="83">
        <v>0.1655127210351405</v>
      </c>
    </row>
    <row r="29" spans="1:3" x14ac:dyDescent="0.25">
      <c r="A29" s="411">
        <v>36557</v>
      </c>
      <c r="B29" s="84">
        <v>0.14578568614487528</v>
      </c>
      <c r="C29" s="84">
        <v>0.16451279518701695</v>
      </c>
    </row>
    <row r="30" spans="1:3" x14ac:dyDescent="0.25">
      <c r="A30" s="410">
        <v>36586</v>
      </c>
      <c r="B30" s="83">
        <v>0.14579231196796782</v>
      </c>
      <c r="C30" s="83">
        <v>0.16401331002976391</v>
      </c>
    </row>
    <row r="31" spans="1:3" x14ac:dyDescent="0.25">
      <c r="A31" s="411">
        <v>36617</v>
      </c>
      <c r="B31" s="84">
        <v>0.14595621626996474</v>
      </c>
      <c r="C31" s="84">
        <v>0.16539518529146505</v>
      </c>
    </row>
    <row r="32" spans="1:3" x14ac:dyDescent="0.25">
      <c r="A32" s="410">
        <v>36647</v>
      </c>
      <c r="B32" s="83">
        <v>0.14541178074936922</v>
      </c>
      <c r="C32" s="83">
        <v>0.16782116687753337</v>
      </c>
    </row>
    <row r="33" spans="1:3" x14ac:dyDescent="0.25">
      <c r="A33" s="411">
        <v>36678</v>
      </c>
      <c r="B33" s="84">
        <v>0.14572495753181477</v>
      </c>
      <c r="C33" s="84">
        <v>0.16601073563618612</v>
      </c>
    </row>
    <row r="34" spans="1:3" x14ac:dyDescent="0.25">
      <c r="A34" s="410">
        <v>36708</v>
      </c>
      <c r="B34" s="83">
        <v>0.1454652017452002</v>
      </c>
      <c r="C34" s="83">
        <v>0.16396998271754942</v>
      </c>
    </row>
    <row r="35" spans="1:3" x14ac:dyDescent="0.25">
      <c r="A35" s="411">
        <v>36739</v>
      </c>
      <c r="B35" s="84">
        <v>0.145539346505758</v>
      </c>
      <c r="C35" s="84">
        <v>0.16437931962623997</v>
      </c>
    </row>
    <row r="36" spans="1:3" x14ac:dyDescent="0.25">
      <c r="A36" s="410">
        <v>36770</v>
      </c>
      <c r="B36" s="83">
        <v>0.14605369794264131</v>
      </c>
      <c r="C36" s="83">
        <v>0.16309664337340918</v>
      </c>
    </row>
    <row r="37" spans="1:3" x14ac:dyDescent="0.25">
      <c r="A37" s="411">
        <v>36800</v>
      </c>
      <c r="B37" s="84">
        <v>0.14697524476932136</v>
      </c>
      <c r="C37" s="84">
        <v>0.16429732911437048</v>
      </c>
    </row>
    <row r="38" spans="1:3" x14ac:dyDescent="0.25">
      <c r="A38" s="410">
        <v>36831</v>
      </c>
      <c r="B38" s="83">
        <v>0.14725494446486276</v>
      </c>
      <c r="C38" s="83">
        <v>0.1648830786640981</v>
      </c>
    </row>
    <row r="39" spans="1:3" x14ac:dyDescent="0.25">
      <c r="A39" s="411">
        <v>36861</v>
      </c>
      <c r="B39" s="84">
        <v>0.14792197972168108</v>
      </c>
      <c r="C39" s="84">
        <v>0.16542039027618333</v>
      </c>
    </row>
    <row r="40" spans="1:3" x14ac:dyDescent="0.25">
      <c r="A40" s="410">
        <v>36892</v>
      </c>
      <c r="B40" s="83">
        <v>0.14841484698021856</v>
      </c>
      <c r="C40" s="83">
        <v>0.16665891052780121</v>
      </c>
    </row>
    <row r="41" spans="1:3" x14ac:dyDescent="0.25">
      <c r="A41" s="411">
        <v>36923</v>
      </c>
      <c r="B41" s="84">
        <v>0.1485209288656186</v>
      </c>
      <c r="C41" s="84">
        <v>0.16587298434763798</v>
      </c>
    </row>
    <row r="42" spans="1:3" x14ac:dyDescent="0.25">
      <c r="A42" s="410">
        <v>36951</v>
      </c>
      <c r="B42" s="83">
        <v>0.14825978243926202</v>
      </c>
      <c r="C42" s="83">
        <v>0.16504201179829744</v>
      </c>
    </row>
    <row r="43" spans="1:3" x14ac:dyDescent="0.25">
      <c r="A43" s="411">
        <v>36982</v>
      </c>
      <c r="B43" s="84">
        <v>0.14847135160656033</v>
      </c>
      <c r="C43" s="84">
        <v>0.1670885843684087</v>
      </c>
    </row>
    <row r="44" spans="1:3" x14ac:dyDescent="0.25">
      <c r="A44" s="410">
        <v>37012</v>
      </c>
      <c r="B44" s="83">
        <v>0.14913324882581488</v>
      </c>
      <c r="C44" s="83">
        <v>0.1680546795543216</v>
      </c>
    </row>
    <row r="45" spans="1:3" x14ac:dyDescent="0.25">
      <c r="A45" s="411">
        <v>37043</v>
      </c>
      <c r="B45" s="84">
        <v>0.15035990007515193</v>
      </c>
      <c r="C45" s="84">
        <v>0.16918615860023084</v>
      </c>
    </row>
    <row r="46" spans="1:3" x14ac:dyDescent="0.25">
      <c r="A46" s="410">
        <v>37073</v>
      </c>
      <c r="B46" s="83">
        <v>0.15123131087215022</v>
      </c>
      <c r="C46" s="83">
        <v>0.17060316069398412</v>
      </c>
    </row>
    <row r="47" spans="1:3" x14ac:dyDescent="0.25">
      <c r="A47" s="411">
        <v>37104</v>
      </c>
      <c r="B47" s="84">
        <v>0.15193391017222529</v>
      </c>
      <c r="C47" s="84">
        <v>0.17049739933654307</v>
      </c>
    </row>
    <row r="48" spans="1:3" x14ac:dyDescent="0.25">
      <c r="A48" s="410">
        <v>37135</v>
      </c>
      <c r="B48" s="83">
        <v>0.15220389361678593</v>
      </c>
      <c r="C48" s="83">
        <v>0.17062139878502325</v>
      </c>
    </row>
    <row r="49" spans="1:3" x14ac:dyDescent="0.25">
      <c r="A49" s="411">
        <v>37165</v>
      </c>
      <c r="B49" s="84">
        <v>0.15245495738575035</v>
      </c>
      <c r="C49" s="84">
        <v>0.17178641838916456</v>
      </c>
    </row>
    <row r="50" spans="1:3" x14ac:dyDescent="0.25">
      <c r="A50" s="410">
        <v>37196</v>
      </c>
      <c r="B50" s="83">
        <v>0.15291444507225319</v>
      </c>
      <c r="C50" s="83">
        <v>0.17170853255957244</v>
      </c>
    </row>
    <row r="51" spans="1:3" x14ac:dyDescent="0.25">
      <c r="A51" s="411">
        <v>37226</v>
      </c>
      <c r="B51" s="84">
        <v>0.15629285187530498</v>
      </c>
      <c r="C51" s="84">
        <v>0.17281347467307501</v>
      </c>
    </row>
    <row r="52" spans="1:3" x14ac:dyDescent="0.25">
      <c r="A52" s="410">
        <v>37257</v>
      </c>
      <c r="B52" s="83">
        <v>0.15710742552112103</v>
      </c>
      <c r="C52" s="83">
        <v>0.17612559875413014</v>
      </c>
    </row>
    <row r="53" spans="1:3" x14ac:dyDescent="0.25">
      <c r="A53" s="411">
        <v>37288</v>
      </c>
      <c r="B53" s="84">
        <v>0.15754782868732975</v>
      </c>
      <c r="C53" s="84">
        <v>0.17789102423319716</v>
      </c>
    </row>
    <row r="54" spans="1:3" x14ac:dyDescent="0.25">
      <c r="A54" s="410">
        <v>37316</v>
      </c>
      <c r="B54" s="83">
        <v>0.15816402726881726</v>
      </c>
      <c r="C54" s="83">
        <v>0.17718077709501734</v>
      </c>
    </row>
    <row r="55" spans="1:3" x14ac:dyDescent="0.25">
      <c r="A55" s="411">
        <v>37347</v>
      </c>
      <c r="B55" s="84">
        <v>0.1584310124664644</v>
      </c>
      <c r="C55" s="84">
        <v>0.17669551599287889</v>
      </c>
    </row>
    <row r="56" spans="1:3" x14ac:dyDescent="0.25">
      <c r="A56" s="410">
        <v>37377</v>
      </c>
      <c r="B56" s="83">
        <v>0.15855140542952167</v>
      </c>
      <c r="C56" s="83">
        <v>0.17543507452677332</v>
      </c>
    </row>
    <row r="57" spans="1:3" x14ac:dyDescent="0.25">
      <c r="A57" s="411">
        <v>37408</v>
      </c>
      <c r="B57" s="84">
        <v>0.15745364204935491</v>
      </c>
      <c r="C57" s="84">
        <v>0.1742626030119101</v>
      </c>
    </row>
    <row r="58" spans="1:3" x14ac:dyDescent="0.25">
      <c r="A58" s="410">
        <v>37438</v>
      </c>
      <c r="B58" s="83">
        <v>0.15846239012968574</v>
      </c>
      <c r="C58" s="83">
        <v>0.17550050543943685</v>
      </c>
    </row>
    <row r="59" spans="1:3" x14ac:dyDescent="0.25">
      <c r="A59" s="411">
        <v>37469</v>
      </c>
      <c r="B59" s="84">
        <v>0.15828291537662767</v>
      </c>
      <c r="C59" s="84">
        <v>0.17439411678849667</v>
      </c>
    </row>
    <row r="60" spans="1:3" x14ac:dyDescent="0.25">
      <c r="A60" s="410">
        <v>37500</v>
      </c>
      <c r="B60" s="83">
        <v>0.1578422980480553</v>
      </c>
      <c r="C60" s="83">
        <v>0.17752520824593701</v>
      </c>
    </row>
    <row r="61" spans="1:3" x14ac:dyDescent="0.25">
      <c r="A61" s="411">
        <v>37530</v>
      </c>
      <c r="B61" s="84">
        <v>0.15828416500133749</v>
      </c>
      <c r="C61" s="84">
        <v>0.17871142568488091</v>
      </c>
    </row>
    <row r="62" spans="1:3" x14ac:dyDescent="0.25">
      <c r="A62" s="410">
        <v>37561</v>
      </c>
      <c r="B62" s="83">
        <v>0.15855125804611642</v>
      </c>
      <c r="C62" s="83">
        <v>0.17889227792650519</v>
      </c>
    </row>
    <row r="63" spans="1:3" x14ac:dyDescent="0.25">
      <c r="A63" s="411">
        <v>37591</v>
      </c>
      <c r="B63" s="84">
        <v>0.15882799322273417</v>
      </c>
      <c r="C63" s="84">
        <v>0.18003801352658994</v>
      </c>
    </row>
    <row r="64" spans="1:3" x14ac:dyDescent="0.25">
      <c r="A64" s="410">
        <v>37622</v>
      </c>
      <c r="B64" s="83">
        <v>0.15829419452201149</v>
      </c>
      <c r="C64" s="83">
        <v>0.18005464080552697</v>
      </c>
    </row>
    <row r="65" spans="1:3" x14ac:dyDescent="0.25">
      <c r="A65" s="411">
        <v>37653</v>
      </c>
      <c r="B65" s="84">
        <v>0.15742193903607954</v>
      </c>
      <c r="C65" s="84">
        <v>0.17975655550542466</v>
      </c>
    </row>
    <row r="66" spans="1:3" x14ac:dyDescent="0.25">
      <c r="A66" s="410">
        <v>37681</v>
      </c>
      <c r="B66" s="83">
        <v>0.15546008132997449</v>
      </c>
      <c r="C66" s="83">
        <v>0.17887690044642127</v>
      </c>
    </row>
    <row r="67" spans="1:3" x14ac:dyDescent="0.25">
      <c r="A67" s="411">
        <v>37712</v>
      </c>
      <c r="B67" s="84">
        <v>0.15403812534231678</v>
      </c>
      <c r="C67" s="84">
        <v>0.17966215435045385</v>
      </c>
    </row>
    <row r="68" spans="1:3" x14ac:dyDescent="0.25">
      <c r="A68" s="410">
        <v>37742</v>
      </c>
      <c r="B68" s="83">
        <v>0.15330384308129211</v>
      </c>
      <c r="C68" s="83">
        <v>0.17986536143984985</v>
      </c>
    </row>
    <row r="69" spans="1:3" x14ac:dyDescent="0.25">
      <c r="A69" s="411">
        <v>37773</v>
      </c>
      <c r="B69" s="84">
        <v>0.15381941797387644</v>
      </c>
      <c r="C69" s="84">
        <v>0.17950442354415819</v>
      </c>
    </row>
    <row r="70" spans="1:3" x14ac:dyDescent="0.25">
      <c r="A70" s="410">
        <v>37803</v>
      </c>
      <c r="B70" s="83">
        <v>0.15295569071480294</v>
      </c>
      <c r="C70" s="83">
        <v>0.17897249238799001</v>
      </c>
    </row>
    <row r="71" spans="1:3" x14ac:dyDescent="0.25">
      <c r="A71" s="411">
        <v>37834</v>
      </c>
      <c r="B71" s="84">
        <v>0.15257403992964305</v>
      </c>
      <c r="C71" s="84">
        <v>0.17903252769942837</v>
      </c>
    </row>
    <row r="72" spans="1:3" x14ac:dyDescent="0.25">
      <c r="A72" s="410">
        <v>37865</v>
      </c>
      <c r="B72" s="83">
        <v>0.15179018764714444</v>
      </c>
      <c r="C72" s="83">
        <v>0.175945279025573</v>
      </c>
    </row>
    <row r="73" spans="1:3" x14ac:dyDescent="0.25">
      <c r="A73" s="411">
        <v>37895</v>
      </c>
      <c r="B73" s="84">
        <v>0.1510223564631766</v>
      </c>
      <c r="C73" s="84">
        <v>0.17517960857160875</v>
      </c>
    </row>
    <row r="74" spans="1:3" x14ac:dyDescent="0.25">
      <c r="A74" s="410">
        <v>37926</v>
      </c>
      <c r="B74" s="83">
        <v>0.15028447439486392</v>
      </c>
      <c r="C74" s="83">
        <v>0.17497741792177776</v>
      </c>
    </row>
    <row r="75" spans="1:3" x14ac:dyDescent="0.25">
      <c r="A75" s="411">
        <v>37956</v>
      </c>
      <c r="B75" s="84">
        <v>0.15141438063257145</v>
      </c>
      <c r="C75" s="84">
        <v>0.17416244624018704</v>
      </c>
    </row>
    <row r="76" spans="1:3" x14ac:dyDescent="0.25">
      <c r="A76" s="410">
        <v>37987</v>
      </c>
      <c r="B76" s="83">
        <v>0.15111991465655988</v>
      </c>
      <c r="C76" s="83">
        <v>0.17368144068818789</v>
      </c>
    </row>
    <row r="77" spans="1:3" x14ac:dyDescent="0.25">
      <c r="A77" s="411">
        <v>38018</v>
      </c>
      <c r="B77" s="84">
        <v>0.15180757400976017</v>
      </c>
      <c r="C77" s="84">
        <v>0.17447811315190159</v>
      </c>
    </row>
    <row r="78" spans="1:3" x14ac:dyDescent="0.25">
      <c r="A78" s="410">
        <v>38047</v>
      </c>
      <c r="B78" s="83">
        <v>0.15300867780094979</v>
      </c>
      <c r="C78" s="83">
        <v>0.17635548400160062</v>
      </c>
    </row>
    <row r="79" spans="1:3" x14ac:dyDescent="0.25">
      <c r="A79" s="411">
        <v>38078</v>
      </c>
      <c r="B79" s="84">
        <v>0.15419286134955179</v>
      </c>
      <c r="C79" s="84">
        <v>0.17590772394133569</v>
      </c>
    </row>
    <row r="80" spans="1:3" x14ac:dyDescent="0.25">
      <c r="A80" s="410">
        <v>38108</v>
      </c>
      <c r="B80" s="83">
        <v>0.15434523066173758</v>
      </c>
      <c r="C80" s="83">
        <v>0.17584593742702373</v>
      </c>
    </row>
    <row r="81" spans="1:3" x14ac:dyDescent="0.25">
      <c r="A81" s="411">
        <v>38139</v>
      </c>
      <c r="B81" s="84">
        <v>0.15397401331027261</v>
      </c>
      <c r="C81" s="84">
        <v>0.1778331172606937</v>
      </c>
    </row>
    <row r="82" spans="1:3" x14ac:dyDescent="0.25">
      <c r="A82" s="410">
        <v>38169</v>
      </c>
      <c r="B82" s="83">
        <v>0.15387394400148419</v>
      </c>
      <c r="C82" s="83">
        <v>0.1778452104420504</v>
      </c>
    </row>
    <row r="83" spans="1:3" x14ac:dyDescent="0.25">
      <c r="A83" s="411">
        <v>38200</v>
      </c>
      <c r="B83" s="84">
        <v>0.15373223541152609</v>
      </c>
      <c r="C83" s="84">
        <v>0.17791047272209329</v>
      </c>
    </row>
    <row r="84" spans="1:3" x14ac:dyDescent="0.25">
      <c r="A84" s="410">
        <v>38231</v>
      </c>
      <c r="B84" s="83">
        <v>0.15488911640157887</v>
      </c>
      <c r="C84" s="83">
        <v>0.17935840090875479</v>
      </c>
    </row>
    <row r="85" spans="1:3" x14ac:dyDescent="0.25">
      <c r="A85" s="411">
        <v>38261</v>
      </c>
      <c r="B85" s="84">
        <v>0.15495259331177452</v>
      </c>
      <c r="C85" s="84">
        <v>0.17943885084653202</v>
      </c>
    </row>
    <row r="86" spans="1:3" x14ac:dyDescent="0.25">
      <c r="A86" s="410">
        <v>38292</v>
      </c>
      <c r="B86" s="83">
        <v>0.15493247664854629</v>
      </c>
      <c r="C86" s="83">
        <v>0.17881094613038054</v>
      </c>
    </row>
    <row r="87" spans="1:3" x14ac:dyDescent="0.25">
      <c r="A87" s="411">
        <v>38322</v>
      </c>
      <c r="B87" s="84">
        <v>0.15610291751158256</v>
      </c>
      <c r="C87" s="84">
        <v>0.18130603209896787</v>
      </c>
    </row>
    <row r="88" spans="1:3" x14ac:dyDescent="0.25">
      <c r="A88" s="410">
        <v>38353</v>
      </c>
      <c r="B88" s="83">
        <v>0.15648319599871693</v>
      </c>
      <c r="C88" s="83">
        <v>0.18201822211866162</v>
      </c>
    </row>
    <row r="89" spans="1:3" x14ac:dyDescent="0.25">
      <c r="A89" s="411">
        <v>38384</v>
      </c>
      <c r="B89" s="84">
        <v>0.15788988793182909</v>
      </c>
      <c r="C89" s="84">
        <v>0.18205995517776893</v>
      </c>
    </row>
    <row r="90" spans="1:3" x14ac:dyDescent="0.25">
      <c r="A90" s="410">
        <v>38412</v>
      </c>
      <c r="B90" s="83">
        <v>0.15814176726233239</v>
      </c>
      <c r="C90" s="83">
        <v>0.18250581741483515</v>
      </c>
    </row>
    <row r="91" spans="1:3" x14ac:dyDescent="0.25">
      <c r="A91" s="411">
        <v>38443</v>
      </c>
      <c r="B91" s="84">
        <v>0.15720182886617831</v>
      </c>
      <c r="C91" s="84">
        <v>0.18407051085022455</v>
      </c>
    </row>
    <row r="92" spans="1:3" x14ac:dyDescent="0.25">
      <c r="A92" s="410">
        <v>38473</v>
      </c>
      <c r="B92" s="83">
        <v>0.15770591862777636</v>
      </c>
      <c r="C92" s="83">
        <v>0.18385540729770289</v>
      </c>
    </row>
    <row r="93" spans="1:3" x14ac:dyDescent="0.25">
      <c r="A93" s="411">
        <v>38504</v>
      </c>
      <c r="B93" s="84">
        <v>0.15878560022184687</v>
      </c>
      <c r="C93" s="84">
        <v>0.18478969801919318</v>
      </c>
    </row>
    <row r="94" spans="1:3" x14ac:dyDescent="0.25">
      <c r="A94" s="410">
        <v>38534</v>
      </c>
      <c r="B94" s="83">
        <v>0.15905048449893444</v>
      </c>
      <c r="C94" s="83">
        <v>0.18544187041865917</v>
      </c>
    </row>
    <row r="95" spans="1:3" x14ac:dyDescent="0.25">
      <c r="A95" s="411">
        <v>38565</v>
      </c>
      <c r="B95" s="84">
        <v>0.15992129177889747</v>
      </c>
      <c r="C95" s="84">
        <v>0.18623865863244371</v>
      </c>
    </row>
    <row r="96" spans="1:3" x14ac:dyDescent="0.25">
      <c r="A96" s="410">
        <v>38596</v>
      </c>
      <c r="B96" s="83">
        <v>0.16047387827408854</v>
      </c>
      <c r="C96" s="83">
        <v>0.1856740097231738</v>
      </c>
    </row>
    <row r="97" spans="1:3" x14ac:dyDescent="0.25">
      <c r="A97" s="411">
        <v>38626</v>
      </c>
      <c r="B97" s="84">
        <v>0.16085590895770993</v>
      </c>
      <c r="C97" s="84">
        <v>0.18635677754847135</v>
      </c>
    </row>
    <row r="98" spans="1:3" x14ac:dyDescent="0.25">
      <c r="A98" s="410">
        <v>38657</v>
      </c>
      <c r="B98" s="83">
        <v>0.16177037658955754</v>
      </c>
      <c r="C98" s="83">
        <v>0.18683654212384054</v>
      </c>
    </row>
    <row r="99" spans="1:3" x14ac:dyDescent="0.25">
      <c r="A99" s="411">
        <v>38687</v>
      </c>
      <c r="B99" s="84">
        <v>0.163516030952334</v>
      </c>
      <c r="C99" s="84">
        <v>0.18778284263464212</v>
      </c>
    </row>
    <row r="100" spans="1:3" x14ac:dyDescent="0.25">
      <c r="A100" s="410">
        <v>38718</v>
      </c>
      <c r="B100" s="83">
        <v>0.16517291141111923</v>
      </c>
      <c r="C100" s="83">
        <v>0.18722455415457767</v>
      </c>
    </row>
    <row r="101" spans="1:3" x14ac:dyDescent="0.25">
      <c r="A101" s="411">
        <v>38749</v>
      </c>
      <c r="B101" s="84">
        <v>0.16425119239391484</v>
      </c>
      <c r="C101" s="84">
        <v>0.18684555156048507</v>
      </c>
    </row>
    <row r="102" spans="1:3" x14ac:dyDescent="0.25">
      <c r="A102" s="410">
        <v>38777</v>
      </c>
      <c r="B102" s="83">
        <v>0.16400101363111469</v>
      </c>
      <c r="C102" s="83">
        <v>0.1867678496831868</v>
      </c>
    </row>
    <row r="103" spans="1:3" x14ac:dyDescent="0.25">
      <c r="A103" s="411">
        <v>38808</v>
      </c>
      <c r="B103" s="84">
        <v>0.16483188661621218</v>
      </c>
      <c r="C103" s="84">
        <v>0.18840203572241818</v>
      </c>
    </row>
    <row r="104" spans="1:3" x14ac:dyDescent="0.25">
      <c r="A104" s="410">
        <v>38838</v>
      </c>
      <c r="B104" s="83">
        <v>0.16528544057896971</v>
      </c>
      <c r="C104" s="83">
        <v>0.18859039146101975</v>
      </c>
    </row>
    <row r="105" spans="1:3" x14ac:dyDescent="0.25">
      <c r="A105" s="411">
        <v>38869</v>
      </c>
      <c r="B105" s="84">
        <v>0.16517872446211562</v>
      </c>
      <c r="C105" s="84">
        <v>0.1884221622850849</v>
      </c>
    </row>
    <row r="106" spans="1:3" x14ac:dyDescent="0.25">
      <c r="A106" s="410">
        <v>38899</v>
      </c>
      <c r="B106" s="83">
        <v>0.16581584140685682</v>
      </c>
      <c r="C106" s="83">
        <v>0.18807316374034996</v>
      </c>
    </row>
    <row r="107" spans="1:3" x14ac:dyDescent="0.25">
      <c r="A107" s="411">
        <v>38930</v>
      </c>
      <c r="B107" s="84">
        <v>0.16521008295975242</v>
      </c>
      <c r="C107" s="84">
        <v>0.1883251342700453</v>
      </c>
    </row>
    <row r="108" spans="1:3" x14ac:dyDescent="0.25">
      <c r="A108" s="410">
        <v>38961</v>
      </c>
      <c r="B108" s="83">
        <v>0.1676325331056166</v>
      </c>
      <c r="C108" s="83">
        <v>0.18952244303324176</v>
      </c>
    </row>
    <row r="109" spans="1:3" x14ac:dyDescent="0.25">
      <c r="A109" s="411">
        <v>38991</v>
      </c>
      <c r="B109" s="84">
        <v>0.16759149408407645</v>
      </c>
      <c r="C109" s="84">
        <v>0.18967113464220259</v>
      </c>
    </row>
    <row r="110" spans="1:3" x14ac:dyDescent="0.25">
      <c r="A110" s="410">
        <v>39022</v>
      </c>
      <c r="B110" s="83">
        <v>0.16757479241352954</v>
      </c>
      <c r="C110" s="83">
        <v>0.18874721050891374</v>
      </c>
    </row>
    <row r="111" spans="1:3" x14ac:dyDescent="0.25">
      <c r="A111" s="411">
        <v>39052</v>
      </c>
      <c r="B111" s="84">
        <v>0.16756455843285678</v>
      </c>
      <c r="C111" s="84">
        <v>0.18779665874067858</v>
      </c>
    </row>
    <row r="112" spans="1:3" x14ac:dyDescent="0.25">
      <c r="A112" s="410">
        <v>39083</v>
      </c>
      <c r="B112" s="83">
        <v>0.16545672144744644</v>
      </c>
      <c r="C112" s="83">
        <v>0.18855700438021319</v>
      </c>
    </row>
    <row r="113" spans="1:3" x14ac:dyDescent="0.25">
      <c r="A113" s="411">
        <v>39114</v>
      </c>
      <c r="B113" s="84">
        <v>0.16506190620105327</v>
      </c>
      <c r="C113" s="84">
        <v>0.18789065798026247</v>
      </c>
    </row>
    <row r="114" spans="1:3" x14ac:dyDescent="0.25">
      <c r="A114" s="410">
        <v>39142</v>
      </c>
      <c r="B114" s="83">
        <v>0.16709292107080725</v>
      </c>
      <c r="C114" s="83">
        <v>0.18829278518548753</v>
      </c>
    </row>
    <row r="115" spans="1:3" x14ac:dyDescent="0.25">
      <c r="A115" s="411">
        <v>39173</v>
      </c>
      <c r="B115" s="84">
        <v>0.16721301893258009</v>
      </c>
      <c r="C115" s="84">
        <v>0.18792472700173166</v>
      </c>
    </row>
    <row r="116" spans="1:3" x14ac:dyDescent="0.25">
      <c r="A116" s="410">
        <v>39203</v>
      </c>
      <c r="B116" s="83">
        <v>0.16683061855381212</v>
      </c>
      <c r="C116" s="83">
        <v>0.18792978907946858</v>
      </c>
    </row>
    <row r="117" spans="1:3" x14ac:dyDescent="0.25">
      <c r="A117" s="411">
        <v>39234</v>
      </c>
      <c r="B117" s="84">
        <v>0.16659042420795123</v>
      </c>
      <c r="C117" s="84">
        <v>0.18711367591849551</v>
      </c>
    </row>
    <row r="118" spans="1:3" x14ac:dyDescent="0.25">
      <c r="A118" s="410">
        <v>39264</v>
      </c>
      <c r="B118" s="83">
        <v>0.16633290880585971</v>
      </c>
      <c r="C118" s="83">
        <v>0.18746508140666124</v>
      </c>
    </row>
    <row r="119" spans="1:3" x14ac:dyDescent="0.25">
      <c r="A119" s="411">
        <v>39295</v>
      </c>
      <c r="B119" s="84">
        <v>0.16685429834191423</v>
      </c>
      <c r="C119" s="84">
        <v>0.18679113354102314</v>
      </c>
    </row>
    <row r="120" spans="1:3" x14ac:dyDescent="0.25">
      <c r="A120" s="410">
        <v>39326</v>
      </c>
      <c r="B120" s="83">
        <v>0.16700130228362176</v>
      </c>
      <c r="C120" s="83">
        <v>0.18664588817748706</v>
      </c>
    </row>
    <row r="121" spans="1:3" x14ac:dyDescent="0.25">
      <c r="A121" s="411">
        <v>39356</v>
      </c>
      <c r="B121" s="84">
        <v>0.16651434857937752</v>
      </c>
      <c r="C121" s="84">
        <v>0.18708687074855684</v>
      </c>
    </row>
    <row r="122" spans="1:3" x14ac:dyDescent="0.25">
      <c r="A122" s="410">
        <v>39387</v>
      </c>
      <c r="B122" s="83">
        <v>0.16669854821018509</v>
      </c>
      <c r="C122" s="83">
        <v>0.18889520595205267</v>
      </c>
    </row>
    <row r="123" spans="1:3" x14ac:dyDescent="0.25">
      <c r="A123" s="411">
        <v>39417</v>
      </c>
      <c r="B123" s="84">
        <v>0.16865467203256215</v>
      </c>
      <c r="C123" s="84">
        <v>0.18984761954774571</v>
      </c>
    </row>
    <row r="124" spans="1:3" x14ac:dyDescent="0.25">
      <c r="A124" s="410">
        <v>39448</v>
      </c>
      <c r="B124" s="83">
        <v>0.16949580014373553</v>
      </c>
      <c r="C124" s="83">
        <v>0.19187310921773634</v>
      </c>
    </row>
    <row r="125" spans="1:3" x14ac:dyDescent="0.25">
      <c r="A125" s="411">
        <v>39479</v>
      </c>
      <c r="B125" s="84">
        <v>0.16872675708012125</v>
      </c>
      <c r="C125" s="84">
        <v>0.1914811764612438</v>
      </c>
    </row>
    <row r="126" spans="1:3" x14ac:dyDescent="0.25">
      <c r="A126" s="410">
        <v>39508</v>
      </c>
      <c r="B126" s="83">
        <v>0.1666440976339765</v>
      </c>
      <c r="C126" s="83">
        <v>0.19160638721482071</v>
      </c>
    </row>
    <row r="127" spans="1:3" x14ac:dyDescent="0.25">
      <c r="A127" s="411">
        <v>39539</v>
      </c>
      <c r="B127" s="84">
        <v>0.16612535751298008</v>
      </c>
      <c r="C127" s="84">
        <v>0.19171744718527142</v>
      </c>
    </row>
    <row r="128" spans="1:3" x14ac:dyDescent="0.25">
      <c r="A128" s="410">
        <v>39569</v>
      </c>
      <c r="B128" s="83">
        <v>0.16551390447048436</v>
      </c>
      <c r="C128" s="83">
        <v>0.1913091162551831</v>
      </c>
    </row>
    <row r="129" spans="1:3" x14ac:dyDescent="0.25">
      <c r="A129" s="411">
        <v>39600</v>
      </c>
      <c r="B129" s="84">
        <v>0.16459041730195675</v>
      </c>
      <c r="C129" s="84">
        <v>0.19099702944889452</v>
      </c>
    </row>
    <row r="130" spans="1:3" x14ac:dyDescent="0.25">
      <c r="A130" s="410">
        <v>39630</v>
      </c>
      <c r="B130" s="83">
        <v>0.16495494922282514</v>
      </c>
      <c r="C130" s="83">
        <v>0.19165803110145702</v>
      </c>
    </row>
    <row r="131" spans="1:3" x14ac:dyDescent="0.25">
      <c r="A131" s="411">
        <v>39661</v>
      </c>
      <c r="B131" s="84">
        <v>0.16417670093711162</v>
      </c>
      <c r="C131" s="84">
        <v>0.19144735271743737</v>
      </c>
    </row>
    <row r="132" spans="1:3" x14ac:dyDescent="0.25">
      <c r="A132" s="410">
        <v>39692</v>
      </c>
      <c r="B132" s="83">
        <v>0.16285385557211959</v>
      </c>
      <c r="C132" s="83">
        <v>0.1917608767433191</v>
      </c>
    </row>
    <row r="133" spans="1:3" x14ac:dyDescent="0.25">
      <c r="A133" s="411">
        <v>39722</v>
      </c>
      <c r="B133" s="84">
        <v>0.16234874425413057</v>
      </c>
      <c r="C133" s="84">
        <v>0.19252214675818125</v>
      </c>
    </row>
    <row r="134" spans="1:3" x14ac:dyDescent="0.25">
      <c r="A134" s="410">
        <v>39753</v>
      </c>
      <c r="B134" s="83">
        <v>0.16344144209430472</v>
      </c>
      <c r="C134" s="83">
        <v>0.19044407103804881</v>
      </c>
    </row>
    <row r="135" spans="1:3" x14ac:dyDescent="0.25">
      <c r="A135" s="411">
        <v>39783</v>
      </c>
      <c r="B135" s="84">
        <v>0.16160975285395718</v>
      </c>
      <c r="C135" s="84">
        <v>0.18916210557239321</v>
      </c>
    </row>
    <row r="136" spans="1:3" x14ac:dyDescent="0.25">
      <c r="A136" s="410">
        <v>39814</v>
      </c>
      <c r="B136" s="83">
        <v>0.16391885379284921</v>
      </c>
      <c r="C136" s="83">
        <v>0.18771326107606839</v>
      </c>
    </row>
    <row r="137" spans="1:3" x14ac:dyDescent="0.25">
      <c r="A137" s="411">
        <v>39845</v>
      </c>
      <c r="B137" s="84">
        <v>0.16492457550178269</v>
      </c>
      <c r="C137" s="84">
        <v>0.18661343170634959</v>
      </c>
    </row>
    <row r="138" spans="1:3" x14ac:dyDescent="0.25">
      <c r="A138" s="410">
        <v>39873</v>
      </c>
      <c r="B138" s="83">
        <v>0.16571057004922882</v>
      </c>
      <c r="C138" s="83">
        <v>0.18599954150692979</v>
      </c>
    </row>
    <row r="139" spans="1:3" x14ac:dyDescent="0.25">
      <c r="A139" s="411">
        <v>39904</v>
      </c>
      <c r="B139" s="84">
        <v>0.16743420405692427</v>
      </c>
      <c r="C139" s="84">
        <v>0.18554042000157991</v>
      </c>
    </row>
    <row r="140" spans="1:3" x14ac:dyDescent="0.25">
      <c r="A140" s="410">
        <v>39934</v>
      </c>
      <c r="B140" s="83">
        <v>0.16907534690692871</v>
      </c>
      <c r="C140" s="83">
        <v>0.18524334917525981</v>
      </c>
    </row>
    <row r="141" spans="1:3" x14ac:dyDescent="0.25">
      <c r="A141" s="411">
        <v>39965</v>
      </c>
      <c r="B141" s="84">
        <v>0.17080063631161005</v>
      </c>
      <c r="C141" s="84">
        <v>0.18423989486125233</v>
      </c>
    </row>
    <row r="142" spans="1:3" x14ac:dyDescent="0.25">
      <c r="A142" s="410">
        <v>39995</v>
      </c>
      <c r="B142" s="83">
        <v>0.171781208066979</v>
      </c>
      <c r="C142" s="83">
        <v>0.18340728009949281</v>
      </c>
    </row>
    <row r="143" spans="1:3" x14ac:dyDescent="0.25">
      <c r="A143" s="411">
        <v>40026</v>
      </c>
      <c r="B143" s="84">
        <v>0.17333181447253043</v>
      </c>
      <c r="C143" s="84">
        <v>0.18400491253022966</v>
      </c>
    </row>
    <row r="144" spans="1:3" x14ac:dyDescent="0.25">
      <c r="A144" s="410">
        <v>40057</v>
      </c>
      <c r="B144" s="83">
        <v>0.17508580658845951</v>
      </c>
      <c r="C144" s="83">
        <v>0.18137911220643096</v>
      </c>
    </row>
    <row r="145" spans="1:3" x14ac:dyDescent="0.25">
      <c r="A145" s="411">
        <v>40087</v>
      </c>
      <c r="B145" s="84">
        <v>0.17608762672669631</v>
      </c>
      <c r="C145" s="84">
        <v>0.18122170794070253</v>
      </c>
    </row>
    <row r="146" spans="1:3" x14ac:dyDescent="0.25">
      <c r="A146" s="410">
        <v>40118</v>
      </c>
      <c r="B146" s="83">
        <v>0.1756329813748512</v>
      </c>
      <c r="C146" s="83">
        <v>0.18530600529637387</v>
      </c>
    </row>
    <row r="147" spans="1:3" x14ac:dyDescent="0.25">
      <c r="A147" s="411">
        <v>40148</v>
      </c>
      <c r="B147" s="84">
        <v>0.17371814956884074</v>
      </c>
      <c r="C147" s="84">
        <v>0.18555011821581141</v>
      </c>
    </row>
    <row r="148" spans="1:3" x14ac:dyDescent="0.25">
      <c r="A148" s="410">
        <v>40179</v>
      </c>
      <c r="B148" s="83">
        <v>0.1723275032329683</v>
      </c>
      <c r="C148" s="83">
        <v>0.18693786669112097</v>
      </c>
    </row>
    <row r="149" spans="1:3" x14ac:dyDescent="0.25">
      <c r="A149" s="411">
        <v>40210</v>
      </c>
      <c r="B149" s="84">
        <v>0.17226503377970051</v>
      </c>
      <c r="C149" s="84">
        <v>0.18667638937921058</v>
      </c>
    </row>
    <row r="150" spans="1:3" x14ac:dyDescent="0.25">
      <c r="A150" s="410">
        <v>40238</v>
      </c>
      <c r="B150" s="83">
        <v>0.17473540434898421</v>
      </c>
      <c r="C150" s="83">
        <v>0.18570913361261418</v>
      </c>
    </row>
    <row r="151" spans="1:3" x14ac:dyDescent="0.25">
      <c r="A151" s="411">
        <v>40269</v>
      </c>
      <c r="B151" s="84">
        <v>0.17461378107065309</v>
      </c>
      <c r="C151" s="84">
        <v>0.18727580692770332</v>
      </c>
    </row>
    <row r="152" spans="1:3" x14ac:dyDescent="0.25">
      <c r="A152" s="410">
        <v>40299</v>
      </c>
      <c r="B152" s="83">
        <v>0.17442760652406825</v>
      </c>
      <c r="C152" s="83">
        <v>0.18685937937712657</v>
      </c>
    </row>
    <row r="153" spans="1:3" x14ac:dyDescent="0.25">
      <c r="A153" s="411">
        <v>40330</v>
      </c>
      <c r="B153" s="84">
        <v>0.17333544551515404</v>
      </c>
      <c r="C153" s="84">
        <v>0.18595283285454675</v>
      </c>
    </row>
    <row r="154" spans="1:3" x14ac:dyDescent="0.25">
      <c r="A154" s="410">
        <v>40360</v>
      </c>
      <c r="B154" s="83">
        <v>0.17333412129382741</v>
      </c>
      <c r="C154" s="83">
        <v>0.18557432119863995</v>
      </c>
    </row>
    <row r="155" spans="1:3" x14ac:dyDescent="0.25">
      <c r="A155" s="411">
        <v>40391</v>
      </c>
      <c r="B155" s="84">
        <v>0.17274105125201905</v>
      </c>
      <c r="C155" s="84">
        <v>0.18494574944330117</v>
      </c>
    </row>
    <row r="156" spans="1:3" x14ac:dyDescent="0.25">
      <c r="A156" s="410">
        <v>40422</v>
      </c>
      <c r="B156" s="83">
        <v>0.17263746700792296</v>
      </c>
      <c r="C156" s="83">
        <v>0.18518172693668455</v>
      </c>
    </row>
    <row r="157" spans="1:3" x14ac:dyDescent="0.25">
      <c r="A157" s="411">
        <v>40452</v>
      </c>
      <c r="B157" s="84">
        <v>0.17261579115676723</v>
      </c>
      <c r="C157" s="84">
        <v>0.18409005884735177</v>
      </c>
    </row>
    <row r="158" spans="1:3" x14ac:dyDescent="0.25">
      <c r="A158" s="410">
        <v>40483</v>
      </c>
      <c r="B158" s="83">
        <v>0.17195891617427911</v>
      </c>
      <c r="C158" s="83">
        <v>0.18073518963638099</v>
      </c>
    </row>
    <row r="159" spans="1:3" x14ac:dyDescent="0.25">
      <c r="A159" s="411">
        <v>40513</v>
      </c>
      <c r="B159" s="84">
        <v>0.17097171131620281</v>
      </c>
      <c r="C159" s="84">
        <v>0.18280726967492081</v>
      </c>
    </row>
    <row r="160" spans="1:3" x14ac:dyDescent="0.25">
      <c r="A160" s="410">
        <v>40544</v>
      </c>
      <c r="B160" s="83">
        <v>0.1722689661833291</v>
      </c>
      <c r="C160" s="83">
        <v>0.18403836551811581</v>
      </c>
    </row>
    <row r="161" spans="1:3" x14ac:dyDescent="0.25">
      <c r="A161" s="411">
        <v>40575</v>
      </c>
      <c r="B161" s="84">
        <v>0.17081210087017917</v>
      </c>
      <c r="C161" s="84">
        <v>0.18336739163658927</v>
      </c>
    </row>
    <row r="162" spans="1:3" x14ac:dyDescent="0.25">
      <c r="A162" s="410">
        <v>40603</v>
      </c>
      <c r="B162" s="83">
        <v>0.16823776579479705</v>
      </c>
      <c r="C162" s="83">
        <v>0.18402926873393091</v>
      </c>
    </row>
    <row r="163" spans="1:3" x14ac:dyDescent="0.25">
      <c r="A163" s="411">
        <v>40634</v>
      </c>
      <c r="B163" s="84">
        <v>0.1687457135759286</v>
      </c>
      <c r="C163" s="84">
        <v>0.18412945315862023</v>
      </c>
    </row>
    <row r="164" spans="1:3" x14ac:dyDescent="0.25">
      <c r="A164" s="410">
        <v>40664</v>
      </c>
      <c r="B164" s="83">
        <v>0.16732136480493492</v>
      </c>
      <c r="C164" s="83">
        <v>0.183642076656127</v>
      </c>
    </row>
    <row r="165" spans="1:3" x14ac:dyDescent="0.25">
      <c r="A165" s="411">
        <v>40695</v>
      </c>
      <c r="B165" s="84">
        <v>0.16766573550509056</v>
      </c>
      <c r="C165" s="84">
        <v>0.1861451361343453</v>
      </c>
    </row>
    <row r="166" spans="1:3" x14ac:dyDescent="0.25">
      <c r="A166" s="410">
        <v>40725</v>
      </c>
      <c r="B166" s="83">
        <v>0.16789940460506031</v>
      </c>
      <c r="C166" s="83">
        <v>0.18867009404651883</v>
      </c>
    </row>
    <row r="167" spans="1:3" x14ac:dyDescent="0.25">
      <c r="A167" s="411">
        <v>40756</v>
      </c>
      <c r="B167" s="84">
        <v>0.16722831164827995</v>
      </c>
      <c r="C167" s="84">
        <v>0.1874770088915472</v>
      </c>
    </row>
    <row r="168" spans="1:3" x14ac:dyDescent="0.25">
      <c r="A168" s="410">
        <v>40787</v>
      </c>
      <c r="B168" s="83">
        <v>0.16648661363261033</v>
      </c>
      <c r="C168" s="83">
        <v>0.18922347349868382</v>
      </c>
    </row>
    <row r="169" spans="1:3" x14ac:dyDescent="0.25">
      <c r="A169" s="411">
        <v>40817</v>
      </c>
      <c r="B169" s="84">
        <v>0.16655230432665996</v>
      </c>
      <c r="C169" s="84">
        <v>0.18996672769658682</v>
      </c>
    </row>
    <row r="170" spans="1:3" x14ac:dyDescent="0.25">
      <c r="A170" s="410">
        <v>40848</v>
      </c>
      <c r="B170" s="83">
        <v>0.16583215130378418</v>
      </c>
      <c r="C170" s="83">
        <v>0.18992988994250262</v>
      </c>
    </row>
    <row r="171" spans="1:3" x14ac:dyDescent="0.25">
      <c r="A171" s="411">
        <v>40878</v>
      </c>
      <c r="B171" s="84">
        <v>0.1675684031251351</v>
      </c>
      <c r="C171" s="84">
        <v>0.18856543370001963</v>
      </c>
    </row>
    <row r="172" spans="1:3" x14ac:dyDescent="0.25">
      <c r="A172" s="410">
        <v>40909</v>
      </c>
      <c r="B172" s="83">
        <v>0.16730778366112711</v>
      </c>
      <c r="C172" s="83">
        <v>0.18962552516403691</v>
      </c>
    </row>
    <row r="173" spans="1:3" x14ac:dyDescent="0.25">
      <c r="A173" s="411">
        <v>40940</v>
      </c>
      <c r="B173" s="84">
        <v>0.16732895342340826</v>
      </c>
      <c r="C173" s="84">
        <v>0.1901226478183036</v>
      </c>
    </row>
    <row r="174" spans="1:3" x14ac:dyDescent="0.25">
      <c r="A174" s="410">
        <v>40969</v>
      </c>
      <c r="B174" s="83">
        <v>0.167734267570463</v>
      </c>
      <c r="C174" s="83">
        <v>0.18996576947520458</v>
      </c>
    </row>
    <row r="175" spans="1:3" x14ac:dyDescent="0.25">
      <c r="A175" s="411">
        <v>41000</v>
      </c>
      <c r="B175" s="84">
        <v>0.1688786924622365</v>
      </c>
      <c r="C175" s="84">
        <v>0.18991805085977781</v>
      </c>
    </row>
    <row r="176" spans="1:3" x14ac:dyDescent="0.25">
      <c r="A176" s="410">
        <v>41030</v>
      </c>
      <c r="B176" s="83">
        <v>0.1691223343797025</v>
      </c>
      <c r="C176" s="83">
        <v>0.1894384238796292</v>
      </c>
    </row>
    <row r="177" spans="1:3" x14ac:dyDescent="0.25">
      <c r="A177" s="411">
        <v>41061</v>
      </c>
      <c r="B177" s="84">
        <v>0.16926812857071066</v>
      </c>
      <c r="C177" s="84">
        <v>0.18734037771367906</v>
      </c>
    </row>
    <row r="178" spans="1:3" x14ac:dyDescent="0.25">
      <c r="A178" s="410">
        <v>41091</v>
      </c>
      <c r="B178" s="83">
        <v>0.16911343562732728</v>
      </c>
      <c r="C178" s="83">
        <v>0.18543684192271739</v>
      </c>
    </row>
    <row r="179" spans="1:3" x14ac:dyDescent="0.25">
      <c r="A179" s="411">
        <v>41122</v>
      </c>
      <c r="B179" s="84">
        <v>0.16923303905413822</v>
      </c>
      <c r="C179" s="84">
        <v>0.18515705894617049</v>
      </c>
    </row>
    <row r="180" spans="1:3" x14ac:dyDescent="0.25">
      <c r="A180" s="410">
        <v>41153</v>
      </c>
      <c r="B180" s="83">
        <v>0.16946787655532705</v>
      </c>
      <c r="C180" s="83">
        <v>0.18438256164018343</v>
      </c>
    </row>
    <row r="181" spans="1:3" x14ac:dyDescent="0.25">
      <c r="A181" s="411">
        <v>41183</v>
      </c>
      <c r="B181" s="84">
        <v>0.16955054025032371</v>
      </c>
      <c r="C181" s="84">
        <v>0.18390711623321271</v>
      </c>
    </row>
    <row r="182" spans="1:3" x14ac:dyDescent="0.25">
      <c r="A182" s="410">
        <v>41214</v>
      </c>
      <c r="B182" s="83">
        <v>0.17074702231113659</v>
      </c>
      <c r="C182" s="83">
        <v>0.18302782890388042</v>
      </c>
    </row>
    <row r="183" spans="1:3" x14ac:dyDescent="0.25">
      <c r="A183" s="411">
        <v>41244</v>
      </c>
      <c r="B183" s="84">
        <v>0.1694595436312572</v>
      </c>
      <c r="C183" s="84">
        <v>0.18453567780110425</v>
      </c>
    </row>
    <row r="184" spans="1:3" x14ac:dyDescent="0.25">
      <c r="A184" s="410">
        <v>41275</v>
      </c>
      <c r="B184" s="83">
        <v>0.1696251432826946</v>
      </c>
      <c r="C184" s="83">
        <v>0.18568756649095045</v>
      </c>
    </row>
    <row r="185" spans="1:3" x14ac:dyDescent="0.25">
      <c r="A185" s="411">
        <v>41306</v>
      </c>
      <c r="B185" s="84">
        <v>0.17003051227706742</v>
      </c>
      <c r="C185" s="84">
        <v>0.18352604894905539</v>
      </c>
    </row>
    <row r="186" spans="1:3" x14ac:dyDescent="0.25">
      <c r="A186" s="410">
        <v>41334</v>
      </c>
      <c r="B186" s="83">
        <v>0.16977422519496349</v>
      </c>
      <c r="C186" s="83">
        <v>0.18158766062135434</v>
      </c>
    </row>
    <row r="187" spans="1:3" x14ac:dyDescent="0.25">
      <c r="A187" s="411">
        <v>41365</v>
      </c>
      <c r="B187" s="84">
        <v>0.17057760600486194</v>
      </c>
      <c r="C187" s="84">
        <v>0.18142376749054126</v>
      </c>
    </row>
    <row r="188" spans="1:3" x14ac:dyDescent="0.25">
      <c r="A188" s="410">
        <v>41395</v>
      </c>
      <c r="B188" s="83">
        <v>0.17038741394033849</v>
      </c>
      <c r="C188" s="83">
        <v>0.18196302312587817</v>
      </c>
    </row>
    <row r="189" spans="1:3" x14ac:dyDescent="0.25">
      <c r="A189" s="411">
        <v>41426</v>
      </c>
      <c r="B189" s="84">
        <v>0.17076371280618038</v>
      </c>
      <c r="C189" s="84">
        <v>0.18226216274649493</v>
      </c>
    </row>
    <row r="190" spans="1:3" x14ac:dyDescent="0.25">
      <c r="A190" s="410">
        <v>41456</v>
      </c>
      <c r="B190" s="83">
        <v>0.17110240702289256</v>
      </c>
      <c r="C190" s="83">
        <v>0.18243256909200847</v>
      </c>
    </row>
    <row r="191" spans="1:3" x14ac:dyDescent="0.25">
      <c r="A191" s="411">
        <v>41487</v>
      </c>
      <c r="B191" s="84">
        <v>0.17139257091479171</v>
      </c>
      <c r="C191" s="84">
        <v>0.18231446846261545</v>
      </c>
    </row>
    <row r="192" spans="1:3" x14ac:dyDescent="0.25">
      <c r="A192" s="410">
        <v>41518</v>
      </c>
      <c r="B192" s="83">
        <v>0.17287511510366077</v>
      </c>
      <c r="C192" s="83">
        <v>0.18143657543495353</v>
      </c>
    </row>
    <row r="193" spans="1:3" x14ac:dyDescent="0.25">
      <c r="A193" s="411">
        <v>41548</v>
      </c>
      <c r="B193" s="84">
        <v>0.17387018289872094</v>
      </c>
      <c r="C193" s="84">
        <v>0.18149977385942864</v>
      </c>
    </row>
    <row r="194" spans="1:3" x14ac:dyDescent="0.25">
      <c r="A194" s="410">
        <v>41579</v>
      </c>
      <c r="B194" s="83">
        <v>0.17400283156267574</v>
      </c>
      <c r="C194" s="83">
        <v>0.18784918765225891</v>
      </c>
    </row>
    <row r="195" spans="1:3" x14ac:dyDescent="0.25">
      <c r="A195" s="411">
        <v>41609</v>
      </c>
      <c r="B195" s="84">
        <v>0.17347997861402767</v>
      </c>
      <c r="C195" s="84">
        <v>0.18701416893504685</v>
      </c>
    </row>
    <row r="196" spans="1:3" x14ac:dyDescent="0.25">
      <c r="A196" s="410">
        <v>41640</v>
      </c>
      <c r="B196" s="83">
        <v>0.17508743540841729</v>
      </c>
      <c r="C196" s="83">
        <v>0.18592432978022375</v>
      </c>
    </row>
    <row r="197" spans="1:3" x14ac:dyDescent="0.25">
      <c r="A197" s="411">
        <v>41671</v>
      </c>
      <c r="B197" s="84">
        <v>0.17485877256650051</v>
      </c>
      <c r="C197" s="84">
        <v>0.18620205566383927</v>
      </c>
    </row>
    <row r="198" spans="1:3" x14ac:dyDescent="0.25">
      <c r="A198" s="410">
        <v>41699</v>
      </c>
      <c r="B198" s="83">
        <v>0.17518244513155024</v>
      </c>
      <c r="C198" s="83">
        <v>0.18705080382436176</v>
      </c>
    </row>
    <row r="199" spans="1:3" x14ac:dyDescent="0.25">
      <c r="A199" s="411">
        <v>41730</v>
      </c>
      <c r="B199" s="84">
        <v>0.17334945907752863</v>
      </c>
      <c r="C199" s="84">
        <v>0.1868556260647545</v>
      </c>
    </row>
    <row r="200" spans="1:3" x14ac:dyDescent="0.25">
      <c r="A200" s="410">
        <v>41760</v>
      </c>
      <c r="B200" s="83">
        <v>0.17458480799256726</v>
      </c>
      <c r="C200" s="83">
        <v>0.18492318054513054</v>
      </c>
    </row>
    <row r="201" spans="1:3" x14ac:dyDescent="0.25">
      <c r="A201" s="411">
        <v>41791</v>
      </c>
      <c r="B201" s="84">
        <v>0.1750423433689767</v>
      </c>
      <c r="C201" s="84">
        <v>0.18471319733088937</v>
      </c>
    </row>
    <row r="202" spans="1:3" x14ac:dyDescent="0.25">
      <c r="A202" s="410">
        <v>41821</v>
      </c>
      <c r="B202" s="83">
        <v>0.17558690838751867</v>
      </c>
      <c r="C202" s="83">
        <v>0.18412718263831399</v>
      </c>
    </row>
    <row r="203" spans="1:3" x14ac:dyDescent="0.25">
      <c r="A203" s="411">
        <v>41852</v>
      </c>
      <c r="B203" s="84">
        <v>0.17810721708434157</v>
      </c>
      <c r="C203" s="84">
        <v>0.18477051493619626</v>
      </c>
    </row>
    <row r="204" spans="1:3" x14ac:dyDescent="0.25">
      <c r="A204" s="410">
        <v>41883</v>
      </c>
      <c r="B204" s="83">
        <v>0.17904287682762851</v>
      </c>
      <c r="C204" s="83">
        <v>0.18386545909973409</v>
      </c>
    </row>
    <row r="205" spans="1:3" x14ac:dyDescent="0.25">
      <c r="A205" s="411">
        <v>41913</v>
      </c>
      <c r="B205" s="84">
        <v>0.17901639228160185</v>
      </c>
      <c r="C205" s="84">
        <v>0.18347656797683387</v>
      </c>
    </row>
    <row r="206" spans="1:3" x14ac:dyDescent="0.25">
      <c r="A206" s="410">
        <v>41944</v>
      </c>
      <c r="B206" s="83">
        <v>0.18002801647487524</v>
      </c>
      <c r="C206" s="83">
        <v>0.17828146925060209</v>
      </c>
    </row>
    <row r="207" spans="1:3" x14ac:dyDescent="0.25">
      <c r="A207" s="411">
        <v>41974</v>
      </c>
      <c r="B207" s="84">
        <v>0.18108730691969985</v>
      </c>
      <c r="C207" s="84">
        <v>0.1770238713090381</v>
      </c>
    </row>
    <row r="208" spans="1:3" x14ac:dyDescent="0.25">
      <c r="A208" s="410">
        <v>42005</v>
      </c>
      <c r="B208" s="83">
        <v>0.1808748078140289</v>
      </c>
      <c r="C208" s="83">
        <v>0.17643733919637392</v>
      </c>
    </row>
    <row r="209" spans="1:3" x14ac:dyDescent="0.25">
      <c r="A209" s="411">
        <v>42036</v>
      </c>
      <c r="B209" s="84">
        <v>0.18186220902925271</v>
      </c>
      <c r="C209" s="84">
        <v>0.17672496363637918</v>
      </c>
    </row>
    <row r="210" spans="1:3" x14ac:dyDescent="0.25">
      <c r="A210" s="410">
        <v>42064</v>
      </c>
      <c r="B210" s="83">
        <v>0.18138480825687611</v>
      </c>
      <c r="C210" s="83">
        <v>0.17597384662448534</v>
      </c>
    </row>
    <row r="211" spans="1:3" x14ac:dyDescent="0.25">
      <c r="A211" s="411">
        <v>42095</v>
      </c>
      <c r="B211" s="84">
        <v>0.18263784784206955</v>
      </c>
      <c r="C211" s="84">
        <v>0.17617653540566594</v>
      </c>
    </row>
    <row r="212" spans="1:3" x14ac:dyDescent="0.25">
      <c r="A212" s="410">
        <v>42125</v>
      </c>
      <c r="B212" s="83">
        <v>0.18299811116689679</v>
      </c>
      <c r="C212" s="83">
        <v>0.17704663293230608</v>
      </c>
    </row>
    <row r="213" spans="1:3" x14ac:dyDescent="0.25">
      <c r="A213" s="411">
        <v>42156</v>
      </c>
      <c r="B213" s="84">
        <v>0.1835959137518903</v>
      </c>
      <c r="C213" s="84">
        <v>0.17661517995732115</v>
      </c>
    </row>
    <row r="214" spans="1:3" x14ac:dyDescent="0.25">
      <c r="A214" s="410">
        <v>42186</v>
      </c>
      <c r="B214" s="83">
        <v>0.18428328899007615</v>
      </c>
      <c r="C214" s="83">
        <v>0.17645989728086156</v>
      </c>
    </row>
    <row r="215" spans="1:3" x14ac:dyDescent="0.25">
      <c r="A215" s="411">
        <v>42217</v>
      </c>
      <c r="B215" s="84">
        <v>0.18236103069313223</v>
      </c>
      <c r="C215" s="84">
        <v>0.17538933786534941</v>
      </c>
    </row>
    <row r="216" spans="1:3" x14ac:dyDescent="0.25">
      <c r="A216" s="410">
        <v>42248</v>
      </c>
      <c r="B216" s="83">
        <v>0.18054844455238692</v>
      </c>
      <c r="C216" s="83">
        <v>0.17588220496156562</v>
      </c>
    </row>
    <row r="217" spans="1:3" x14ac:dyDescent="0.25">
      <c r="A217" s="411">
        <v>42278</v>
      </c>
      <c r="B217" s="84">
        <v>0.18214698630698048</v>
      </c>
      <c r="C217" s="84">
        <v>0.17477651245905701</v>
      </c>
    </row>
    <row r="218" spans="1:3" x14ac:dyDescent="0.25">
      <c r="A218" s="410">
        <v>42309</v>
      </c>
      <c r="B218" s="83">
        <v>0.1825483286374123</v>
      </c>
      <c r="C218" s="83">
        <v>0.1728411363747174</v>
      </c>
    </row>
    <row r="219" spans="1:3" x14ac:dyDescent="0.25">
      <c r="A219" s="411">
        <v>42339</v>
      </c>
      <c r="B219" s="84">
        <v>0.19421342241240397</v>
      </c>
      <c r="C219" s="84">
        <v>0.17397300584524916</v>
      </c>
    </row>
    <row r="220" spans="1:3" x14ac:dyDescent="0.25">
      <c r="A220" s="410">
        <v>42370</v>
      </c>
      <c r="B220" s="83">
        <v>0.19627193905903378</v>
      </c>
      <c r="C220" s="83">
        <v>0.17684189789925858</v>
      </c>
    </row>
    <row r="221" spans="1:3" x14ac:dyDescent="0.25">
      <c r="A221" s="411">
        <v>42401</v>
      </c>
      <c r="B221" s="84">
        <v>0.19800240804445607</v>
      </c>
      <c r="C221" s="84">
        <v>0.17566901127023146</v>
      </c>
    </row>
    <row r="222" spans="1:3" x14ac:dyDescent="0.25">
      <c r="A222" s="410">
        <v>42430</v>
      </c>
      <c r="B222" s="83">
        <v>0.19950149919770518</v>
      </c>
      <c r="C222" s="83">
        <v>0.17572194331222765</v>
      </c>
    </row>
    <row r="223" spans="1:3" x14ac:dyDescent="0.25">
      <c r="A223" s="411">
        <v>42461</v>
      </c>
      <c r="B223" s="84">
        <v>0.19945483289500504</v>
      </c>
      <c r="C223" s="84">
        <v>0.17555979978939215</v>
      </c>
    </row>
    <row r="224" spans="1:3" x14ac:dyDescent="0.25">
      <c r="A224" s="410">
        <v>42491</v>
      </c>
      <c r="B224" s="83">
        <v>0.19994047321353506</v>
      </c>
      <c r="C224" s="83">
        <v>0.17474319890846124</v>
      </c>
    </row>
    <row r="225" spans="1:3" x14ac:dyDescent="0.25">
      <c r="A225" s="411">
        <v>42522</v>
      </c>
      <c r="B225" s="84">
        <v>0.19916913009880863</v>
      </c>
      <c r="C225" s="84">
        <v>0.17400590381696338</v>
      </c>
    </row>
    <row r="226" spans="1:3" x14ac:dyDescent="0.25">
      <c r="A226" s="410">
        <v>42552</v>
      </c>
      <c r="B226" s="83">
        <v>0.20044101867471179</v>
      </c>
      <c r="C226" s="83">
        <v>0.17349870122264879</v>
      </c>
    </row>
    <row r="227" spans="1:3" x14ac:dyDescent="0.25">
      <c r="A227" s="411">
        <v>42583</v>
      </c>
      <c r="B227" s="84">
        <v>0.20108889931792609</v>
      </c>
      <c r="C227" s="84">
        <v>0.17192089563011823</v>
      </c>
    </row>
    <row r="228" spans="1:3" x14ac:dyDescent="0.25">
      <c r="A228" s="410">
        <v>42614</v>
      </c>
      <c r="B228" s="83">
        <v>0.20321041625014258</v>
      </c>
      <c r="C228" s="83">
        <v>0.17119347293886672</v>
      </c>
    </row>
    <row r="229" spans="1:3" x14ac:dyDescent="0.25">
      <c r="A229" s="411">
        <v>42644</v>
      </c>
      <c r="B229" s="84">
        <v>0.20136395780757041</v>
      </c>
      <c r="C229" s="84">
        <v>0.17811599916148407</v>
      </c>
    </row>
    <row r="230" spans="1:3" x14ac:dyDescent="0.25">
      <c r="A230" s="410">
        <v>42675</v>
      </c>
      <c r="B230" s="83">
        <v>0.20313084559155112</v>
      </c>
      <c r="C230" s="83">
        <v>0.17722590913805997</v>
      </c>
    </row>
    <row r="231" spans="1:3" x14ac:dyDescent="0.25">
      <c r="A231" s="411">
        <v>42705</v>
      </c>
      <c r="B231" s="84">
        <v>0.19935412176636264</v>
      </c>
      <c r="C231" s="84">
        <v>0.17362086112317529</v>
      </c>
    </row>
    <row r="232" spans="1:3" x14ac:dyDescent="0.25">
      <c r="A232" s="410">
        <v>42736</v>
      </c>
      <c r="B232" s="83">
        <v>0.1968016094014361</v>
      </c>
      <c r="C232" s="83">
        <v>0.17174864322115305</v>
      </c>
    </row>
    <row r="233" spans="1:3" x14ac:dyDescent="0.25">
      <c r="A233" s="411">
        <v>42767</v>
      </c>
      <c r="B233" s="84">
        <v>0.19649897074141928</v>
      </c>
      <c r="C233" s="84">
        <v>0.17138796261024697</v>
      </c>
    </row>
    <row r="234" spans="1:3" x14ac:dyDescent="0.25">
      <c r="A234" s="410">
        <v>42795</v>
      </c>
      <c r="B234" s="83">
        <v>0.19671075381987202</v>
      </c>
      <c r="C234" s="83">
        <v>0.17115947547963895</v>
      </c>
    </row>
    <row r="235" spans="1:3" x14ac:dyDescent="0.25">
      <c r="A235" s="411">
        <v>42826</v>
      </c>
      <c r="B235" s="84">
        <v>0.1964226923678799</v>
      </c>
      <c r="C235" s="84">
        <v>0.17147580833101936</v>
      </c>
    </row>
    <row r="236" spans="1:3" x14ac:dyDescent="0.25">
      <c r="A236" s="410">
        <v>42856</v>
      </c>
      <c r="B236" s="83">
        <v>0.1975296647686626</v>
      </c>
      <c r="C236" s="83">
        <v>0.17077909711833381</v>
      </c>
    </row>
    <row r="237" spans="1:3" x14ac:dyDescent="0.25">
      <c r="A237" s="411">
        <v>42887</v>
      </c>
      <c r="B237" s="84">
        <v>0.19892072771771577</v>
      </c>
      <c r="C237" s="84">
        <v>0.17068238277316283</v>
      </c>
    </row>
    <row r="238" spans="1:3" x14ac:dyDescent="0.25">
      <c r="A238" s="410">
        <v>42917</v>
      </c>
      <c r="B238" s="83">
        <v>0.19790035010895193</v>
      </c>
      <c r="C238" s="83">
        <v>0.16962384052033885</v>
      </c>
    </row>
    <row r="239" spans="1:3" x14ac:dyDescent="0.25">
      <c r="A239" s="411">
        <v>42948</v>
      </c>
      <c r="B239" s="84">
        <v>0.19823213171056117</v>
      </c>
      <c r="C239" s="84">
        <v>0.17162481280077077</v>
      </c>
    </row>
    <row r="240" spans="1:3" x14ac:dyDescent="0.25">
      <c r="A240" s="410">
        <v>42979</v>
      </c>
      <c r="B240" s="83">
        <v>0.1987080192955375</v>
      </c>
      <c r="C240" s="83">
        <v>0.17254500857249602</v>
      </c>
    </row>
    <row r="241" spans="1:3" x14ac:dyDescent="0.25">
      <c r="A241" s="411">
        <v>43009</v>
      </c>
      <c r="B241" s="84">
        <v>0.19905208988554993</v>
      </c>
      <c r="C241" s="84">
        <v>0.16748359431219811</v>
      </c>
    </row>
    <row r="242" spans="1:3" x14ac:dyDescent="0.25">
      <c r="A242" s="410">
        <v>43040</v>
      </c>
      <c r="B242" s="83">
        <v>0.19712407829037107</v>
      </c>
      <c r="C242" s="83">
        <v>0.17175807991960612</v>
      </c>
    </row>
    <row r="243" spans="1:3" x14ac:dyDescent="0.25">
      <c r="A243" s="411">
        <v>43070</v>
      </c>
      <c r="B243" s="84">
        <v>0.19515386957249692</v>
      </c>
      <c r="C243" s="84">
        <v>0.17619377359175856</v>
      </c>
    </row>
    <row r="244" spans="1:3" x14ac:dyDescent="0.25">
      <c r="A244" s="410">
        <v>43101</v>
      </c>
      <c r="B244" s="83">
        <v>0.19499307700955684</v>
      </c>
      <c r="C244" s="83">
        <v>0.1780662688575298</v>
      </c>
    </row>
    <row r="245" spans="1:3" x14ac:dyDescent="0.25">
      <c r="A245" s="411">
        <v>43132</v>
      </c>
      <c r="B245" s="84">
        <v>0.19487850374465898</v>
      </c>
      <c r="C245" s="84">
        <v>0.17906875960113358</v>
      </c>
    </row>
    <row r="246" spans="1:3" x14ac:dyDescent="0.25">
      <c r="A246" s="410">
        <v>43160</v>
      </c>
      <c r="B246" s="83">
        <v>0.19669007519967535</v>
      </c>
      <c r="C246" s="83">
        <v>0.17891702967259282</v>
      </c>
    </row>
    <row r="247" spans="1:3" x14ac:dyDescent="0.25">
      <c r="A247" s="411">
        <v>43191</v>
      </c>
      <c r="B247" s="84">
        <v>0.19808491156059313</v>
      </c>
      <c r="C247" s="84">
        <v>0.17986180300792118</v>
      </c>
    </row>
    <row r="248" spans="1:3" x14ac:dyDescent="0.25">
      <c r="A248" s="410">
        <v>43221</v>
      </c>
      <c r="B248" s="83">
        <v>0.19737224547068388</v>
      </c>
      <c r="C248" s="83">
        <v>0.1813826450429564</v>
      </c>
    </row>
    <row r="249" spans="1:3" x14ac:dyDescent="0.25">
      <c r="A249" s="411">
        <v>43252</v>
      </c>
      <c r="B249" s="84">
        <v>0.19646307432511029</v>
      </c>
      <c r="C249" s="84">
        <v>0.1809736369543497</v>
      </c>
    </row>
    <row r="250" spans="1:3" x14ac:dyDescent="0.25">
      <c r="A250" s="410">
        <v>43282</v>
      </c>
      <c r="B250" s="83">
        <v>0.19638705375461932</v>
      </c>
      <c r="C250" s="83">
        <v>0.18284878623516487</v>
      </c>
    </row>
    <row r="251" spans="1:3" x14ac:dyDescent="0.25">
      <c r="A251" s="411">
        <v>43313</v>
      </c>
      <c r="B251" s="84">
        <v>0.19713370420150855</v>
      </c>
      <c r="C251" s="84">
        <v>0.18223348402244685</v>
      </c>
    </row>
    <row r="252" spans="1:3" x14ac:dyDescent="0.25">
      <c r="A252" s="410">
        <v>43344</v>
      </c>
      <c r="B252" s="83">
        <v>0.197541730294921</v>
      </c>
      <c r="C252" s="83">
        <v>0.18265992312449414</v>
      </c>
    </row>
    <row r="253" spans="1:3" x14ac:dyDescent="0.25">
      <c r="A253" s="411">
        <v>43374</v>
      </c>
      <c r="B253" s="84">
        <v>0.19749427922467794</v>
      </c>
      <c r="C253" s="84">
        <v>0.18334878886240052</v>
      </c>
    </row>
    <row r="254" spans="1:3" x14ac:dyDescent="0.25">
      <c r="A254" s="410">
        <v>43405</v>
      </c>
      <c r="B254" s="83">
        <v>0.19827704101509652</v>
      </c>
      <c r="C254" s="83">
        <v>0.18161812507643335</v>
      </c>
    </row>
    <row r="255" spans="1:3" x14ac:dyDescent="0.25">
      <c r="A255" s="411">
        <v>43435</v>
      </c>
      <c r="B255" s="84">
        <v>0.19798457594868291</v>
      </c>
      <c r="C255" s="84">
        <v>0.17978747708680451</v>
      </c>
    </row>
    <row r="256" spans="1:3" x14ac:dyDescent="0.25">
      <c r="A256" s="410">
        <v>43466</v>
      </c>
      <c r="B256" s="83">
        <v>0.19763143129231331</v>
      </c>
      <c r="C256" s="83">
        <v>0.17936815374504667</v>
      </c>
    </row>
    <row r="257" spans="1:3" x14ac:dyDescent="0.25">
      <c r="A257" s="411">
        <v>43497</v>
      </c>
      <c r="B257" s="84">
        <v>0.19751916020866386</v>
      </c>
      <c r="C257" s="84">
        <v>0.17949230677194761</v>
      </c>
    </row>
    <row r="258" spans="1:3" x14ac:dyDescent="0.25">
      <c r="A258" s="410">
        <v>43525</v>
      </c>
      <c r="B258" s="83">
        <v>0.19730568500125795</v>
      </c>
      <c r="C258" s="83">
        <v>0.1798115097297433</v>
      </c>
    </row>
    <row r="259" spans="1:3" x14ac:dyDescent="0.25">
      <c r="A259" s="411">
        <v>43556</v>
      </c>
      <c r="B259" s="84">
        <v>0.19741644545770073</v>
      </c>
      <c r="C259" s="84">
        <v>0.17967918765043134</v>
      </c>
    </row>
    <row r="260" spans="1:3" x14ac:dyDescent="0.25">
      <c r="A260" s="410">
        <v>43586</v>
      </c>
      <c r="B260" s="83">
        <v>0.19638937749940133</v>
      </c>
      <c r="C260" s="83">
        <v>0.17875490529794746</v>
      </c>
    </row>
    <row r="261" spans="1:3" x14ac:dyDescent="0.25">
      <c r="A261" s="411">
        <v>43617</v>
      </c>
      <c r="B261" s="84">
        <v>0.19586356544396577</v>
      </c>
      <c r="C261" s="84">
        <v>0.17899203657866741</v>
      </c>
    </row>
    <row r="262" spans="1:3" x14ac:dyDescent="0.25">
      <c r="A262" s="410">
        <v>43647</v>
      </c>
      <c r="B262" s="83">
        <v>0.19573404426894075</v>
      </c>
      <c r="C262" s="83">
        <v>0.17917099505984316</v>
      </c>
    </row>
    <row r="263" spans="1:3" x14ac:dyDescent="0.25">
      <c r="A263" s="411">
        <v>43678</v>
      </c>
      <c r="B263" s="84">
        <v>0.19497532903175738</v>
      </c>
      <c r="C263" s="84">
        <v>0.17886514380889901</v>
      </c>
    </row>
    <row r="264" spans="1:3" x14ac:dyDescent="0.25">
      <c r="A264" s="410">
        <v>43709</v>
      </c>
      <c r="B264" s="83">
        <v>0.19507429016932393</v>
      </c>
      <c r="C264" s="83">
        <v>0.17936218500215487</v>
      </c>
    </row>
    <row r="265" spans="1:3" ht="15.75" thickBot="1" x14ac:dyDescent="0.3">
      <c r="A265" s="412">
        <v>43739</v>
      </c>
      <c r="B265" s="86">
        <v>0.19471978122529782</v>
      </c>
      <c r="C265" s="86">
        <v>0.17894829544619262</v>
      </c>
    </row>
    <row r="266" spans="1:3" ht="62.25" customHeight="1" x14ac:dyDescent="0.25">
      <c r="A266" s="98" t="s">
        <v>425</v>
      </c>
      <c r="B266" s="71"/>
      <c r="C266" s="71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tabColor rgb="FF005D89"/>
  </sheetPr>
  <dimension ref="A1:D206"/>
  <sheetViews>
    <sheetView zoomScaleNormal="100" workbookViewId="0"/>
  </sheetViews>
  <sheetFormatPr defaultRowHeight="15" x14ac:dyDescent="0.25"/>
  <cols>
    <col min="1" max="1" width="10.5703125" style="59" customWidth="1"/>
    <col min="2" max="2" width="9.85546875" style="59" customWidth="1"/>
    <col min="3" max="3" width="15.140625" style="59" customWidth="1"/>
    <col min="4" max="4" width="10.140625" style="59" customWidth="1"/>
    <col min="5" max="16384" width="9.140625" style="59"/>
  </cols>
  <sheetData>
    <row r="1" spans="1:4" x14ac:dyDescent="0.25">
      <c r="A1" s="148" t="s">
        <v>386</v>
      </c>
    </row>
    <row r="3" spans="1:4" ht="30" x14ac:dyDescent="0.25">
      <c r="A3" s="409" t="s">
        <v>424</v>
      </c>
      <c r="B3" s="403" t="s">
        <v>26</v>
      </c>
      <c r="C3" s="403" t="s">
        <v>27</v>
      </c>
      <c r="D3" s="403" t="s">
        <v>28</v>
      </c>
    </row>
    <row r="4" spans="1:4" x14ac:dyDescent="0.25">
      <c r="A4" s="74">
        <v>37622</v>
      </c>
      <c r="B4" s="83">
        <v>-4.9268464106484083E-2</v>
      </c>
      <c r="C4" s="83">
        <v>-8.1699830212457747E-2</v>
      </c>
      <c r="D4" s="83">
        <v>3.2431366105973664E-2</v>
      </c>
    </row>
    <row r="5" spans="1:4" x14ac:dyDescent="0.25">
      <c r="A5" s="76">
        <v>37653</v>
      </c>
      <c r="B5" s="84">
        <v>-5.1152205495543474E-2</v>
      </c>
      <c r="C5" s="84">
        <v>-8.4671532349983647E-2</v>
      </c>
      <c r="D5" s="84">
        <v>3.3519326854440167E-2</v>
      </c>
    </row>
    <row r="6" spans="1:4" x14ac:dyDescent="0.25">
      <c r="A6" s="74">
        <v>37681</v>
      </c>
      <c r="B6" s="83">
        <v>-5.3834353162577987E-2</v>
      </c>
      <c r="C6" s="83">
        <v>-8.7170596413381526E-2</v>
      </c>
      <c r="D6" s="83">
        <v>3.3336243250803546E-2</v>
      </c>
    </row>
    <row r="7" spans="1:4" x14ac:dyDescent="0.25">
      <c r="A7" s="76">
        <v>37712</v>
      </c>
      <c r="B7" s="84">
        <v>-4.9715793799258279E-2</v>
      </c>
      <c r="C7" s="84">
        <v>-8.5402596673164938E-2</v>
      </c>
      <c r="D7" s="84">
        <v>3.5686802873906638E-2</v>
      </c>
    </row>
    <row r="8" spans="1:4" x14ac:dyDescent="0.25">
      <c r="A8" s="74">
        <v>37742</v>
      </c>
      <c r="B8" s="83">
        <v>-5.1485686219359075E-2</v>
      </c>
      <c r="C8" s="83">
        <v>-8.7592621479929841E-2</v>
      </c>
      <c r="D8" s="83">
        <v>3.6106935260570759E-2</v>
      </c>
    </row>
    <row r="9" spans="1:4" x14ac:dyDescent="0.25">
      <c r="A9" s="76">
        <v>37773</v>
      </c>
      <c r="B9" s="84">
        <v>-5.389499783371296E-2</v>
      </c>
      <c r="C9" s="84">
        <v>-8.8105886652805637E-2</v>
      </c>
      <c r="D9" s="84">
        <v>3.421088881909267E-2</v>
      </c>
    </row>
    <row r="10" spans="1:4" x14ac:dyDescent="0.25">
      <c r="A10" s="74">
        <v>37803</v>
      </c>
      <c r="B10" s="83">
        <v>-5.9062270048672219E-2</v>
      </c>
      <c r="C10" s="83">
        <v>-9.3258270687193945E-2</v>
      </c>
      <c r="D10" s="83">
        <v>3.4196000638521747E-2</v>
      </c>
    </row>
    <row r="11" spans="1:4" x14ac:dyDescent="0.25">
      <c r="A11" s="76">
        <v>37834</v>
      </c>
      <c r="B11" s="84">
        <v>-5.9101124144342251E-2</v>
      </c>
      <c r="C11" s="84">
        <v>-9.4613118371850338E-2</v>
      </c>
      <c r="D11" s="84">
        <v>3.5511994227508087E-2</v>
      </c>
    </row>
    <row r="12" spans="1:4" x14ac:dyDescent="0.25">
      <c r="A12" s="74">
        <v>37865</v>
      </c>
      <c r="B12" s="83">
        <v>-5.9721697465612254E-2</v>
      </c>
      <c r="C12" s="83">
        <v>-9.3250965853175216E-2</v>
      </c>
      <c r="D12" s="83">
        <v>3.3529268387562941E-2</v>
      </c>
    </row>
    <row r="13" spans="1:4" x14ac:dyDescent="0.25">
      <c r="A13" s="76">
        <v>37895</v>
      </c>
      <c r="B13" s="84">
        <v>-5.5660976408100298E-2</v>
      </c>
      <c r="C13" s="84">
        <v>-8.910364686097387E-2</v>
      </c>
      <c r="D13" s="84">
        <v>3.3442670452873538E-2</v>
      </c>
    </row>
    <row r="14" spans="1:4" x14ac:dyDescent="0.25">
      <c r="A14" s="74">
        <v>37926</v>
      </c>
      <c r="B14" s="83">
        <v>-5.6589037903474054E-2</v>
      </c>
      <c r="C14" s="83">
        <v>-9.0198727597943937E-2</v>
      </c>
      <c r="D14" s="83">
        <v>3.3609689694469889E-2</v>
      </c>
    </row>
    <row r="15" spans="1:4" x14ac:dyDescent="0.25">
      <c r="A15" s="76">
        <v>37956</v>
      </c>
      <c r="B15" s="84">
        <v>-5.1808055119444515E-2</v>
      </c>
      <c r="C15" s="84">
        <v>-8.4167056379243654E-2</v>
      </c>
      <c r="D15" s="84">
        <v>3.2359001259799125E-2</v>
      </c>
    </row>
    <row r="16" spans="1:4" x14ac:dyDescent="0.25">
      <c r="A16" s="74">
        <v>37987</v>
      </c>
      <c r="B16" s="83">
        <v>-4.6030288005385597E-2</v>
      </c>
      <c r="C16" s="83">
        <v>-7.9495163100034794E-2</v>
      </c>
      <c r="D16" s="83">
        <v>3.3464875094649134E-2</v>
      </c>
    </row>
    <row r="17" spans="1:4" x14ac:dyDescent="0.25">
      <c r="A17" s="76">
        <v>38018</v>
      </c>
      <c r="B17" s="84">
        <v>-4.3219694082600138E-2</v>
      </c>
      <c r="C17" s="84">
        <v>-7.6481092567356357E-2</v>
      </c>
      <c r="D17" s="84">
        <v>3.3261398484756191E-2</v>
      </c>
    </row>
    <row r="18" spans="1:4" x14ac:dyDescent="0.25">
      <c r="A18" s="74">
        <v>38047</v>
      </c>
      <c r="B18" s="83">
        <v>-4.0023327891361517E-2</v>
      </c>
      <c r="C18" s="83">
        <v>-7.4278581174987632E-2</v>
      </c>
      <c r="D18" s="83">
        <v>3.4255253283626087E-2</v>
      </c>
    </row>
    <row r="19" spans="1:4" x14ac:dyDescent="0.25">
      <c r="A19" s="76">
        <v>38078</v>
      </c>
      <c r="B19" s="84">
        <v>-4.2960941467033019E-2</v>
      </c>
      <c r="C19" s="84">
        <v>-7.5843482602584514E-2</v>
      </c>
      <c r="D19" s="84">
        <v>3.288254113555146E-2</v>
      </c>
    </row>
    <row r="20" spans="1:4" x14ac:dyDescent="0.25">
      <c r="A20" s="74">
        <v>38108</v>
      </c>
      <c r="B20" s="83">
        <v>-4.0153258459777727E-2</v>
      </c>
      <c r="C20" s="83">
        <v>-7.3499307367672045E-2</v>
      </c>
      <c r="D20" s="83">
        <v>3.3346048907894305E-2</v>
      </c>
    </row>
    <row r="21" spans="1:4" x14ac:dyDescent="0.25">
      <c r="A21" s="76">
        <v>38139</v>
      </c>
      <c r="B21" s="84">
        <v>-3.6962628715319551E-2</v>
      </c>
      <c r="C21" s="84">
        <v>-7.2903667867624006E-2</v>
      </c>
      <c r="D21" s="84">
        <v>3.5941039152304434E-2</v>
      </c>
    </row>
    <row r="22" spans="1:4" x14ac:dyDescent="0.25">
      <c r="A22" s="74">
        <v>38169</v>
      </c>
      <c r="B22" s="83">
        <v>-3.3319982653324746E-2</v>
      </c>
      <c r="C22" s="83">
        <v>-6.9340034997196778E-2</v>
      </c>
      <c r="D22" s="83">
        <v>3.6020052343872039E-2</v>
      </c>
    </row>
    <row r="23" spans="1:4" x14ac:dyDescent="0.25">
      <c r="A23" s="76">
        <v>38200</v>
      </c>
      <c r="B23" s="84">
        <v>-3.1023988739509199E-2</v>
      </c>
      <c r="C23" s="84">
        <v>-6.7807365693335356E-2</v>
      </c>
      <c r="D23" s="84">
        <v>3.6783376953826122E-2</v>
      </c>
    </row>
    <row r="24" spans="1:4" x14ac:dyDescent="0.25">
      <c r="A24" s="74">
        <v>38231</v>
      </c>
      <c r="B24" s="83">
        <v>-3.053237408067204E-2</v>
      </c>
      <c r="C24" s="83">
        <v>-6.7020153601504054E-2</v>
      </c>
      <c r="D24" s="83">
        <v>3.6487779520832028E-2</v>
      </c>
    </row>
    <row r="25" spans="1:4" x14ac:dyDescent="0.25">
      <c r="A25" s="76">
        <v>38261</v>
      </c>
      <c r="B25" s="84">
        <v>-3.103909803857749E-2</v>
      </c>
      <c r="C25" s="84">
        <v>-6.7316449128283565E-2</v>
      </c>
      <c r="D25" s="84">
        <v>3.6277351089706089E-2</v>
      </c>
    </row>
    <row r="26" spans="1:4" x14ac:dyDescent="0.25">
      <c r="A26" s="74">
        <v>38292</v>
      </c>
      <c r="B26" s="83">
        <v>-3.0037463460436131E-2</v>
      </c>
      <c r="C26" s="83">
        <v>-6.5142958278229815E-2</v>
      </c>
      <c r="D26" s="83">
        <v>3.5105494817793695E-2</v>
      </c>
    </row>
    <row r="27" spans="1:4" x14ac:dyDescent="0.25">
      <c r="A27" s="76">
        <v>38322</v>
      </c>
      <c r="B27" s="84">
        <v>-2.8760489172793703E-2</v>
      </c>
      <c r="C27" s="84">
        <v>-6.5648954307781393E-2</v>
      </c>
      <c r="D27" s="84">
        <v>3.6888465134987718E-2</v>
      </c>
    </row>
    <row r="28" spans="1:4" x14ac:dyDescent="0.25">
      <c r="A28" s="74">
        <v>38353</v>
      </c>
      <c r="B28" s="83">
        <v>-2.7774896645985002E-2</v>
      </c>
      <c r="C28" s="83">
        <v>-6.5602504377577447E-2</v>
      </c>
      <c r="D28" s="83">
        <v>3.7827607731592459E-2</v>
      </c>
    </row>
    <row r="29" spans="1:4" x14ac:dyDescent="0.25">
      <c r="A29" s="76">
        <v>38384</v>
      </c>
      <c r="B29" s="84">
        <v>-2.9330826444370229E-2</v>
      </c>
      <c r="C29" s="84">
        <v>-6.5766381800489895E-2</v>
      </c>
      <c r="D29" s="84">
        <v>3.6435555356119698E-2</v>
      </c>
    </row>
    <row r="30" spans="1:4" x14ac:dyDescent="0.25">
      <c r="A30" s="74">
        <v>38412</v>
      </c>
      <c r="B30" s="83">
        <v>-2.9777456722417845E-2</v>
      </c>
      <c r="C30" s="83">
        <v>-6.7039636614375939E-2</v>
      </c>
      <c r="D30" s="83">
        <v>3.7262179891958104E-2</v>
      </c>
    </row>
    <row r="31" spans="1:4" x14ac:dyDescent="0.25">
      <c r="A31" s="76">
        <v>38443</v>
      </c>
      <c r="B31" s="84">
        <v>-2.7392435941808079E-2</v>
      </c>
      <c r="C31" s="84">
        <v>-6.8145705409987253E-2</v>
      </c>
      <c r="D31" s="84">
        <v>4.0753269468179212E-2</v>
      </c>
    </row>
    <row r="32" spans="1:4" x14ac:dyDescent="0.25">
      <c r="A32" s="74">
        <v>38473</v>
      </c>
      <c r="B32" s="83">
        <v>-2.8862457212563978E-2</v>
      </c>
      <c r="C32" s="83">
        <v>-6.8931660529301789E-2</v>
      </c>
      <c r="D32" s="83">
        <v>4.0069203316737835E-2</v>
      </c>
    </row>
    <row r="33" spans="1:4" x14ac:dyDescent="0.25">
      <c r="A33" s="76">
        <v>38504</v>
      </c>
      <c r="B33" s="84">
        <v>-3.1033634752289093E-2</v>
      </c>
      <c r="C33" s="84">
        <v>-7.097747357898726E-2</v>
      </c>
      <c r="D33" s="84">
        <v>3.9943838826698184E-2</v>
      </c>
    </row>
    <row r="34" spans="1:4" x14ac:dyDescent="0.25">
      <c r="A34" s="74">
        <v>38534</v>
      </c>
      <c r="B34" s="83">
        <v>-3.1339322753411489E-2</v>
      </c>
      <c r="C34" s="83">
        <v>-7.1525059687930201E-2</v>
      </c>
      <c r="D34" s="83">
        <v>4.018573693451874E-2</v>
      </c>
    </row>
    <row r="35" spans="1:4" x14ac:dyDescent="0.25">
      <c r="A35" s="76">
        <v>38565</v>
      </c>
      <c r="B35" s="84">
        <v>-3.1417533485840476E-2</v>
      </c>
      <c r="C35" s="84">
        <v>-7.1646843533734073E-2</v>
      </c>
      <c r="D35" s="84">
        <v>4.0229310047893596E-2</v>
      </c>
    </row>
    <row r="36" spans="1:4" x14ac:dyDescent="0.25">
      <c r="A36" s="74">
        <v>38596</v>
      </c>
      <c r="B36" s="83">
        <v>-3.3069695308203334E-2</v>
      </c>
      <c r="C36" s="83">
        <v>-7.2439410782610097E-2</v>
      </c>
      <c r="D36" s="83">
        <v>3.9369715474406777E-2</v>
      </c>
    </row>
    <row r="37" spans="1:4" x14ac:dyDescent="0.25">
      <c r="A37" s="76">
        <v>38626</v>
      </c>
      <c r="B37" s="84">
        <v>-3.315583204181502E-2</v>
      </c>
      <c r="C37" s="84">
        <v>-7.2856181876748374E-2</v>
      </c>
      <c r="D37" s="84">
        <v>3.9700349834933361E-2</v>
      </c>
    </row>
    <row r="38" spans="1:4" x14ac:dyDescent="0.25">
      <c r="A38" s="74">
        <v>38657</v>
      </c>
      <c r="B38" s="83">
        <v>-3.4471042322105655E-2</v>
      </c>
      <c r="C38" s="83">
        <v>-7.3577698385347889E-2</v>
      </c>
      <c r="D38" s="83">
        <v>3.9106656063242221E-2</v>
      </c>
    </row>
    <row r="39" spans="1:4" x14ac:dyDescent="0.25">
      <c r="A39" s="76">
        <v>38687</v>
      </c>
      <c r="B39" s="84">
        <v>-3.5385879801715259E-2</v>
      </c>
      <c r="C39" s="84">
        <v>-7.2834741914737197E-2</v>
      </c>
      <c r="D39" s="84">
        <v>3.7448862113021925E-2</v>
      </c>
    </row>
    <row r="40" spans="1:4" x14ac:dyDescent="0.25">
      <c r="A40" s="74">
        <v>38718</v>
      </c>
      <c r="B40" s="83">
        <v>-4.0538549403399869E-2</v>
      </c>
      <c r="C40" s="83">
        <v>-7.4709470583549056E-2</v>
      </c>
      <c r="D40" s="83">
        <v>3.4170921180149159E-2</v>
      </c>
    </row>
    <row r="41" spans="1:4" x14ac:dyDescent="0.25">
      <c r="A41" s="76">
        <v>38749</v>
      </c>
      <c r="B41" s="84">
        <v>-4.1137956152241618E-2</v>
      </c>
      <c r="C41" s="84">
        <v>-7.4873881343936008E-2</v>
      </c>
      <c r="D41" s="84">
        <v>3.3735925191694369E-2</v>
      </c>
    </row>
    <row r="42" spans="1:4" x14ac:dyDescent="0.25">
      <c r="A42" s="74">
        <v>38777</v>
      </c>
      <c r="B42" s="83">
        <v>-4.11214761957533E-2</v>
      </c>
      <c r="C42" s="83">
        <v>-7.4028727788654991E-2</v>
      </c>
      <c r="D42" s="83">
        <v>3.2907251592901671E-2</v>
      </c>
    </row>
    <row r="43" spans="1:4" x14ac:dyDescent="0.25">
      <c r="A43" s="76">
        <v>38808</v>
      </c>
      <c r="B43" s="84">
        <v>-4.0269418181744766E-2</v>
      </c>
      <c r="C43" s="84">
        <v>-7.3409917973353597E-2</v>
      </c>
      <c r="D43" s="84">
        <v>3.3140499791608782E-2</v>
      </c>
    </row>
    <row r="44" spans="1:4" x14ac:dyDescent="0.25">
      <c r="A44" s="74">
        <v>38838</v>
      </c>
      <c r="B44" s="83">
        <v>-3.7156221479731667E-2</v>
      </c>
      <c r="C44" s="83">
        <v>-7.0132988171726945E-2</v>
      </c>
      <c r="D44" s="83">
        <v>3.2976766691995223E-2</v>
      </c>
    </row>
    <row r="45" spans="1:4" x14ac:dyDescent="0.25">
      <c r="A45" s="76">
        <v>38869</v>
      </c>
      <c r="B45" s="84">
        <v>-3.7238344414385956E-2</v>
      </c>
      <c r="C45" s="84">
        <v>-7.045723526581868E-2</v>
      </c>
      <c r="D45" s="84">
        <v>3.3218890851432668E-2</v>
      </c>
    </row>
    <row r="46" spans="1:4" x14ac:dyDescent="0.25">
      <c r="A46" s="74">
        <v>38899</v>
      </c>
      <c r="B46" s="83">
        <v>-3.8004058155720971E-2</v>
      </c>
      <c r="C46" s="83">
        <v>-7.0370215327855618E-2</v>
      </c>
      <c r="D46" s="83">
        <v>3.2366157172134591E-2</v>
      </c>
    </row>
    <row r="47" spans="1:4" x14ac:dyDescent="0.25">
      <c r="A47" s="76">
        <v>38930</v>
      </c>
      <c r="B47" s="84">
        <v>-3.711343231438758E-2</v>
      </c>
      <c r="C47" s="84">
        <v>-7.0637144669190563E-2</v>
      </c>
      <c r="D47" s="84">
        <v>3.352371235480292E-2</v>
      </c>
    </row>
    <row r="48" spans="1:4" x14ac:dyDescent="0.25">
      <c r="A48" s="74">
        <v>38961</v>
      </c>
      <c r="B48" s="83">
        <v>-3.653696204308577E-2</v>
      </c>
      <c r="C48" s="83">
        <v>-6.876385568105163E-2</v>
      </c>
      <c r="D48" s="83">
        <v>3.2226893637965812E-2</v>
      </c>
    </row>
    <row r="49" spans="1:4" x14ac:dyDescent="0.25">
      <c r="A49" s="76">
        <v>38991</v>
      </c>
      <c r="B49" s="84">
        <v>-3.5145945888566225E-2</v>
      </c>
      <c r="C49" s="84">
        <v>-6.8003295819843712E-2</v>
      </c>
      <c r="D49" s="84">
        <v>3.2857349931277431E-2</v>
      </c>
    </row>
    <row r="50" spans="1:4" x14ac:dyDescent="0.25">
      <c r="A50" s="74">
        <v>39022</v>
      </c>
      <c r="B50" s="83">
        <v>-3.4200917782820632E-2</v>
      </c>
      <c r="C50" s="83">
        <v>-6.7043876468194721E-2</v>
      </c>
      <c r="D50" s="83">
        <v>3.2842958685374048E-2</v>
      </c>
    </row>
    <row r="51" spans="1:4" x14ac:dyDescent="0.25">
      <c r="A51" s="76">
        <v>39052</v>
      </c>
      <c r="B51" s="84">
        <v>-3.5696839781423212E-2</v>
      </c>
      <c r="C51" s="84">
        <v>-6.720420533855069E-2</v>
      </c>
      <c r="D51" s="84">
        <v>3.1507365557127458E-2</v>
      </c>
    </row>
    <row r="52" spans="1:4" x14ac:dyDescent="0.25">
      <c r="A52" s="74">
        <v>39083</v>
      </c>
      <c r="B52" s="83">
        <v>-3.0071056463589412E-2</v>
      </c>
      <c r="C52" s="83">
        <v>-6.4968899253927084E-2</v>
      </c>
      <c r="D52" s="83">
        <v>3.4897842790337662E-2</v>
      </c>
    </row>
    <row r="53" spans="1:4" x14ac:dyDescent="0.25">
      <c r="A53" s="76">
        <v>39114</v>
      </c>
      <c r="B53" s="84">
        <v>-2.8483717561911502E-2</v>
      </c>
      <c r="C53" s="84">
        <v>-6.3466773289425557E-2</v>
      </c>
      <c r="D53" s="84">
        <v>3.498305572751402E-2</v>
      </c>
    </row>
    <row r="54" spans="1:4" x14ac:dyDescent="0.25">
      <c r="A54" s="74">
        <v>39142</v>
      </c>
      <c r="B54" s="83">
        <v>-2.9032619595993028E-2</v>
      </c>
      <c r="C54" s="83">
        <v>-6.3158849406208473E-2</v>
      </c>
      <c r="D54" s="83">
        <v>3.412622981021541E-2</v>
      </c>
    </row>
    <row r="55" spans="1:4" x14ac:dyDescent="0.25">
      <c r="A55" s="76">
        <v>39173</v>
      </c>
      <c r="B55" s="84">
        <v>-2.8276631719441968E-2</v>
      </c>
      <c r="C55" s="84">
        <v>-6.238177223406443E-2</v>
      </c>
      <c r="D55" s="84">
        <v>3.4105140514622448E-2</v>
      </c>
    </row>
    <row r="56" spans="1:4" x14ac:dyDescent="0.25">
      <c r="A56" s="74">
        <v>39203</v>
      </c>
      <c r="B56" s="83">
        <v>-3.0793934970013662E-2</v>
      </c>
      <c r="C56" s="83">
        <v>-6.529759088122862E-2</v>
      </c>
      <c r="D56" s="83">
        <v>3.4503655911214924E-2</v>
      </c>
    </row>
    <row r="57" spans="1:4" x14ac:dyDescent="0.25">
      <c r="A57" s="76">
        <v>39234</v>
      </c>
      <c r="B57" s="84">
        <v>-2.8165401814426928E-2</v>
      </c>
      <c r="C57" s="84">
        <v>-6.2109840153189967E-2</v>
      </c>
      <c r="D57" s="84">
        <v>3.3944438338763032E-2</v>
      </c>
    </row>
    <row r="58" spans="1:4" x14ac:dyDescent="0.25">
      <c r="A58" s="74">
        <v>39264</v>
      </c>
      <c r="B58" s="83">
        <v>-2.7757181225531512E-2</v>
      </c>
      <c r="C58" s="83">
        <v>-6.172231416738596E-2</v>
      </c>
      <c r="D58" s="83">
        <v>3.3965132941854458E-2</v>
      </c>
    </row>
    <row r="59" spans="1:4" x14ac:dyDescent="0.25">
      <c r="A59" s="76">
        <v>39295</v>
      </c>
      <c r="B59" s="84">
        <v>-2.7046315426448149E-2</v>
      </c>
      <c r="C59" s="84">
        <v>-5.9408504173503518E-2</v>
      </c>
      <c r="D59" s="84">
        <v>3.2362188747055383E-2</v>
      </c>
    </row>
    <row r="60" spans="1:4" x14ac:dyDescent="0.25">
      <c r="A60" s="74">
        <v>39326</v>
      </c>
      <c r="B60" s="83">
        <v>-2.8460364288774027E-2</v>
      </c>
      <c r="C60" s="83">
        <v>-6.0587685201830652E-2</v>
      </c>
      <c r="D60" s="83">
        <v>3.2127320913056631E-2</v>
      </c>
    </row>
    <row r="61" spans="1:4" x14ac:dyDescent="0.25">
      <c r="A61" s="76">
        <v>39356</v>
      </c>
      <c r="B61" s="84">
        <v>-2.8585492200489719E-2</v>
      </c>
      <c r="C61" s="84">
        <v>-6.0984052913414272E-2</v>
      </c>
      <c r="D61" s="84">
        <v>3.2398560712924566E-2</v>
      </c>
    </row>
    <row r="62" spans="1:4" x14ac:dyDescent="0.25">
      <c r="A62" s="74">
        <v>39387</v>
      </c>
      <c r="B62" s="83">
        <v>-2.7038893059267367E-2</v>
      </c>
      <c r="C62" s="83">
        <v>-6.047187739662957E-2</v>
      </c>
      <c r="D62" s="83">
        <v>3.3432984337362207E-2</v>
      </c>
    </row>
    <row r="63" spans="1:4" x14ac:dyDescent="0.25">
      <c r="A63" s="76">
        <v>39417</v>
      </c>
      <c r="B63" s="84">
        <v>-2.7372533582138921E-2</v>
      </c>
      <c r="C63" s="84">
        <v>-5.9751013981372225E-2</v>
      </c>
      <c r="D63" s="84">
        <v>3.2378480399233307E-2</v>
      </c>
    </row>
    <row r="64" spans="1:4" x14ac:dyDescent="0.25">
      <c r="A64" s="74">
        <v>39448</v>
      </c>
      <c r="B64" s="83">
        <v>-2.4989631282780211E-2</v>
      </c>
      <c r="C64" s="83">
        <v>-5.8894238930405664E-2</v>
      </c>
      <c r="D64" s="83">
        <v>3.3904607647625463E-2</v>
      </c>
    </row>
    <row r="65" spans="1:4" x14ac:dyDescent="0.25">
      <c r="A65" s="76">
        <v>39479</v>
      </c>
      <c r="B65" s="84">
        <v>-2.5545647683017945E-2</v>
      </c>
      <c r="C65" s="84">
        <v>-5.9882810107443202E-2</v>
      </c>
      <c r="D65" s="84">
        <v>3.4337162424425249E-2</v>
      </c>
    </row>
    <row r="66" spans="1:4" x14ac:dyDescent="0.25">
      <c r="A66" s="74">
        <v>39508</v>
      </c>
      <c r="B66" s="83">
        <v>-2.2133762721104969E-2</v>
      </c>
      <c r="C66" s="83">
        <v>-5.8452052254813321E-2</v>
      </c>
      <c r="D66" s="83">
        <v>3.6318289533708345E-2</v>
      </c>
    </row>
    <row r="67" spans="1:4" x14ac:dyDescent="0.25">
      <c r="A67" s="76">
        <v>39539</v>
      </c>
      <c r="B67" s="84">
        <v>-2.2499810715319226E-2</v>
      </c>
      <c r="C67" s="84">
        <v>-5.8606738373842282E-2</v>
      </c>
      <c r="D67" s="84">
        <v>3.6106927658523046E-2</v>
      </c>
    </row>
    <row r="68" spans="1:4" x14ac:dyDescent="0.25">
      <c r="A68" s="74">
        <v>39569</v>
      </c>
      <c r="B68" s="83">
        <v>-2.1842377837476938E-2</v>
      </c>
      <c r="C68" s="83">
        <v>-5.7806947403747228E-2</v>
      </c>
      <c r="D68" s="83">
        <v>3.5964569566270296E-2</v>
      </c>
    </row>
    <row r="69" spans="1:4" x14ac:dyDescent="0.25">
      <c r="A69" s="76">
        <v>39600</v>
      </c>
      <c r="B69" s="84">
        <v>-2.305086028537847E-2</v>
      </c>
      <c r="C69" s="84">
        <v>-5.9252597592367409E-2</v>
      </c>
      <c r="D69" s="84">
        <v>3.6201737306988953E-2</v>
      </c>
    </row>
    <row r="70" spans="1:4" x14ac:dyDescent="0.25">
      <c r="A70" s="74">
        <v>39630</v>
      </c>
      <c r="B70" s="83">
        <v>-2.2791776537307615E-2</v>
      </c>
      <c r="C70" s="83">
        <v>-5.9976477711626223E-2</v>
      </c>
      <c r="D70" s="83">
        <v>3.7184701174318609E-2</v>
      </c>
    </row>
    <row r="71" spans="1:4" x14ac:dyDescent="0.25">
      <c r="A71" s="76">
        <v>39661</v>
      </c>
      <c r="B71" s="84">
        <v>-2.2194530695200144E-2</v>
      </c>
      <c r="C71" s="84">
        <v>-5.9840520277632515E-2</v>
      </c>
      <c r="D71" s="84">
        <v>3.7645989582432378E-2</v>
      </c>
    </row>
    <row r="72" spans="1:4" x14ac:dyDescent="0.25">
      <c r="A72" s="74">
        <v>39692</v>
      </c>
      <c r="B72" s="83">
        <v>-1.7369068559818311E-2</v>
      </c>
      <c r="C72" s="83">
        <v>-5.5873194073364579E-2</v>
      </c>
      <c r="D72" s="83">
        <v>3.8504125513546275E-2</v>
      </c>
    </row>
    <row r="73" spans="1:4" x14ac:dyDescent="0.25">
      <c r="A73" s="76">
        <v>39722</v>
      </c>
      <c r="B73" s="84">
        <v>-1.3156744269706401E-2</v>
      </c>
      <c r="C73" s="84">
        <v>-5.2971687324644051E-2</v>
      </c>
      <c r="D73" s="84">
        <v>3.981494305493765E-2</v>
      </c>
    </row>
    <row r="74" spans="1:4" x14ac:dyDescent="0.25">
      <c r="A74" s="74">
        <v>39753</v>
      </c>
      <c r="B74" s="83">
        <v>-1.519137546034278E-2</v>
      </c>
      <c r="C74" s="83">
        <v>-5.2071018055750429E-2</v>
      </c>
      <c r="D74" s="83">
        <v>3.6879642595407672E-2</v>
      </c>
    </row>
    <row r="75" spans="1:4" x14ac:dyDescent="0.25">
      <c r="A75" s="76">
        <v>39783</v>
      </c>
      <c r="B75" s="84">
        <v>-1.9913540322927345E-2</v>
      </c>
      <c r="C75" s="84">
        <v>-5.3222287923064403E-2</v>
      </c>
      <c r="D75" s="84">
        <v>3.3308747600137079E-2</v>
      </c>
    </row>
    <row r="76" spans="1:4" x14ac:dyDescent="0.25">
      <c r="A76" s="74">
        <v>39814</v>
      </c>
      <c r="B76" s="83">
        <v>-2.462640948056383E-2</v>
      </c>
      <c r="C76" s="83">
        <v>-5.3537065865073161E-2</v>
      </c>
      <c r="D76" s="83">
        <v>2.8910656384509344E-2</v>
      </c>
    </row>
    <row r="77" spans="1:4" x14ac:dyDescent="0.25">
      <c r="A77" s="76">
        <v>39845</v>
      </c>
      <c r="B77" s="84">
        <v>-2.4302167964817788E-2</v>
      </c>
      <c r="C77" s="84">
        <v>-5.1697764857043034E-2</v>
      </c>
      <c r="D77" s="84">
        <v>2.7395596892225246E-2</v>
      </c>
    </row>
    <row r="78" spans="1:4" x14ac:dyDescent="0.25">
      <c r="A78" s="74">
        <v>39873</v>
      </c>
      <c r="B78" s="83">
        <v>-2.6774319393787958E-2</v>
      </c>
      <c r="C78" s="83">
        <v>-5.2396381972997272E-2</v>
      </c>
      <c r="D78" s="83">
        <v>2.5622062579209307E-2</v>
      </c>
    </row>
    <row r="79" spans="1:4" x14ac:dyDescent="0.25">
      <c r="A79" s="76">
        <v>39904</v>
      </c>
      <c r="B79" s="84">
        <v>-2.8514159566754689E-2</v>
      </c>
      <c r="C79" s="84">
        <v>-5.1546827790982012E-2</v>
      </c>
      <c r="D79" s="84">
        <v>2.3032668224227327E-2</v>
      </c>
    </row>
    <row r="80" spans="1:4" x14ac:dyDescent="0.25">
      <c r="A80" s="74">
        <v>39934</v>
      </c>
      <c r="B80" s="83">
        <v>-2.9246003007015603E-2</v>
      </c>
      <c r="C80" s="83">
        <v>-5.0164283423597272E-2</v>
      </c>
      <c r="D80" s="83">
        <v>2.0918280416581683E-2</v>
      </c>
    </row>
    <row r="81" spans="1:4" x14ac:dyDescent="0.25">
      <c r="A81" s="76">
        <v>39965</v>
      </c>
      <c r="B81" s="84">
        <v>-3.0218887906951698E-2</v>
      </c>
      <c r="C81" s="84">
        <v>-4.8871590886522202E-2</v>
      </c>
      <c r="D81" s="84">
        <v>1.8652702979570501E-2</v>
      </c>
    </row>
    <row r="82" spans="1:4" x14ac:dyDescent="0.25">
      <c r="A82" s="74">
        <v>39995</v>
      </c>
      <c r="B82" s="83">
        <v>-3.1894960479894471E-2</v>
      </c>
      <c r="C82" s="83">
        <v>-4.7888414006690985E-2</v>
      </c>
      <c r="D82" s="83">
        <v>1.5993453526796521E-2</v>
      </c>
    </row>
    <row r="83" spans="1:4" x14ac:dyDescent="0.25">
      <c r="A83" s="76">
        <v>40026</v>
      </c>
      <c r="B83" s="84">
        <v>-3.3247248613690952E-2</v>
      </c>
      <c r="C83" s="84">
        <v>-4.7826141918470642E-2</v>
      </c>
      <c r="D83" s="84">
        <v>1.4578893304779707E-2</v>
      </c>
    </row>
    <row r="84" spans="1:4" x14ac:dyDescent="0.25">
      <c r="A84" s="74">
        <v>40057</v>
      </c>
      <c r="B84" s="83">
        <v>-4.0141564261945949E-2</v>
      </c>
      <c r="C84" s="83">
        <v>-5.0835984102899273E-2</v>
      </c>
      <c r="D84" s="83">
        <v>1.0694419840953333E-2</v>
      </c>
    </row>
    <row r="85" spans="1:4" x14ac:dyDescent="0.25">
      <c r="A85" s="76">
        <v>40087</v>
      </c>
      <c r="B85" s="84">
        <v>-4.2843392524119547E-2</v>
      </c>
      <c r="C85" s="84">
        <v>-5.2204884279440637E-2</v>
      </c>
      <c r="D85" s="84">
        <v>9.3614917553210934E-3</v>
      </c>
    </row>
    <row r="86" spans="1:4" x14ac:dyDescent="0.25">
      <c r="A86" s="74">
        <v>40118</v>
      </c>
      <c r="B86" s="83">
        <v>-3.9644653021214227E-2</v>
      </c>
      <c r="C86" s="83">
        <v>-5.2940276384303368E-2</v>
      </c>
      <c r="D86" s="83">
        <v>1.3295623363089148E-2</v>
      </c>
    </row>
    <row r="87" spans="1:4" x14ac:dyDescent="0.25">
      <c r="A87" s="76">
        <v>40148</v>
      </c>
      <c r="B87" s="84">
        <v>-3.1875434957081984E-2</v>
      </c>
      <c r="C87" s="84">
        <v>-5.1307802155106108E-2</v>
      </c>
      <c r="D87" s="84">
        <v>1.9432367198024134E-2</v>
      </c>
    </row>
    <row r="88" spans="1:4" x14ac:dyDescent="0.25">
      <c r="A88" s="74">
        <v>40179</v>
      </c>
      <c r="B88" s="83">
        <v>-2.8602460574850098E-2</v>
      </c>
      <c r="C88" s="83">
        <v>-5.0440704412002699E-2</v>
      </c>
      <c r="D88" s="83">
        <v>2.1838243837152563E-2</v>
      </c>
    </row>
    <row r="89" spans="1:4" x14ac:dyDescent="0.25">
      <c r="A89" s="76">
        <v>40210</v>
      </c>
      <c r="B89" s="84">
        <v>-2.9392316104402606E-2</v>
      </c>
      <c r="C89" s="84">
        <v>-5.0902414299349712E-2</v>
      </c>
      <c r="D89" s="84">
        <v>2.1510098194947071E-2</v>
      </c>
    </row>
    <row r="90" spans="1:4" x14ac:dyDescent="0.25">
      <c r="A90" s="74">
        <v>40238</v>
      </c>
      <c r="B90" s="83">
        <v>-3.1991827177143196E-2</v>
      </c>
      <c r="C90" s="83">
        <v>-5.0795933683778091E-2</v>
      </c>
      <c r="D90" s="83">
        <v>1.8804106506634884E-2</v>
      </c>
    </row>
    <row r="91" spans="1:4" x14ac:dyDescent="0.25">
      <c r="A91" s="76">
        <v>40269</v>
      </c>
      <c r="B91" s="84">
        <v>-2.9608029118028942E-2</v>
      </c>
      <c r="C91" s="84">
        <v>-5.055407117939071E-2</v>
      </c>
      <c r="D91" s="84">
        <v>2.0946042061361764E-2</v>
      </c>
    </row>
    <row r="92" spans="1:4" x14ac:dyDescent="0.25">
      <c r="A92" s="74">
        <v>40299</v>
      </c>
      <c r="B92" s="83">
        <v>-3.068070821409263E-2</v>
      </c>
      <c r="C92" s="83">
        <v>-5.0889316670477004E-2</v>
      </c>
      <c r="D92" s="83">
        <v>2.0208608456384381E-2</v>
      </c>
    </row>
    <row r="93" spans="1:4" x14ac:dyDescent="0.25">
      <c r="A93" s="76">
        <v>40330</v>
      </c>
      <c r="B93" s="84">
        <v>-3.1232522722950854E-2</v>
      </c>
      <c r="C93" s="84">
        <v>-5.0858848239762534E-2</v>
      </c>
      <c r="D93" s="84">
        <v>1.9626325516811691E-2</v>
      </c>
    </row>
    <row r="94" spans="1:4" x14ac:dyDescent="0.25">
      <c r="A94" s="74">
        <v>40360</v>
      </c>
      <c r="B94" s="83">
        <v>-3.1244221172054207E-2</v>
      </c>
      <c r="C94" s="83">
        <v>-5.037561428571298E-2</v>
      </c>
      <c r="D94" s="83">
        <v>1.9131393113658794E-2</v>
      </c>
    </row>
    <row r="95" spans="1:4" x14ac:dyDescent="0.25">
      <c r="A95" s="76">
        <v>40391</v>
      </c>
      <c r="B95" s="84">
        <v>-3.1589622829920561E-2</v>
      </c>
      <c r="C95" s="84">
        <v>-5.038375306025878E-2</v>
      </c>
      <c r="D95" s="84">
        <v>1.8794130230338227E-2</v>
      </c>
    </row>
    <row r="96" spans="1:4" x14ac:dyDescent="0.25">
      <c r="A96" s="74">
        <v>40422</v>
      </c>
      <c r="B96" s="83">
        <v>-2.2055222867892472E-2</v>
      </c>
      <c r="C96" s="83">
        <v>-4.9564336355058719E-2</v>
      </c>
      <c r="D96" s="83">
        <v>2.7509113487166253E-2</v>
      </c>
    </row>
    <row r="97" spans="1:4" x14ac:dyDescent="0.25">
      <c r="A97" s="76">
        <v>40452</v>
      </c>
      <c r="B97" s="84">
        <v>-2.3165534627015458E-2</v>
      </c>
      <c r="C97" s="84">
        <v>-4.9300777988883576E-2</v>
      </c>
      <c r="D97" s="84">
        <v>2.6135243361868135E-2</v>
      </c>
    </row>
    <row r="98" spans="1:4" x14ac:dyDescent="0.25">
      <c r="A98" s="74">
        <v>40483</v>
      </c>
      <c r="B98" s="83">
        <v>-2.581152023668367E-2</v>
      </c>
      <c r="C98" s="83">
        <v>-4.9486483336615782E-2</v>
      </c>
      <c r="D98" s="83">
        <v>2.3674963099932115E-2</v>
      </c>
    </row>
    <row r="99" spans="1:4" x14ac:dyDescent="0.25">
      <c r="A99" s="76">
        <v>40513</v>
      </c>
      <c r="B99" s="84">
        <v>-2.4106255204233807E-2</v>
      </c>
      <c r="C99" s="84">
        <v>-5.0277136280515979E-2</v>
      </c>
      <c r="D99" s="84">
        <v>2.6170881076282178E-2</v>
      </c>
    </row>
    <row r="100" spans="1:4" x14ac:dyDescent="0.25">
      <c r="A100" s="74">
        <v>40544</v>
      </c>
      <c r="B100" s="83">
        <v>-2.4721554384556355E-2</v>
      </c>
      <c r="C100" s="83">
        <v>-5.102055848726559E-2</v>
      </c>
      <c r="D100" s="83">
        <v>2.6299004102709255E-2</v>
      </c>
    </row>
    <row r="101" spans="1:4" x14ac:dyDescent="0.25">
      <c r="A101" s="76">
        <v>40575</v>
      </c>
      <c r="B101" s="84">
        <v>-2.4443304640119994E-2</v>
      </c>
      <c r="C101" s="84">
        <v>-5.1606663008021497E-2</v>
      </c>
      <c r="D101" s="84">
        <v>2.7163358367901524E-2</v>
      </c>
    </row>
    <row r="102" spans="1:4" x14ac:dyDescent="0.25">
      <c r="A102" s="74">
        <v>40603</v>
      </c>
      <c r="B102" s="83">
        <v>-2.1677132754893177E-2</v>
      </c>
      <c r="C102" s="83">
        <v>-5.202031310169531E-2</v>
      </c>
      <c r="D102" s="83">
        <v>3.0343180346802126E-2</v>
      </c>
    </row>
    <row r="103" spans="1:4" x14ac:dyDescent="0.25">
      <c r="A103" s="76">
        <v>40634</v>
      </c>
      <c r="B103" s="84">
        <v>-2.3241117254238296E-2</v>
      </c>
      <c r="C103" s="84">
        <v>-5.2717841060300905E-2</v>
      </c>
      <c r="D103" s="84">
        <v>2.9476723806062598E-2</v>
      </c>
    </row>
    <row r="104" spans="1:4" x14ac:dyDescent="0.25">
      <c r="A104" s="74">
        <v>40664</v>
      </c>
      <c r="B104" s="83">
        <v>-2.2667267020062096E-2</v>
      </c>
      <c r="C104" s="83">
        <v>-5.3490642351998983E-2</v>
      </c>
      <c r="D104" s="83">
        <v>3.0823375331936877E-2</v>
      </c>
    </row>
    <row r="105" spans="1:4" x14ac:dyDescent="0.25">
      <c r="A105" s="76">
        <v>40695</v>
      </c>
      <c r="B105" s="84">
        <v>-2.0459652248383781E-2</v>
      </c>
      <c r="C105" s="84">
        <v>-5.3603313019296508E-2</v>
      </c>
      <c r="D105" s="84">
        <v>3.3143660770912721E-2</v>
      </c>
    </row>
    <row r="106" spans="1:4" x14ac:dyDescent="0.25">
      <c r="A106" s="74">
        <v>40725</v>
      </c>
      <c r="B106" s="83">
        <v>-1.7782113336705398E-2</v>
      </c>
      <c r="C106" s="83">
        <v>-5.3522137008963327E-2</v>
      </c>
      <c r="D106" s="83">
        <v>3.574002367225794E-2</v>
      </c>
    </row>
    <row r="107" spans="1:4" x14ac:dyDescent="0.25">
      <c r="A107" s="76">
        <v>40756</v>
      </c>
      <c r="B107" s="84">
        <v>-1.9111929780687882E-2</v>
      </c>
      <c r="C107" s="84">
        <v>-5.4342540932967587E-2</v>
      </c>
      <c r="D107" s="84">
        <v>3.5230611152279684E-2</v>
      </c>
    </row>
    <row r="108" spans="1:4" x14ac:dyDescent="0.25">
      <c r="A108" s="74">
        <v>40787</v>
      </c>
      <c r="B108" s="83">
        <v>-2.3928471573174792E-2</v>
      </c>
      <c r="C108" s="83">
        <v>-5.421070582734662E-2</v>
      </c>
      <c r="D108" s="83">
        <v>3.02822342541718E-2</v>
      </c>
    </row>
    <row r="109" spans="1:4" x14ac:dyDescent="0.25">
      <c r="A109" s="76">
        <v>40817</v>
      </c>
      <c r="B109" s="84">
        <v>-2.3729906924395069E-2</v>
      </c>
      <c r="C109" s="84">
        <v>-5.474858238669842E-2</v>
      </c>
      <c r="D109" s="84">
        <v>3.1018675462303354E-2</v>
      </c>
    </row>
    <row r="110" spans="1:4" x14ac:dyDescent="0.25">
      <c r="A110" s="74">
        <v>40848</v>
      </c>
      <c r="B110" s="83">
        <v>-2.2581373488025164E-2</v>
      </c>
      <c r="C110" s="83">
        <v>-5.4292619725043269E-2</v>
      </c>
      <c r="D110" s="83">
        <v>3.1711246237018091E-2</v>
      </c>
    </row>
    <row r="111" spans="1:4" x14ac:dyDescent="0.25">
      <c r="A111" s="76">
        <v>40878</v>
      </c>
      <c r="B111" s="84">
        <v>-2.4669424086251186E-2</v>
      </c>
      <c r="C111" s="84">
        <v>-5.4079672703821725E-2</v>
      </c>
      <c r="D111" s="84">
        <v>2.9410248617570529E-2</v>
      </c>
    </row>
    <row r="112" spans="1:4" x14ac:dyDescent="0.25">
      <c r="A112" s="74">
        <v>40909</v>
      </c>
      <c r="B112" s="83">
        <v>-2.2688782565705376E-2</v>
      </c>
      <c r="C112" s="83">
        <v>-5.3743964234869261E-2</v>
      </c>
      <c r="D112" s="83">
        <v>3.1055181669163889E-2</v>
      </c>
    </row>
    <row r="113" spans="1:4" x14ac:dyDescent="0.25">
      <c r="A113" s="76">
        <v>40940</v>
      </c>
      <c r="B113" s="84">
        <v>-2.1970818863350242E-2</v>
      </c>
      <c r="C113" s="84">
        <v>-5.3157555364709459E-2</v>
      </c>
      <c r="D113" s="84">
        <v>3.1186736501359211E-2</v>
      </c>
    </row>
    <row r="114" spans="1:4" x14ac:dyDescent="0.25">
      <c r="A114" s="74">
        <v>40969</v>
      </c>
      <c r="B114" s="83">
        <v>-2.2559107580470469E-2</v>
      </c>
      <c r="C114" s="83">
        <v>-5.2724231001441905E-2</v>
      </c>
      <c r="D114" s="83">
        <v>3.016512342097143E-2</v>
      </c>
    </row>
    <row r="115" spans="1:4" x14ac:dyDescent="0.25">
      <c r="A115" s="76">
        <v>41000</v>
      </c>
      <c r="B115" s="84">
        <v>-2.2701468319212794E-2</v>
      </c>
      <c r="C115" s="84">
        <v>-5.1801298353532615E-2</v>
      </c>
      <c r="D115" s="84">
        <v>2.9099830034319828E-2</v>
      </c>
    </row>
    <row r="116" spans="1:4" x14ac:dyDescent="0.25">
      <c r="A116" s="74">
        <v>41030</v>
      </c>
      <c r="B116" s="83">
        <v>-2.2834895385878837E-2</v>
      </c>
      <c r="C116" s="83">
        <v>-5.0648568596016866E-2</v>
      </c>
      <c r="D116" s="83">
        <v>2.7813673210138022E-2</v>
      </c>
    </row>
    <row r="117" spans="1:4" x14ac:dyDescent="0.25">
      <c r="A117" s="76">
        <v>41061</v>
      </c>
      <c r="B117" s="84">
        <v>-2.4374007737377249E-2</v>
      </c>
      <c r="C117" s="84">
        <v>-4.9709062640473888E-2</v>
      </c>
      <c r="D117" s="84">
        <v>2.5335054903096624E-2</v>
      </c>
    </row>
    <row r="118" spans="1:4" x14ac:dyDescent="0.25">
      <c r="A118" s="74">
        <v>41091</v>
      </c>
      <c r="B118" s="83">
        <v>-2.5634493988477405E-2</v>
      </c>
      <c r="C118" s="83">
        <v>-4.8963170741420509E-2</v>
      </c>
      <c r="D118" s="83">
        <v>2.3328676752943079E-2</v>
      </c>
    </row>
    <row r="119" spans="1:4" x14ac:dyDescent="0.25">
      <c r="A119" s="76">
        <v>41122</v>
      </c>
      <c r="B119" s="84">
        <v>-2.51848192406165E-2</v>
      </c>
      <c r="C119" s="84">
        <v>-4.7960195463285699E-2</v>
      </c>
      <c r="D119" s="84">
        <v>2.2775376222669168E-2</v>
      </c>
    </row>
    <row r="120" spans="1:4" x14ac:dyDescent="0.25">
      <c r="A120" s="74">
        <v>41153</v>
      </c>
      <c r="B120" s="83">
        <v>-2.5667040170896483E-2</v>
      </c>
      <c r="C120" s="83">
        <v>-4.6902725765377934E-2</v>
      </c>
      <c r="D120" s="83">
        <v>2.123568559448144E-2</v>
      </c>
    </row>
    <row r="121" spans="1:4" x14ac:dyDescent="0.25">
      <c r="A121" s="76">
        <v>41183</v>
      </c>
      <c r="B121" s="84">
        <v>-2.5064949155753028E-2</v>
      </c>
      <c r="C121" s="84">
        <v>-4.5777599013819302E-2</v>
      </c>
      <c r="D121" s="84">
        <v>2.071264985806626E-2</v>
      </c>
    </row>
    <row r="122" spans="1:4" x14ac:dyDescent="0.25">
      <c r="A122" s="74">
        <v>41214</v>
      </c>
      <c r="B122" s="83">
        <v>-2.7326533130408198E-2</v>
      </c>
      <c r="C122" s="83">
        <v>-4.5021132845621023E-2</v>
      </c>
      <c r="D122" s="83">
        <v>1.7694599715212821E-2</v>
      </c>
    </row>
    <row r="123" spans="1:4" x14ac:dyDescent="0.25">
      <c r="A123" s="76">
        <v>41244</v>
      </c>
      <c r="B123" s="84">
        <v>-2.2620359102577595E-2</v>
      </c>
      <c r="C123" s="84">
        <v>-4.4418162575896251E-2</v>
      </c>
      <c r="D123" s="84">
        <v>2.1797803473318646E-2</v>
      </c>
    </row>
    <row r="124" spans="1:4" x14ac:dyDescent="0.25">
      <c r="A124" s="74">
        <v>41275</v>
      </c>
      <c r="B124" s="83">
        <v>-2.2145862323425688E-2</v>
      </c>
      <c r="C124" s="83">
        <v>-4.4604883013378539E-2</v>
      </c>
      <c r="D124" s="83">
        <v>2.2459020689952827E-2</v>
      </c>
    </row>
    <row r="125" spans="1:4" x14ac:dyDescent="0.25">
      <c r="A125" s="76">
        <v>41306</v>
      </c>
      <c r="B125" s="84">
        <v>-2.4973508042410456E-2</v>
      </c>
      <c r="C125" s="84">
        <v>-4.4724997902569175E-2</v>
      </c>
      <c r="D125" s="84">
        <v>1.9751489860158688E-2</v>
      </c>
    </row>
    <row r="126" spans="1:4" x14ac:dyDescent="0.25">
      <c r="A126" s="74">
        <v>41334</v>
      </c>
      <c r="B126" s="83">
        <v>-2.5869200112491234E-2</v>
      </c>
      <c r="C126" s="83">
        <v>-4.4075156443472846E-2</v>
      </c>
      <c r="D126" s="83">
        <v>1.8205956330981606E-2</v>
      </c>
    </row>
    <row r="127" spans="1:4" x14ac:dyDescent="0.25">
      <c r="A127" s="76">
        <v>41365</v>
      </c>
      <c r="B127" s="84">
        <v>-2.6516157320282299E-2</v>
      </c>
      <c r="C127" s="84">
        <v>-4.372954969473631E-2</v>
      </c>
      <c r="D127" s="84">
        <v>1.7213392374453986E-2</v>
      </c>
    </row>
    <row r="128" spans="1:4" x14ac:dyDescent="0.25">
      <c r="A128" s="74">
        <v>41395</v>
      </c>
      <c r="B128" s="83">
        <v>-2.6004730121114414E-2</v>
      </c>
      <c r="C128" s="83">
        <v>-4.3688774754971418E-2</v>
      </c>
      <c r="D128" s="83">
        <v>1.7684044633856998E-2</v>
      </c>
    </row>
    <row r="129" spans="1:4" x14ac:dyDescent="0.25">
      <c r="A129" s="76">
        <v>41426</v>
      </c>
      <c r="B129" s="84">
        <v>-2.5556556802089996E-2</v>
      </c>
      <c r="C129" s="84">
        <v>-4.3606961435977309E-2</v>
      </c>
      <c r="D129" s="84">
        <v>1.8050404633887306E-2</v>
      </c>
    </row>
    <row r="130" spans="1:4" x14ac:dyDescent="0.25">
      <c r="A130" s="74">
        <v>41456</v>
      </c>
      <c r="B130" s="83">
        <v>-2.7143783466258134E-2</v>
      </c>
      <c r="C130" s="83">
        <v>-4.4395754535260304E-2</v>
      </c>
      <c r="D130" s="83">
        <v>1.725197106900216E-2</v>
      </c>
    </row>
    <row r="131" spans="1:4" x14ac:dyDescent="0.25">
      <c r="A131" s="76">
        <v>41487</v>
      </c>
      <c r="B131" s="84">
        <v>-2.8168707737895645E-2</v>
      </c>
      <c r="C131" s="84">
        <v>-4.4641853228882325E-2</v>
      </c>
      <c r="D131" s="84">
        <v>1.647314549098667E-2</v>
      </c>
    </row>
    <row r="132" spans="1:4" x14ac:dyDescent="0.25">
      <c r="A132" s="74">
        <v>41518</v>
      </c>
      <c r="B132" s="83">
        <v>-2.9969668236602565E-2</v>
      </c>
      <c r="C132" s="83">
        <v>-4.4247046751449332E-2</v>
      </c>
      <c r="D132" s="83">
        <v>1.4277378514846773E-2</v>
      </c>
    </row>
    <row r="133" spans="1:4" x14ac:dyDescent="0.25">
      <c r="A133" s="76">
        <v>41548</v>
      </c>
      <c r="B133" s="84">
        <v>-3.103350878900096E-2</v>
      </c>
      <c r="C133" s="84">
        <v>-4.4001639602050974E-2</v>
      </c>
      <c r="D133" s="84">
        <v>1.2968130813050021E-2</v>
      </c>
    </row>
    <row r="134" spans="1:4" x14ac:dyDescent="0.25">
      <c r="A134" s="74">
        <v>41579</v>
      </c>
      <c r="B134" s="83">
        <v>-2.6670720710542616E-2</v>
      </c>
      <c r="C134" s="83">
        <v>-4.6210703816827285E-2</v>
      </c>
      <c r="D134" s="83">
        <v>1.9539983106284665E-2</v>
      </c>
    </row>
    <row r="135" spans="1:4" x14ac:dyDescent="0.25">
      <c r="A135" s="76">
        <v>41609</v>
      </c>
      <c r="B135" s="84">
        <v>-2.9550042751220706E-2</v>
      </c>
      <c r="C135" s="84">
        <v>-4.6675445066375006E-2</v>
      </c>
      <c r="D135" s="84">
        <v>1.7125402315154293E-2</v>
      </c>
    </row>
    <row r="136" spans="1:4" x14ac:dyDescent="0.25">
      <c r="A136" s="74">
        <v>41640</v>
      </c>
      <c r="B136" s="83">
        <v>-3.2659580214039273E-2</v>
      </c>
      <c r="C136" s="83">
        <v>-4.7717637556381073E-2</v>
      </c>
      <c r="D136" s="83">
        <v>1.5058057342341802E-2</v>
      </c>
    </row>
    <row r="137" spans="1:4" x14ac:dyDescent="0.25">
      <c r="A137" s="76">
        <v>41671</v>
      </c>
      <c r="B137" s="84">
        <v>-2.9783943262725189E-2</v>
      </c>
      <c r="C137" s="84">
        <v>-4.563382269857439E-2</v>
      </c>
      <c r="D137" s="84">
        <v>1.5849879435849222E-2</v>
      </c>
    </row>
    <row r="138" spans="1:4" x14ac:dyDescent="0.25">
      <c r="A138" s="74">
        <v>41699</v>
      </c>
      <c r="B138" s="83">
        <v>-2.9040911768924892E-2</v>
      </c>
      <c r="C138" s="83">
        <v>-4.4785631058146487E-2</v>
      </c>
      <c r="D138" s="83">
        <v>1.5744719289221613E-2</v>
      </c>
    </row>
    <row r="139" spans="1:4" x14ac:dyDescent="0.25">
      <c r="A139" s="76">
        <v>41730</v>
      </c>
      <c r="B139" s="84">
        <v>-2.8291021780961132E-2</v>
      </c>
      <c r="C139" s="84">
        <v>-4.5121828501586449E-2</v>
      </c>
      <c r="D139" s="84">
        <v>1.683080672062532E-2</v>
      </c>
    </row>
    <row r="140" spans="1:4" x14ac:dyDescent="0.25">
      <c r="A140" s="74">
        <v>41760</v>
      </c>
      <c r="B140" s="83">
        <v>-3.1309687619915462E-2</v>
      </c>
      <c r="C140" s="83">
        <v>-4.5004350969637598E-2</v>
      </c>
      <c r="D140" s="83">
        <v>1.3694663349722113E-2</v>
      </c>
    </row>
    <row r="141" spans="1:4" x14ac:dyDescent="0.25">
      <c r="A141" s="76">
        <v>41791</v>
      </c>
      <c r="B141" s="84">
        <v>-3.27281754639639E-2</v>
      </c>
      <c r="C141" s="84">
        <v>-4.5018821536191689E-2</v>
      </c>
      <c r="D141" s="84">
        <v>1.2290646072227775E-2</v>
      </c>
    </row>
    <row r="142" spans="1:4" x14ac:dyDescent="0.25">
      <c r="A142" s="74">
        <v>41821</v>
      </c>
      <c r="B142" s="83">
        <v>-3.4618893031097435E-2</v>
      </c>
      <c r="C142" s="83">
        <v>-4.559332947283793E-2</v>
      </c>
      <c r="D142" s="83">
        <v>1.097443644174048E-2</v>
      </c>
    </row>
    <row r="143" spans="1:4" x14ac:dyDescent="0.25">
      <c r="A143" s="76">
        <v>41852</v>
      </c>
      <c r="B143" s="84">
        <v>-3.6051581634542036E-2</v>
      </c>
      <c r="C143" s="84">
        <v>-4.4476242291697561E-2</v>
      </c>
      <c r="D143" s="84">
        <v>8.4246606571555076E-3</v>
      </c>
    </row>
    <row r="144" spans="1:4" x14ac:dyDescent="0.25">
      <c r="A144" s="74">
        <v>41883</v>
      </c>
      <c r="B144" s="83">
        <v>-4.3939722866365702E-2</v>
      </c>
      <c r="C144" s="83">
        <v>-4.9403653567400847E-2</v>
      </c>
      <c r="D144" s="83">
        <v>5.4639307010351194E-3</v>
      </c>
    </row>
    <row r="145" spans="1:4" x14ac:dyDescent="0.25">
      <c r="A145" s="76">
        <v>41913</v>
      </c>
      <c r="B145" s="84">
        <v>-4.4769636022445942E-2</v>
      </c>
      <c r="C145" s="84">
        <v>-4.9770641578070499E-2</v>
      </c>
      <c r="D145" s="84">
        <v>5.0010055556245422E-3</v>
      </c>
    </row>
    <row r="146" spans="1:4" x14ac:dyDescent="0.25">
      <c r="A146" s="74">
        <v>41944</v>
      </c>
      <c r="B146" s="83">
        <v>-5.174632652538743E-2</v>
      </c>
      <c r="C146" s="83">
        <v>-5.0139699706309021E-2</v>
      </c>
      <c r="D146" s="83">
        <v>-1.6066268190784191E-3</v>
      </c>
    </row>
    <row r="147" spans="1:4" x14ac:dyDescent="0.25">
      <c r="A147" s="76">
        <v>41974</v>
      </c>
      <c r="B147" s="84">
        <v>-5.9511874696770745E-2</v>
      </c>
      <c r="C147" s="84">
        <v>-5.3881805611303742E-2</v>
      </c>
      <c r="D147" s="84">
        <v>-5.6300690854669856E-3</v>
      </c>
    </row>
    <row r="148" spans="1:4" x14ac:dyDescent="0.25">
      <c r="A148" s="74">
        <v>42005</v>
      </c>
      <c r="B148" s="83">
        <v>-5.6971996959023448E-2</v>
      </c>
      <c r="C148" s="83">
        <v>-5.1558506663658799E-2</v>
      </c>
      <c r="D148" s="83">
        <v>-5.4134902953646875E-3</v>
      </c>
    </row>
    <row r="149" spans="1:4" x14ac:dyDescent="0.25">
      <c r="A149" s="76">
        <v>42036</v>
      </c>
      <c r="B149" s="84">
        <v>-6.5318032687399885E-2</v>
      </c>
      <c r="C149" s="84">
        <v>-5.9152395572163126E-2</v>
      </c>
      <c r="D149" s="84">
        <v>-6.1656371152367835E-3</v>
      </c>
    </row>
    <row r="150" spans="1:4" x14ac:dyDescent="0.25">
      <c r="A150" s="74">
        <v>42064</v>
      </c>
      <c r="B150" s="83">
        <v>-7.4488670182476721E-2</v>
      </c>
      <c r="C150" s="83">
        <v>-6.7793681768736125E-2</v>
      </c>
      <c r="D150" s="83">
        <v>-6.6949884137405911E-3</v>
      </c>
    </row>
    <row r="151" spans="1:4" x14ac:dyDescent="0.25">
      <c r="A151" s="76">
        <v>42095</v>
      </c>
      <c r="B151" s="84">
        <v>-7.1568935934587505E-2</v>
      </c>
      <c r="C151" s="84">
        <v>-6.4305430797133564E-2</v>
      </c>
      <c r="D151" s="84">
        <v>-7.2635051374539362E-3</v>
      </c>
    </row>
    <row r="152" spans="1:4" x14ac:dyDescent="0.25">
      <c r="A152" s="74">
        <v>42125</v>
      </c>
      <c r="B152" s="83">
        <v>-7.6090076115415198E-2</v>
      </c>
      <c r="C152" s="83">
        <v>-6.9545068365238966E-2</v>
      </c>
      <c r="D152" s="83">
        <v>-6.5450077501762027E-3</v>
      </c>
    </row>
    <row r="153" spans="1:4" x14ac:dyDescent="0.25">
      <c r="A153" s="76">
        <v>42156</v>
      </c>
      <c r="B153" s="84">
        <v>-7.8322395010398088E-2</v>
      </c>
      <c r="C153" s="84">
        <v>-7.0587931959097197E-2</v>
      </c>
      <c r="D153" s="84">
        <v>-7.7344630513008668E-3</v>
      </c>
    </row>
    <row r="154" spans="1:4" x14ac:dyDescent="0.25">
      <c r="A154" s="74">
        <v>42186</v>
      </c>
      <c r="B154" s="83">
        <v>-8.4808863734543993E-2</v>
      </c>
      <c r="C154" s="83">
        <v>-7.6206552126507815E-2</v>
      </c>
      <c r="D154" s="83">
        <v>-8.6023116080361523E-3</v>
      </c>
    </row>
    <row r="155" spans="1:4" x14ac:dyDescent="0.25">
      <c r="A155" s="76">
        <v>42217</v>
      </c>
      <c r="B155" s="84">
        <v>-8.8884398259354874E-2</v>
      </c>
      <c r="C155" s="84">
        <v>-8.1507480692529277E-2</v>
      </c>
      <c r="D155" s="84">
        <v>-7.3769175668256127E-3</v>
      </c>
    </row>
    <row r="156" spans="1:4" x14ac:dyDescent="0.25">
      <c r="A156" s="74">
        <v>42248</v>
      </c>
      <c r="B156" s="83">
        <v>-9.0067576712927644E-2</v>
      </c>
      <c r="C156" s="83">
        <v>-8.5755452185103498E-2</v>
      </c>
      <c r="D156" s="83">
        <v>-4.3121245278241816E-3</v>
      </c>
    </row>
    <row r="157" spans="1:4" x14ac:dyDescent="0.25">
      <c r="A157" s="76">
        <v>42278</v>
      </c>
      <c r="B157" s="84">
        <v>-9.1789215377947583E-2</v>
      </c>
      <c r="C157" s="84">
        <v>-8.4931526484957998E-2</v>
      </c>
      <c r="D157" s="84">
        <v>-6.85768889298963E-3</v>
      </c>
    </row>
    <row r="158" spans="1:4" x14ac:dyDescent="0.25">
      <c r="A158" s="74">
        <v>42309</v>
      </c>
      <c r="B158" s="83">
        <v>-9.1807803239146668E-2</v>
      </c>
      <c r="C158" s="83">
        <v>-8.3047715392592286E-2</v>
      </c>
      <c r="D158" s="83">
        <v>-8.760087846554394E-3</v>
      </c>
    </row>
    <row r="159" spans="1:4" x14ac:dyDescent="0.25">
      <c r="A159" s="76">
        <v>42339</v>
      </c>
      <c r="B159" s="84">
        <v>-0.10224425741525878</v>
      </c>
      <c r="C159" s="84">
        <v>-8.3689750215125383E-2</v>
      </c>
      <c r="D159" s="84">
        <v>-1.8554507200133425E-2</v>
      </c>
    </row>
    <row r="160" spans="1:4" x14ac:dyDescent="0.25">
      <c r="A160" s="74">
        <v>42370</v>
      </c>
      <c r="B160" s="83">
        <v>-0.10732645606022646</v>
      </c>
      <c r="C160" s="83">
        <v>-8.9938063963175108E-2</v>
      </c>
      <c r="D160" s="83">
        <v>-1.7388392097051394E-2</v>
      </c>
    </row>
    <row r="161" spans="1:4" x14ac:dyDescent="0.25">
      <c r="A161" s="76">
        <v>42401</v>
      </c>
      <c r="B161" s="84">
        <v>-0.10592384028218035</v>
      </c>
      <c r="C161" s="84">
        <v>-8.5166245953575109E-2</v>
      </c>
      <c r="D161" s="84">
        <v>-2.0757594328605255E-2</v>
      </c>
    </row>
    <row r="162" spans="1:4" x14ac:dyDescent="0.25">
      <c r="A162" s="74">
        <v>42430</v>
      </c>
      <c r="B162" s="83">
        <v>-9.5940142355419381E-2</v>
      </c>
      <c r="C162" s="83">
        <v>-7.3413692683183582E-2</v>
      </c>
      <c r="D162" s="83">
        <v>-2.2526449672235837E-2</v>
      </c>
    </row>
    <row r="163" spans="1:4" x14ac:dyDescent="0.25">
      <c r="A163" s="76">
        <v>42461</v>
      </c>
      <c r="B163" s="84">
        <v>-9.9712027306439813E-2</v>
      </c>
      <c r="C163" s="84">
        <v>-7.6707014142487026E-2</v>
      </c>
      <c r="D163" s="84">
        <v>-2.3005013163952825E-2</v>
      </c>
    </row>
    <row r="164" spans="1:4" x14ac:dyDescent="0.25">
      <c r="A164" s="74">
        <v>42491</v>
      </c>
      <c r="B164" s="83">
        <v>-9.9493734567019487E-2</v>
      </c>
      <c r="C164" s="83">
        <v>-7.4723875622584604E-2</v>
      </c>
      <c r="D164" s="83">
        <v>-2.4769858944434911E-2</v>
      </c>
    </row>
    <row r="165" spans="1:4" x14ac:dyDescent="0.25">
      <c r="A165" s="76">
        <v>42522</v>
      </c>
      <c r="B165" s="84">
        <v>-9.8173433061210513E-2</v>
      </c>
      <c r="C165" s="84">
        <v>-7.3445412253520664E-2</v>
      </c>
      <c r="D165" s="84">
        <v>-2.4728020807689866E-2</v>
      </c>
    </row>
    <row r="166" spans="1:4" x14ac:dyDescent="0.25">
      <c r="A166" s="74">
        <v>42552</v>
      </c>
      <c r="B166" s="83">
        <v>-9.467231069717473E-2</v>
      </c>
      <c r="C166" s="83">
        <v>-6.957562165282434E-2</v>
      </c>
      <c r="D166" s="83">
        <v>-2.5096689044350425E-2</v>
      </c>
    </row>
    <row r="167" spans="1:4" x14ac:dyDescent="0.25">
      <c r="A167" s="76">
        <v>42583</v>
      </c>
      <c r="B167" s="84">
        <v>-9.5141819654877113E-2</v>
      </c>
      <c r="C167" s="84">
        <v>-6.7751355325897461E-2</v>
      </c>
      <c r="D167" s="84">
        <v>-2.7390464328979666E-2</v>
      </c>
    </row>
    <row r="168" spans="1:4" x14ac:dyDescent="0.25">
      <c r="A168" s="74">
        <v>42614</v>
      </c>
      <c r="B168" s="83">
        <v>-9.3261100951350068E-2</v>
      </c>
      <c r="C168" s="83">
        <v>-6.281245251507922E-2</v>
      </c>
      <c r="D168" s="83">
        <v>-3.0448648436270855E-2</v>
      </c>
    </row>
    <row r="169" spans="1:4" x14ac:dyDescent="0.25">
      <c r="A169" s="76">
        <v>42644</v>
      </c>
      <c r="B169" s="84">
        <v>-8.7851484592563853E-2</v>
      </c>
      <c r="C169" s="84">
        <v>-6.5694699713604893E-2</v>
      </c>
      <c r="D169" s="84">
        <v>-2.2156784878958957E-2</v>
      </c>
    </row>
    <row r="170" spans="1:4" x14ac:dyDescent="0.25">
      <c r="A170" s="74">
        <v>42675</v>
      </c>
      <c r="B170" s="83">
        <v>-9.3459408735982186E-2</v>
      </c>
      <c r="C170" s="83">
        <v>-6.8256859370587231E-2</v>
      </c>
      <c r="D170" s="83">
        <v>-2.5202549365394959E-2</v>
      </c>
    </row>
    <row r="171" spans="1:4" x14ac:dyDescent="0.25">
      <c r="A171" s="76">
        <v>42705</v>
      </c>
      <c r="B171" s="84">
        <v>-8.9803173097582165E-2</v>
      </c>
      <c r="C171" s="84">
        <v>-6.4945105083403801E-2</v>
      </c>
      <c r="D171" s="84">
        <v>-2.4858068014178371E-2</v>
      </c>
    </row>
    <row r="172" spans="1:4" x14ac:dyDescent="0.25">
      <c r="A172" s="74">
        <v>42736</v>
      </c>
      <c r="B172" s="83">
        <v>-8.4727621592836103E-2</v>
      </c>
      <c r="C172" s="83">
        <v>-6.1414260114697611E-2</v>
      </c>
      <c r="D172" s="83">
        <v>-2.3313361478138551E-2</v>
      </c>
    </row>
    <row r="173" spans="1:4" x14ac:dyDescent="0.25">
      <c r="A173" s="76">
        <v>42767</v>
      </c>
      <c r="B173" s="84">
        <v>-8.4653525838996269E-2</v>
      </c>
      <c r="C173" s="84">
        <v>-6.135453666775291E-2</v>
      </c>
      <c r="D173" s="84">
        <v>-2.3298989171243453E-2</v>
      </c>
    </row>
    <row r="174" spans="1:4" x14ac:dyDescent="0.25">
      <c r="A174" s="74">
        <v>42795</v>
      </c>
      <c r="B174" s="83">
        <v>-9.1315475857713477E-2</v>
      </c>
      <c r="C174" s="83">
        <v>-6.8041416354902212E-2</v>
      </c>
      <c r="D174" s="83">
        <v>-2.3274059502811317E-2</v>
      </c>
    </row>
    <row r="175" spans="1:4" x14ac:dyDescent="0.25">
      <c r="A175" s="76">
        <v>42826</v>
      </c>
      <c r="B175" s="84">
        <v>-9.1475041856738215E-2</v>
      </c>
      <c r="C175" s="84">
        <v>-6.8679151328831026E-2</v>
      </c>
      <c r="D175" s="84">
        <v>-2.2795890527907245E-2</v>
      </c>
    </row>
    <row r="176" spans="1:4" x14ac:dyDescent="0.25">
      <c r="A176" s="74">
        <v>42856</v>
      </c>
      <c r="B176" s="83">
        <v>-9.197827050310009E-2</v>
      </c>
      <c r="C176" s="83">
        <v>-6.73341896754132E-2</v>
      </c>
      <c r="D176" s="83">
        <v>-2.464408082768697E-2</v>
      </c>
    </row>
    <row r="177" spans="1:4" x14ac:dyDescent="0.25">
      <c r="A177" s="76">
        <v>42887</v>
      </c>
      <c r="B177" s="84">
        <v>-9.4626431307298114E-2</v>
      </c>
      <c r="C177" s="84">
        <v>-6.8582796504070301E-2</v>
      </c>
      <c r="D177" s="84">
        <v>-2.6043634803227876E-2</v>
      </c>
    </row>
    <row r="178" spans="1:4" x14ac:dyDescent="0.25">
      <c r="A178" s="74">
        <v>42917</v>
      </c>
      <c r="B178" s="83">
        <v>-9.2908679505281297E-2</v>
      </c>
      <c r="C178" s="83">
        <v>-6.6447179747749635E-2</v>
      </c>
      <c r="D178" s="83">
        <v>-2.6461499757531731E-2</v>
      </c>
    </row>
    <row r="179" spans="1:4" x14ac:dyDescent="0.25">
      <c r="A179" s="76">
        <v>42948</v>
      </c>
      <c r="B179" s="84">
        <v>-8.9911869394837918E-2</v>
      </c>
      <c r="C179" s="84">
        <v>-6.5507482559067021E-2</v>
      </c>
      <c r="D179" s="84">
        <v>-2.4404386835770973E-2</v>
      </c>
    </row>
    <row r="180" spans="1:4" x14ac:dyDescent="0.25">
      <c r="A180" s="74">
        <v>42979</v>
      </c>
      <c r="B180" s="83">
        <v>-8.7542897220248661E-2</v>
      </c>
      <c r="C180" s="83">
        <v>-6.4034446260806843E-2</v>
      </c>
      <c r="D180" s="83">
        <v>-2.3508450959441825E-2</v>
      </c>
    </row>
    <row r="181" spans="1:4" x14ac:dyDescent="0.25">
      <c r="A181" s="76">
        <v>43009</v>
      </c>
      <c r="B181" s="84">
        <v>-9.2427017016827401E-2</v>
      </c>
      <c r="C181" s="84">
        <v>-6.3651998913390698E-2</v>
      </c>
      <c r="D181" s="84">
        <v>-2.8775018103436682E-2</v>
      </c>
    </row>
    <row r="182" spans="1:4" x14ac:dyDescent="0.25">
      <c r="A182" s="74">
        <v>43040</v>
      </c>
      <c r="B182" s="83">
        <v>-8.4360518361470072E-2</v>
      </c>
      <c r="C182" s="83">
        <v>-6.154837699976367E-2</v>
      </c>
      <c r="D182" s="83">
        <v>-2.2812141361706392E-2</v>
      </c>
    </row>
    <row r="183" spans="1:4" x14ac:dyDescent="0.25">
      <c r="A183" s="76">
        <v>43070</v>
      </c>
      <c r="B183" s="84">
        <v>-7.8031847126433129E-2</v>
      </c>
      <c r="C183" s="84">
        <v>-6.1158894738224528E-2</v>
      </c>
      <c r="D183" s="84">
        <v>-1.6872952388208632E-2</v>
      </c>
    </row>
    <row r="184" spans="1:4" x14ac:dyDescent="0.25">
      <c r="A184" s="74">
        <v>43101</v>
      </c>
      <c r="B184" s="83">
        <v>-7.4905885590747456E-2</v>
      </c>
      <c r="C184" s="83">
        <v>-5.9660647650321412E-2</v>
      </c>
      <c r="D184" s="83">
        <v>-1.5245237940426017E-2</v>
      </c>
    </row>
    <row r="185" spans="1:4" x14ac:dyDescent="0.25">
      <c r="A185" s="76">
        <v>43132</v>
      </c>
      <c r="B185" s="84">
        <v>-7.3458170691380026E-2</v>
      </c>
      <c r="C185" s="84">
        <v>-5.9164938546577853E-2</v>
      </c>
      <c r="D185" s="84">
        <v>-1.4293232144802151E-2</v>
      </c>
    </row>
    <row r="186" spans="1:4" x14ac:dyDescent="0.25">
      <c r="A186" s="74">
        <v>43160</v>
      </c>
      <c r="B186" s="83">
        <v>-7.3760324536198588E-2</v>
      </c>
      <c r="C186" s="83">
        <v>-5.7375101320476386E-2</v>
      </c>
      <c r="D186" s="83">
        <v>-1.6385223215722167E-2</v>
      </c>
    </row>
    <row r="187" spans="1:4" x14ac:dyDescent="0.25">
      <c r="A187" s="76">
        <v>43191</v>
      </c>
      <c r="B187" s="84">
        <v>-7.5065310260384696E-2</v>
      </c>
      <c r="C187" s="84">
        <v>-5.7263779337016693E-2</v>
      </c>
      <c r="D187" s="84">
        <v>-1.7801530923367993E-2</v>
      </c>
    </row>
    <row r="188" spans="1:4" x14ac:dyDescent="0.25">
      <c r="A188" s="74">
        <v>43221</v>
      </c>
      <c r="B188" s="83">
        <v>-7.2198489936843399E-2</v>
      </c>
      <c r="C188" s="83">
        <v>-5.7781040577074887E-2</v>
      </c>
      <c r="D188" s="83">
        <v>-1.4417449359768474E-2</v>
      </c>
    </row>
    <row r="189" spans="1:4" x14ac:dyDescent="0.25">
      <c r="A189" s="76">
        <v>43252</v>
      </c>
      <c r="B189" s="84">
        <v>-7.2961319515474757E-2</v>
      </c>
      <c r="C189" s="84">
        <v>-5.9505290744763004E-2</v>
      </c>
      <c r="D189" s="84">
        <v>-1.3456028770711677E-2</v>
      </c>
    </row>
    <row r="190" spans="1:4" x14ac:dyDescent="0.25">
      <c r="A190" s="74">
        <v>43282</v>
      </c>
      <c r="B190" s="83">
        <v>-7.0366792329613986E-2</v>
      </c>
      <c r="C190" s="83">
        <v>-5.8864462660116183E-2</v>
      </c>
      <c r="D190" s="83">
        <v>-1.1502329669497715E-2</v>
      </c>
    </row>
    <row r="191" spans="1:4" x14ac:dyDescent="0.25">
      <c r="A191" s="76">
        <v>43313</v>
      </c>
      <c r="B191" s="84">
        <v>-7.4736609309886515E-2</v>
      </c>
      <c r="C191" s="84">
        <v>-6.2190701524716278E-2</v>
      </c>
      <c r="D191" s="84">
        <v>-1.254590778517016E-2</v>
      </c>
    </row>
    <row r="192" spans="1:4" x14ac:dyDescent="0.25">
      <c r="A192" s="74">
        <v>43344</v>
      </c>
      <c r="B192" s="83">
        <v>-7.2399372661232878E-2</v>
      </c>
      <c r="C192" s="83">
        <v>-5.9396479344856659E-2</v>
      </c>
      <c r="D192" s="83">
        <v>-1.3002893316376196E-2</v>
      </c>
    </row>
    <row r="193" spans="1:4" x14ac:dyDescent="0.25">
      <c r="A193" s="76">
        <v>43374</v>
      </c>
      <c r="B193" s="84">
        <v>-6.8403603256376094E-2</v>
      </c>
      <c r="C193" s="84">
        <v>-5.5921091432806345E-2</v>
      </c>
      <c r="D193" s="84">
        <v>-1.248251182356974E-2</v>
      </c>
    </row>
    <row r="194" spans="1:4" x14ac:dyDescent="0.25">
      <c r="A194" s="74">
        <v>43405</v>
      </c>
      <c r="B194" s="83">
        <v>-7.1176630890051995E-2</v>
      </c>
      <c r="C194" s="83">
        <v>-5.6583463074966957E-2</v>
      </c>
      <c r="D194" s="83">
        <v>-1.4593167815084995E-2</v>
      </c>
    </row>
    <row r="195" spans="1:4" x14ac:dyDescent="0.25">
      <c r="A195" s="76">
        <v>43435</v>
      </c>
      <c r="B195" s="84">
        <v>-7.1393040222271623E-2</v>
      </c>
      <c r="C195" s="84">
        <v>-5.5537039525935299E-2</v>
      </c>
      <c r="D195" s="84">
        <v>-1.5856000696336251E-2</v>
      </c>
    </row>
    <row r="196" spans="1:4" x14ac:dyDescent="0.25">
      <c r="A196" s="74">
        <v>43466</v>
      </c>
      <c r="B196" s="83">
        <v>-7.010569891901737E-2</v>
      </c>
      <c r="C196" s="83">
        <v>-5.4288760867979111E-2</v>
      </c>
      <c r="D196" s="83">
        <v>-1.5816938051038221E-2</v>
      </c>
    </row>
    <row r="197" spans="1:4" x14ac:dyDescent="0.25">
      <c r="A197" s="76">
        <v>43497</v>
      </c>
      <c r="B197" s="84">
        <v>-6.963495548169206E-2</v>
      </c>
      <c r="C197" s="84">
        <v>-5.4258977540247111E-2</v>
      </c>
      <c r="D197" s="84">
        <v>-1.5375977941444898E-2</v>
      </c>
    </row>
    <row r="198" spans="1:4" x14ac:dyDescent="0.25">
      <c r="A198" s="74">
        <v>43525</v>
      </c>
      <c r="B198" s="83">
        <v>-7.014804288021359E-2</v>
      </c>
      <c r="C198" s="83">
        <v>-5.5747637232199158E-2</v>
      </c>
      <c r="D198" s="83">
        <v>-1.4400405648014385E-2</v>
      </c>
    </row>
    <row r="199" spans="1:4" x14ac:dyDescent="0.25">
      <c r="A199" s="76">
        <v>43556</v>
      </c>
      <c r="B199" s="84">
        <v>-7.0060382276451408E-2</v>
      </c>
      <c r="C199" s="84">
        <v>-5.6256187101589819E-2</v>
      </c>
      <c r="D199" s="84">
        <v>-1.3804195174861559E-2</v>
      </c>
    </row>
    <row r="200" spans="1:4" x14ac:dyDescent="0.25">
      <c r="A200" s="74">
        <v>43586</v>
      </c>
      <c r="B200" s="83">
        <v>-6.9483797781742004E-2</v>
      </c>
      <c r="C200" s="83">
        <v>-5.5097898642134456E-2</v>
      </c>
      <c r="D200" s="83">
        <v>-1.4385899139607493E-2</v>
      </c>
    </row>
    <row r="201" spans="1:4" x14ac:dyDescent="0.25">
      <c r="A201" s="76">
        <v>43617</v>
      </c>
      <c r="B201" s="84">
        <v>-6.5366685545205361E-2</v>
      </c>
      <c r="C201" s="84">
        <v>-5.1120890855060795E-2</v>
      </c>
      <c r="D201" s="84">
        <v>-1.4245794690144498E-2</v>
      </c>
    </row>
    <row r="202" spans="1:4" x14ac:dyDescent="0.25">
      <c r="A202" s="74">
        <v>43647</v>
      </c>
      <c r="B202" s="83">
        <v>-6.5184947117580064E-2</v>
      </c>
      <c r="C202" s="83">
        <v>-5.1103646949439023E-2</v>
      </c>
      <c r="D202" s="83">
        <v>-1.4081300168141015E-2</v>
      </c>
    </row>
    <row r="203" spans="1:4" x14ac:dyDescent="0.25">
      <c r="A203" s="76">
        <v>43678</v>
      </c>
      <c r="B203" s="84">
        <v>-6.3104080662524917E-2</v>
      </c>
      <c r="C203" s="84">
        <v>-4.9551533173185586E-2</v>
      </c>
      <c r="D203" s="84">
        <v>-1.3552547489339288E-2</v>
      </c>
    </row>
    <row r="204" spans="1:4" x14ac:dyDescent="0.25">
      <c r="A204" s="74">
        <v>43709</v>
      </c>
      <c r="B204" s="83">
        <v>-6.3916560003356784E-2</v>
      </c>
      <c r="C204" s="83">
        <v>-5.0972380073024889E-2</v>
      </c>
      <c r="D204" s="83">
        <v>-1.2944179930331857E-2</v>
      </c>
    </row>
    <row r="205" spans="1:4" ht="15.75" thickBot="1" x14ac:dyDescent="0.3">
      <c r="A205" s="85">
        <v>43739</v>
      </c>
      <c r="B205" s="86">
        <v>-6.4352850082912305E-2</v>
      </c>
      <c r="C205" s="86">
        <v>-5.1689021802534443E-2</v>
      </c>
      <c r="D205" s="86">
        <v>-1.2663828280377825E-2</v>
      </c>
    </row>
    <row r="206" spans="1:4" x14ac:dyDescent="0.25">
      <c r="A206" s="62" t="s">
        <v>378</v>
      </c>
      <c r="B206" s="62"/>
      <c r="C206" s="62"/>
      <c r="D206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rgb="FF005D89"/>
  </sheetPr>
  <dimension ref="A1:E159"/>
  <sheetViews>
    <sheetView zoomScaleNormal="100" workbookViewId="0"/>
  </sheetViews>
  <sheetFormatPr defaultRowHeight="15" x14ac:dyDescent="0.25"/>
  <cols>
    <col min="1" max="1" width="13.85546875" style="59" customWidth="1"/>
    <col min="2" max="2" width="8.85546875" style="59" customWidth="1"/>
    <col min="3" max="3" width="9.85546875" style="59" customWidth="1"/>
    <col min="4" max="4" width="14" style="59" customWidth="1"/>
    <col min="5" max="5" width="20.28515625" style="59" customWidth="1"/>
    <col min="6" max="16384" width="9.140625" style="59"/>
  </cols>
  <sheetData>
    <row r="1" spans="1:5" x14ac:dyDescent="0.25">
      <c r="A1" s="148" t="s">
        <v>386</v>
      </c>
    </row>
    <row r="3" spans="1:5" ht="33" customHeight="1" x14ac:dyDescent="0.25">
      <c r="A3" s="409" t="s">
        <v>424</v>
      </c>
      <c r="B3" s="73" t="s">
        <v>22</v>
      </c>
      <c r="C3" s="73" t="s">
        <v>23</v>
      </c>
      <c r="D3" s="73" t="s">
        <v>24</v>
      </c>
      <c r="E3" s="73" t="s">
        <v>25</v>
      </c>
    </row>
    <row r="4" spans="1:5" x14ac:dyDescent="0.25">
      <c r="A4" s="74">
        <v>39052</v>
      </c>
      <c r="B4" s="80">
        <v>0.46485823497335266</v>
      </c>
      <c r="C4" s="80">
        <v>0.55475106141023234</v>
      </c>
      <c r="D4" s="80">
        <v>0.44560044371851826</v>
      </c>
      <c r="E4" s="80">
        <v>3.2109874230957833E-2</v>
      </c>
    </row>
    <row r="5" spans="1:5" x14ac:dyDescent="0.25">
      <c r="A5" s="76">
        <v>39083</v>
      </c>
      <c r="B5" s="81">
        <v>0.45938306311399574</v>
      </c>
      <c r="C5" s="81">
        <v>0.56157827672643856</v>
      </c>
      <c r="D5" s="81">
        <v>0.43775233256453366</v>
      </c>
      <c r="E5" s="81">
        <v>4.8191781398995569E-2</v>
      </c>
    </row>
    <row r="6" spans="1:5" x14ac:dyDescent="0.25">
      <c r="A6" s="74">
        <v>39114</v>
      </c>
      <c r="B6" s="80">
        <v>0.45852368458646936</v>
      </c>
      <c r="C6" s="80">
        <v>0.56890959528035812</v>
      </c>
      <c r="D6" s="80">
        <v>0.44647052495320116</v>
      </c>
      <c r="E6" s="80">
        <v>4.7852953916536552E-2</v>
      </c>
    </row>
    <row r="7" spans="1:5" x14ac:dyDescent="0.25">
      <c r="A7" s="76">
        <v>39142</v>
      </c>
      <c r="B7" s="81">
        <v>0.4581005104020065</v>
      </c>
      <c r="C7" s="81">
        <v>0.57237675491412165</v>
      </c>
      <c r="D7" s="81">
        <v>0.45065949252334564</v>
      </c>
      <c r="E7" s="81">
        <v>5.043290966019378E-2</v>
      </c>
    </row>
    <row r="8" spans="1:5" x14ac:dyDescent="0.25">
      <c r="A8" s="74">
        <v>39173</v>
      </c>
      <c r="B8" s="80">
        <v>0.4508707916194758</v>
      </c>
      <c r="C8" s="80">
        <v>0.57172275111763449</v>
      </c>
      <c r="D8" s="80">
        <v>0.44843614375761071</v>
      </c>
      <c r="E8" s="80">
        <v>5.3857641784148126E-2</v>
      </c>
    </row>
    <row r="9" spans="1:5" x14ac:dyDescent="0.25">
      <c r="A9" s="76">
        <v>39203</v>
      </c>
      <c r="B9" s="81">
        <v>0.45239217667392401</v>
      </c>
      <c r="C9" s="81">
        <v>0.57922378132347241</v>
      </c>
      <c r="D9" s="81">
        <v>0.4518745915046945</v>
      </c>
      <c r="E9" s="81">
        <v>6.2038854511542396E-2</v>
      </c>
    </row>
    <row r="10" spans="1:5" x14ac:dyDescent="0.25">
      <c r="A10" s="74">
        <v>39234</v>
      </c>
      <c r="B10" s="80">
        <v>0.44800222807003753</v>
      </c>
      <c r="C10" s="80">
        <v>0.58225068610292652</v>
      </c>
      <c r="D10" s="80">
        <v>0.4567324144404265</v>
      </c>
      <c r="E10" s="80">
        <v>6.0948952302489909E-2</v>
      </c>
    </row>
    <row r="11" spans="1:5" x14ac:dyDescent="0.25">
      <c r="A11" s="76">
        <v>39264</v>
      </c>
      <c r="B11" s="81">
        <v>0.44738828389994434</v>
      </c>
      <c r="C11" s="81">
        <v>0.58331987478091352</v>
      </c>
      <c r="D11" s="81">
        <v>0.42969099700935287</v>
      </c>
      <c r="E11" s="81">
        <v>8.098214851159817E-2</v>
      </c>
    </row>
    <row r="12" spans="1:5" x14ac:dyDescent="0.25">
      <c r="A12" s="74">
        <v>39295</v>
      </c>
      <c r="B12" s="80">
        <v>0.44102138706859606</v>
      </c>
      <c r="C12" s="80">
        <v>0.58472555544545357</v>
      </c>
      <c r="D12" s="80">
        <v>0.43158706533678576</v>
      </c>
      <c r="E12" s="80">
        <v>7.8106235369590826E-2</v>
      </c>
    </row>
    <row r="13" spans="1:5" x14ac:dyDescent="0.25">
      <c r="A13" s="76">
        <v>39326</v>
      </c>
      <c r="B13" s="81">
        <v>0.44585384150141016</v>
      </c>
      <c r="C13" s="81">
        <v>0.57881107670222531</v>
      </c>
      <c r="D13" s="81">
        <v>0.43133363135363945</v>
      </c>
      <c r="E13" s="81">
        <v>7.4297986609857342E-2</v>
      </c>
    </row>
    <row r="14" spans="1:5" x14ac:dyDescent="0.25">
      <c r="A14" s="74">
        <v>39356</v>
      </c>
      <c r="B14" s="80">
        <v>0.44586903134558847</v>
      </c>
      <c r="C14" s="80">
        <v>0.57464249208558182</v>
      </c>
      <c r="D14" s="80">
        <v>0.42656407657415263</v>
      </c>
      <c r="E14" s="80">
        <v>7.9050285523389802E-2</v>
      </c>
    </row>
    <row r="15" spans="1:5" x14ac:dyDescent="0.25">
      <c r="A15" s="76">
        <v>39387</v>
      </c>
      <c r="B15" s="81">
        <v>0.44095574440765101</v>
      </c>
      <c r="C15" s="81">
        <v>0.57238369333649131</v>
      </c>
      <c r="D15" s="81">
        <v>0.43094165786169802</v>
      </c>
      <c r="E15" s="81">
        <v>7.2027219839460491E-2</v>
      </c>
    </row>
    <row r="16" spans="1:5" x14ac:dyDescent="0.25">
      <c r="A16" s="74">
        <v>39417</v>
      </c>
      <c r="B16" s="80">
        <v>0.44545776568313444</v>
      </c>
      <c r="C16" s="80">
        <v>0.56717011145023755</v>
      </c>
      <c r="D16" s="80">
        <v>0.42901284149611124</v>
      </c>
      <c r="E16" s="80">
        <v>6.8896356975341466E-2</v>
      </c>
    </row>
    <row r="17" spans="1:5" x14ac:dyDescent="0.25">
      <c r="A17" s="76">
        <v>39448</v>
      </c>
      <c r="B17" s="81">
        <v>0.43709750603865433</v>
      </c>
      <c r="C17" s="81">
        <v>0.57511123136433917</v>
      </c>
      <c r="D17" s="81">
        <v>0.41469690355139815</v>
      </c>
      <c r="E17" s="81">
        <v>9.1078314185429499E-2</v>
      </c>
    </row>
    <row r="18" spans="1:5" x14ac:dyDescent="0.25">
      <c r="A18" s="74">
        <v>39479</v>
      </c>
      <c r="B18" s="80">
        <v>0.43798525890150358</v>
      </c>
      <c r="C18" s="80">
        <v>0.57049341056530822</v>
      </c>
      <c r="D18" s="80">
        <v>0.42204805011624491</v>
      </c>
      <c r="E18" s="80">
        <v>7.9770978928642544E-2</v>
      </c>
    </row>
    <row r="19" spans="1:5" x14ac:dyDescent="0.25">
      <c r="A19" s="76">
        <v>39508</v>
      </c>
      <c r="B19" s="81">
        <v>0.42999580635159323</v>
      </c>
      <c r="C19" s="81">
        <v>0.57090623118453965</v>
      </c>
      <c r="D19" s="81">
        <v>0.41804672971547352</v>
      </c>
      <c r="E19" s="81">
        <v>8.1159838143001373E-2</v>
      </c>
    </row>
    <row r="20" spans="1:5" x14ac:dyDescent="0.25">
      <c r="A20" s="74">
        <v>39539</v>
      </c>
      <c r="B20" s="80">
        <v>0.42824475546091906</v>
      </c>
      <c r="C20" s="80">
        <v>0.56529262995491414</v>
      </c>
      <c r="D20" s="80">
        <v>0.40206182379709227</v>
      </c>
      <c r="E20" s="80">
        <v>9.474963180243122E-2</v>
      </c>
    </row>
    <row r="21" spans="1:5" x14ac:dyDescent="0.25">
      <c r="A21" s="76">
        <v>39569</v>
      </c>
      <c r="B21" s="81">
        <v>0.43033030674167788</v>
      </c>
      <c r="C21" s="81">
        <v>0.55830671678983401</v>
      </c>
      <c r="D21" s="81">
        <v>0.4048933676419284</v>
      </c>
      <c r="E21" s="81">
        <v>8.6210266095640364E-2</v>
      </c>
    </row>
    <row r="22" spans="1:5" x14ac:dyDescent="0.25">
      <c r="A22" s="74">
        <v>39600</v>
      </c>
      <c r="B22" s="80">
        <v>0.4288770185611393</v>
      </c>
      <c r="C22" s="80">
        <v>0.55595414577846736</v>
      </c>
      <c r="D22" s="80">
        <v>0.40164585454920787</v>
      </c>
      <c r="E22" s="80">
        <v>8.8298394204620045E-2</v>
      </c>
    </row>
    <row r="23" spans="1:5" x14ac:dyDescent="0.25">
      <c r="A23" s="76">
        <v>39630</v>
      </c>
      <c r="B23" s="81">
        <v>0.42684894122932909</v>
      </c>
      <c r="C23" s="81">
        <v>0.55458297598712913</v>
      </c>
      <c r="D23" s="81">
        <v>0.37688615374636952</v>
      </c>
      <c r="E23" s="81">
        <v>0.10966929002098723</v>
      </c>
    </row>
    <row r="24" spans="1:5" x14ac:dyDescent="0.25">
      <c r="A24" s="74">
        <v>39661</v>
      </c>
      <c r="B24" s="80">
        <v>0.41975569711905769</v>
      </c>
      <c r="C24" s="80">
        <v>0.54884170598458992</v>
      </c>
      <c r="D24" s="80">
        <v>0.37804852437060693</v>
      </c>
      <c r="E24" s="80">
        <v>0.10130522596648235</v>
      </c>
    </row>
    <row r="25" spans="1:5" x14ac:dyDescent="0.25">
      <c r="A25" s="76">
        <v>39692</v>
      </c>
      <c r="B25" s="81">
        <v>0.39959063874970346</v>
      </c>
      <c r="C25" s="81">
        <v>0.54830468812333233</v>
      </c>
      <c r="D25" s="81">
        <v>0.37310782937647441</v>
      </c>
      <c r="E25" s="81">
        <v>0.10125695702737553</v>
      </c>
    </row>
    <row r="26" spans="1:5" x14ac:dyDescent="0.25">
      <c r="A26" s="74">
        <v>39722</v>
      </c>
      <c r="B26" s="80">
        <v>0.38311862809966174</v>
      </c>
      <c r="C26" s="80">
        <v>0.55058106307849197</v>
      </c>
      <c r="D26" s="80">
        <v>0.37291747581485341</v>
      </c>
      <c r="E26" s="80">
        <v>0.10516695485343824</v>
      </c>
    </row>
    <row r="27" spans="1:5" x14ac:dyDescent="0.25">
      <c r="A27" s="76">
        <v>39753</v>
      </c>
      <c r="B27" s="81">
        <v>0.36963428095414108</v>
      </c>
      <c r="C27" s="81">
        <v>0.54655738137650389</v>
      </c>
      <c r="D27" s="81">
        <v>0.37512075050498395</v>
      </c>
      <c r="E27" s="81">
        <v>9.5436707908000948E-2</v>
      </c>
    </row>
    <row r="28" spans="1:5" x14ac:dyDescent="0.25">
      <c r="A28" s="74">
        <v>39783</v>
      </c>
      <c r="B28" s="80">
        <v>0.37566312245670164</v>
      </c>
      <c r="C28" s="80">
        <v>0.55980644584315886</v>
      </c>
      <c r="D28" s="80">
        <v>0.3777856603888558</v>
      </c>
      <c r="E28" s="80">
        <v>0.10455816605898818</v>
      </c>
    </row>
    <row r="29" spans="1:5" x14ac:dyDescent="0.25">
      <c r="A29" s="76">
        <v>39814</v>
      </c>
      <c r="B29" s="81">
        <v>0.38044513679861758</v>
      </c>
      <c r="C29" s="81">
        <v>0.56861182839146951</v>
      </c>
      <c r="D29" s="81">
        <v>0.36273684000210343</v>
      </c>
      <c r="E29" s="81">
        <v>0.1300822002991365</v>
      </c>
    </row>
    <row r="30" spans="1:5" x14ac:dyDescent="0.25">
      <c r="A30" s="74">
        <v>39845</v>
      </c>
      <c r="B30" s="80">
        <v>0.3800382305244614</v>
      </c>
      <c r="C30" s="80">
        <v>0.57152889538904716</v>
      </c>
      <c r="D30" s="80">
        <v>0.36985998227187877</v>
      </c>
      <c r="E30" s="80">
        <v>0.12480490429573333</v>
      </c>
    </row>
    <row r="31" spans="1:5" x14ac:dyDescent="0.25">
      <c r="A31" s="76">
        <v>39873</v>
      </c>
      <c r="B31" s="81">
        <v>0.38040113503806011</v>
      </c>
      <c r="C31" s="81">
        <v>0.57469847040793742</v>
      </c>
      <c r="D31" s="81">
        <v>0.37389238713224221</v>
      </c>
      <c r="E31" s="81">
        <v>0.12557163271259023</v>
      </c>
    </row>
    <row r="32" spans="1:5" x14ac:dyDescent="0.25">
      <c r="A32" s="74">
        <v>39904</v>
      </c>
      <c r="B32" s="80">
        <v>0.38647138648389867</v>
      </c>
      <c r="C32" s="80">
        <v>0.56786097924169798</v>
      </c>
      <c r="D32" s="80">
        <v>0.37036876646600786</v>
      </c>
      <c r="E32" s="80">
        <v>0.12520394581815214</v>
      </c>
    </row>
    <row r="33" spans="1:5" x14ac:dyDescent="0.25">
      <c r="A33" s="76">
        <v>39934</v>
      </c>
      <c r="B33" s="81">
        <v>0.39651075328459418</v>
      </c>
      <c r="C33" s="81">
        <v>0.57052422893365839</v>
      </c>
      <c r="D33" s="81">
        <v>0.37140450229901956</v>
      </c>
      <c r="E33" s="81">
        <v>0.12906947401159999</v>
      </c>
    </row>
    <row r="34" spans="1:5" x14ac:dyDescent="0.25">
      <c r="A34" s="74">
        <v>39965</v>
      </c>
      <c r="B34" s="80">
        <v>0.39976011289767527</v>
      </c>
      <c r="C34" s="80">
        <v>0.58338895241527533</v>
      </c>
      <c r="D34" s="80">
        <v>0.3834485842212168</v>
      </c>
      <c r="E34" s="80">
        <v>0.12896594296273606</v>
      </c>
    </row>
    <row r="35" spans="1:5" x14ac:dyDescent="0.25">
      <c r="A35" s="76">
        <v>39995</v>
      </c>
      <c r="B35" s="81">
        <v>0.40677888626598291</v>
      </c>
      <c r="C35" s="81">
        <v>0.59732572185693866</v>
      </c>
      <c r="D35" s="81">
        <v>0.39076831021954544</v>
      </c>
      <c r="E35" s="81">
        <v>0.13622397196726138</v>
      </c>
    </row>
    <row r="36" spans="1:5" x14ac:dyDescent="0.25">
      <c r="A36" s="74">
        <v>40026</v>
      </c>
      <c r="B36" s="80">
        <v>0.4065503063271167</v>
      </c>
      <c r="C36" s="80">
        <v>0.60802408404994357</v>
      </c>
      <c r="D36" s="80">
        <v>0.40343612203860074</v>
      </c>
      <c r="E36" s="80">
        <v>0.13188261194069989</v>
      </c>
    </row>
    <row r="37" spans="1:5" x14ac:dyDescent="0.25">
      <c r="A37" s="76">
        <v>40057</v>
      </c>
      <c r="B37" s="81">
        <v>0.41559378312255968</v>
      </c>
      <c r="C37" s="81">
        <v>0.60803910310683962</v>
      </c>
      <c r="D37" s="81">
        <v>0.39445010040200545</v>
      </c>
      <c r="E37" s="81">
        <v>0.1411713650697034</v>
      </c>
    </row>
    <row r="38" spans="1:5" x14ac:dyDescent="0.25">
      <c r="A38" s="74">
        <v>40087</v>
      </c>
      <c r="B38" s="80">
        <v>0.41457937597280614</v>
      </c>
      <c r="C38" s="80">
        <v>0.61050694900432845</v>
      </c>
      <c r="D38" s="80">
        <v>0.38521507329926652</v>
      </c>
      <c r="E38" s="80">
        <v>0.15160598382408277</v>
      </c>
    </row>
    <row r="39" spans="1:5" x14ac:dyDescent="0.25">
      <c r="A39" s="76">
        <v>40118</v>
      </c>
      <c r="B39" s="81">
        <v>0.40989718489934057</v>
      </c>
      <c r="C39" s="81">
        <v>0.60297116006387308</v>
      </c>
      <c r="D39" s="81">
        <v>0.38628514857391322</v>
      </c>
      <c r="E39" s="81">
        <v>0.14254433365358563</v>
      </c>
    </row>
    <row r="40" spans="1:5" x14ac:dyDescent="0.25">
      <c r="A40" s="74">
        <v>40148</v>
      </c>
      <c r="B40" s="80">
        <v>0.40884927495412682</v>
      </c>
      <c r="C40" s="80">
        <v>0.59207932273414132</v>
      </c>
      <c r="D40" s="80">
        <v>0.38161477925606108</v>
      </c>
      <c r="E40" s="80">
        <v>0.13642493896168867</v>
      </c>
    </row>
    <row r="41" spans="1:5" x14ac:dyDescent="0.25">
      <c r="A41" s="76">
        <v>40179</v>
      </c>
      <c r="B41" s="81">
        <v>0.39595238531976501</v>
      </c>
      <c r="C41" s="81">
        <v>0.59772375432509162</v>
      </c>
      <c r="D41" s="81">
        <v>0.36204604924709566</v>
      </c>
      <c r="E41" s="81">
        <v>0.15887882264159803</v>
      </c>
    </row>
    <row r="42" spans="1:5" x14ac:dyDescent="0.25">
      <c r="A42" s="74">
        <v>40210</v>
      </c>
      <c r="B42" s="80">
        <v>0.39813473340135652</v>
      </c>
      <c r="C42" s="80">
        <v>0.59024059270018114</v>
      </c>
      <c r="D42" s="80">
        <v>0.36877585255395606</v>
      </c>
      <c r="E42" s="80">
        <v>0.1460447166329564</v>
      </c>
    </row>
    <row r="43" spans="1:5" x14ac:dyDescent="0.25">
      <c r="A43" s="76">
        <v>40238</v>
      </c>
      <c r="B43" s="81">
        <v>0.39908446446717932</v>
      </c>
      <c r="C43" s="81">
        <v>0.56243857604937453</v>
      </c>
      <c r="D43" s="81">
        <v>0.36351425510278823</v>
      </c>
      <c r="E43" s="81">
        <v>0.12464029828258322</v>
      </c>
    </row>
    <row r="44" spans="1:5" x14ac:dyDescent="0.25">
      <c r="A44" s="74">
        <v>40269</v>
      </c>
      <c r="B44" s="80">
        <v>0.3947689074789073</v>
      </c>
      <c r="C44" s="80">
        <v>0.56059350202767433</v>
      </c>
      <c r="D44" s="80">
        <v>0.38326514362507524</v>
      </c>
      <c r="E44" s="80">
        <v>0.10315042376809899</v>
      </c>
    </row>
    <row r="45" spans="1:5" x14ac:dyDescent="0.25">
      <c r="A45" s="76">
        <v>40299</v>
      </c>
      <c r="B45" s="81">
        <v>0.38977042306945675</v>
      </c>
      <c r="C45" s="81">
        <v>0.5595976386622229</v>
      </c>
      <c r="D45" s="81">
        <v>0.38353612527584985</v>
      </c>
      <c r="E45" s="81">
        <v>9.9587790995189704E-2</v>
      </c>
    </row>
    <row r="46" spans="1:5" x14ac:dyDescent="0.25">
      <c r="A46" s="74">
        <v>40330</v>
      </c>
      <c r="B46" s="80">
        <v>0.38885773585257044</v>
      </c>
      <c r="C46" s="80">
        <v>0.55782080772580978</v>
      </c>
      <c r="D46" s="80">
        <v>0.37550451028070664</v>
      </c>
      <c r="E46" s="80">
        <v>0.10500961810912593</v>
      </c>
    </row>
    <row r="47" spans="1:5" x14ac:dyDescent="0.25">
      <c r="A47" s="76">
        <v>40360</v>
      </c>
      <c r="B47" s="81">
        <v>0.38996709561489173</v>
      </c>
      <c r="C47" s="81">
        <v>0.55537258805254797</v>
      </c>
      <c r="D47" s="81">
        <v>0.36829485066820639</v>
      </c>
      <c r="E47" s="81">
        <v>0.11060996694167169</v>
      </c>
    </row>
    <row r="48" spans="1:5" x14ac:dyDescent="0.25">
      <c r="A48" s="74">
        <v>40391</v>
      </c>
      <c r="B48" s="80">
        <v>0.38763902508217191</v>
      </c>
      <c r="C48" s="80">
        <v>0.54982979491440231</v>
      </c>
      <c r="D48" s="80">
        <v>0.3655123184421496</v>
      </c>
      <c r="E48" s="80">
        <v>0.10559339978306931</v>
      </c>
    </row>
    <row r="49" spans="1:5" x14ac:dyDescent="0.25">
      <c r="A49" s="76">
        <v>40422</v>
      </c>
      <c r="B49" s="81">
        <v>0.38222677309290271</v>
      </c>
      <c r="C49" s="81">
        <v>0.54892680981306774</v>
      </c>
      <c r="D49" s="81">
        <v>0.36264043556479186</v>
      </c>
      <c r="E49" s="81">
        <v>0.10840150781349692</v>
      </c>
    </row>
    <row r="50" spans="1:5" x14ac:dyDescent="0.25">
      <c r="A50" s="74">
        <v>40452</v>
      </c>
      <c r="B50" s="80">
        <v>0.37876410073656358</v>
      </c>
      <c r="C50" s="80">
        <v>0.55056289878389642</v>
      </c>
      <c r="D50" s="80">
        <v>0.36321059159108848</v>
      </c>
      <c r="E50" s="80">
        <v>0.11014396288778115</v>
      </c>
    </row>
    <row r="51" spans="1:5" x14ac:dyDescent="0.25">
      <c r="A51" s="76">
        <v>40483</v>
      </c>
      <c r="B51" s="81">
        <v>0.37742947703430085</v>
      </c>
      <c r="C51" s="81">
        <v>0.54613339085400492</v>
      </c>
      <c r="D51" s="81">
        <v>0.36401489316741864</v>
      </c>
      <c r="E51" s="81">
        <v>0.10550561563672523</v>
      </c>
    </row>
    <row r="52" spans="1:5" x14ac:dyDescent="0.25">
      <c r="A52" s="74">
        <v>40513</v>
      </c>
      <c r="B52" s="80">
        <v>0.37979369157561216</v>
      </c>
      <c r="C52" s="80">
        <v>0.51765333582334927</v>
      </c>
      <c r="D52" s="80">
        <v>0.36097115826478926</v>
      </c>
      <c r="E52" s="80">
        <v>7.4286484265852312E-2</v>
      </c>
    </row>
    <row r="53" spans="1:5" x14ac:dyDescent="0.25">
      <c r="A53" s="76">
        <v>40544</v>
      </c>
      <c r="B53" s="81">
        <v>0.37558037362807661</v>
      </c>
      <c r="C53" s="81">
        <v>0.52385523312107185</v>
      </c>
      <c r="D53" s="81">
        <v>0.33983564184967352</v>
      </c>
      <c r="E53" s="81">
        <v>0.1030283515182049</v>
      </c>
    </row>
    <row r="54" spans="1:5" x14ac:dyDescent="0.25">
      <c r="A54" s="74">
        <v>40575</v>
      </c>
      <c r="B54" s="80">
        <v>0.37476358305365021</v>
      </c>
      <c r="C54" s="80">
        <v>0.52352862832189395</v>
      </c>
      <c r="D54" s="80">
        <v>0.34681530550620204</v>
      </c>
      <c r="E54" s="80">
        <v>9.7672778999158827E-2</v>
      </c>
    </row>
    <row r="55" spans="1:5" x14ac:dyDescent="0.25">
      <c r="A55" s="76">
        <v>40603</v>
      </c>
      <c r="B55" s="81">
        <v>0.37532676325299397</v>
      </c>
      <c r="C55" s="81">
        <v>0.52612085260476826</v>
      </c>
      <c r="D55" s="81">
        <v>0.34952300325898117</v>
      </c>
      <c r="E55" s="81">
        <v>9.8374119407676208E-2</v>
      </c>
    </row>
    <row r="56" spans="1:5" x14ac:dyDescent="0.25">
      <c r="A56" s="74">
        <v>40634</v>
      </c>
      <c r="B56" s="80">
        <v>0.37422669551223353</v>
      </c>
      <c r="C56" s="80">
        <v>0.52620044359657414</v>
      </c>
      <c r="D56" s="80">
        <v>0.35522602355198502</v>
      </c>
      <c r="E56" s="80">
        <v>9.3398231829211587E-2</v>
      </c>
    </row>
    <row r="57" spans="1:5" x14ac:dyDescent="0.25">
      <c r="A57" s="76">
        <v>40664</v>
      </c>
      <c r="B57" s="81">
        <v>0.37278492189932211</v>
      </c>
      <c r="C57" s="81">
        <v>0.52250406592664633</v>
      </c>
      <c r="D57" s="81">
        <v>0.35307526226303693</v>
      </c>
      <c r="E57" s="81">
        <v>9.2080851738611399E-2</v>
      </c>
    </row>
    <row r="58" spans="1:5" x14ac:dyDescent="0.25">
      <c r="A58" s="74">
        <v>40695</v>
      </c>
      <c r="B58" s="80">
        <v>0.37084454485600327</v>
      </c>
      <c r="C58" s="80">
        <v>0.52352177560573376</v>
      </c>
      <c r="D58" s="80">
        <v>0.36382795437919474</v>
      </c>
      <c r="E58" s="80">
        <v>8.4313526540196845E-2</v>
      </c>
    </row>
    <row r="59" spans="1:5" x14ac:dyDescent="0.25">
      <c r="A59" s="76">
        <v>40725</v>
      </c>
      <c r="B59" s="81">
        <v>0.36798805447274563</v>
      </c>
      <c r="C59" s="81">
        <v>0.5249026130777702</v>
      </c>
      <c r="D59" s="81">
        <v>0.34399285573512861</v>
      </c>
      <c r="E59" s="81">
        <v>0.10611506527646197</v>
      </c>
    </row>
    <row r="60" spans="1:5" x14ac:dyDescent="0.25">
      <c r="A60" s="74">
        <v>40756</v>
      </c>
      <c r="B60" s="80">
        <v>0.36523622241776477</v>
      </c>
      <c r="C60" s="80">
        <v>0.52252440480356088</v>
      </c>
      <c r="D60" s="80">
        <v>0.34724896727290722</v>
      </c>
      <c r="E60" s="80">
        <v>9.9549382460680361E-2</v>
      </c>
    </row>
    <row r="61" spans="1:5" x14ac:dyDescent="0.25">
      <c r="A61" s="76">
        <v>40787</v>
      </c>
      <c r="B61" s="81">
        <v>0.34665990741602198</v>
      </c>
      <c r="C61" s="81">
        <v>0.5210658983966906</v>
      </c>
      <c r="D61" s="81">
        <v>0.3529513363493515</v>
      </c>
      <c r="E61" s="81">
        <v>9.0456413592752472E-2</v>
      </c>
    </row>
    <row r="62" spans="1:5" x14ac:dyDescent="0.25">
      <c r="A62" s="74">
        <v>40817</v>
      </c>
      <c r="B62" s="80">
        <v>0.35640508465517079</v>
      </c>
      <c r="C62" s="80">
        <v>0.51691347811413213</v>
      </c>
      <c r="D62" s="80">
        <v>0.35164912833370598</v>
      </c>
      <c r="E62" s="80">
        <v>9.0366616803280925E-2</v>
      </c>
    </row>
    <row r="63" spans="1:5" x14ac:dyDescent="0.25">
      <c r="A63" s="76">
        <v>40848</v>
      </c>
      <c r="B63" s="81">
        <v>0.3475506885108508</v>
      </c>
      <c r="C63" s="81">
        <v>0.51748314561756736</v>
      </c>
      <c r="D63" s="81">
        <v>0.35332079073520867</v>
      </c>
      <c r="E63" s="81">
        <v>8.7326846897161248E-2</v>
      </c>
    </row>
    <row r="64" spans="1:5" x14ac:dyDescent="0.25">
      <c r="A64" s="74">
        <v>40878</v>
      </c>
      <c r="B64" s="80">
        <v>0.34470183563792689</v>
      </c>
      <c r="C64" s="80">
        <v>0.512661763786456</v>
      </c>
      <c r="D64" s="80">
        <v>0.35664970272926327</v>
      </c>
      <c r="E64" s="80">
        <v>7.811889603202371E-2</v>
      </c>
    </row>
    <row r="65" spans="1:5" x14ac:dyDescent="0.25">
      <c r="A65" s="76">
        <v>40909</v>
      </c>
      <c r="B65" s="81">
        <v>0.3501798797692432</v>
      </c>
      <c r="C65" s="81">
        <v>0.51851877854137707</v>
      </c>
      <c r="D65" s="81">
        <v>0.33908824908222468</v>
      </c>
      <c r="E65" s="81">
        <v>0.10301708456206639</v>
      </c>
    </row>
    <row r="66" spans="1:5" x14ac:dyDescent="0.25">
      <c r="A66" s="74">
        <v>40940</v>
      </c>
      <c r="B66" s="80">
        <v>0.35188023642847743</v>
      </c>
      <c r="C66" s="80">
        <v>0.52274014219747289</v>
      </c>
      <c r="D66" s="80">
        <v>0.34342824288130575</v>
      </c>
      <c r="E66" s="80">
        <v>0.10292934318392198</v>
      </c>
    </row>
    <row r="67" spans="1:5" x14ac:dyDescent="0.25">
      <c r="A67" s="76">
        <v>40969</v>
      </c>
      <c r="B67" s="81">
        <v>0.34262807832044828</v>
      </c>
      <c r="C67" s="81">
        <v>0.52717682633249607</v>
      </c>
      <c r="D67" s="81">
        <v>0.3421209762701844</v>
      </c>
      <c r="E67" s="81">
        <v>0.10689042831692928</v>
      </c>
    </row>
    <row r="68" spans="1:5" x14ac:dyDescent="0.25">
      <c r="A68" s="74">
        <v>41000</v>
      </c>
      <c r="B68" s="80">
        <v>0.33489213989118966</v>
      </c>
      <c r="C68" s="80">
        <v>0.53198320418718648</v>
      </c>
      <c r="D68" s="80">
        <v>0.34248154235718742</v>
      </c>
      <c r="E68" s="80">
        <v>0.1098229667433662</v>
      </c>
    </row>
    <row r="69" spans="1:5" x14ac:dyDescent="0.25">
      <c r="A69" s="76">
        <v>41030</v>
      </c>
      <c r="B69" s="81">
        <v>0.32743303630134124</v>
      </c>
      <c r="C69" s="81">
        <v>0.53228657047934258</v>
      </c>
      <c r="D69" s="81">
        <v>0.34745709061903585</v>
      </c>
      <c r="E69" s="81">
        <v>0.10281480965204728</v>
      </c>
    </row>
    <row r="70" spans="1:5" x14ac:dyDescent="0.25">
      <c r="A70" s="74">
        <v>41061</v>
      </c>
      <c r="B70" s="80">
        <v>0.32784214312393112</v>
      </c>
      <c r="C70" s="80">
        <v>0.53419855153221252</v>
      </c>
      <c r="D70" s="80">
        <v>0.35456524479546236</v>
      </c>
      <c r="E70" s="80">
        <v>9.6831836658585552E-2</v>
      </c>
    </row>
    <row r="71" spans="1:5" x14ac:dyDescent="0.25">
      <c r="A71" s="76">
        <v>41091</v>
      </c>
      <c r="B71" s="81">
        <v>0.32510984522394748</v>
      </c>
      <c r="C71" s="81">
        <v>0.53594249191112431</v>
      </c>
      <c r="D71" s="81">
        <v>0.33086859546000108</v>
      </c>
      <c r="E71" s="81">
        <v>0.12182640215353403</v>
      </c>
    </row>
    <row r="72" spans="1:5" x14ac:dyDescent="0.25">
      <c r="A72" s="74">
        <v>41122</v>
      </c>
      <c r="B72" s="80">
        <v>0.32598059119907835</v>
      </c>
      <c r="C72" s="80">
        <v>0.53330351178842517</v>
      </c>
      <c r="D72" s="80">
        <v>0.32535873270524801</v>
      </c>
      <c r="E72" s="80">
        <v>0.12499578436257566</v>
      </c>
    </row>
    <row r="73" spans="1:5" x14ac:dyDescent="0.25">
      <c r="A73" s="76">
        <v>41153</v>
      </c>
      <c r="B73" s="81">
        <v>0.32623932840529174</v>
      </c>
      <c r="C73" s="81">
        <v>0.5405003132499383</v>
      </c>
      <c r="D73" s="81">
        <v>0.33042213913936891</v>
      </c>
      <c r="E73" s="81">
        <v>0.12677540116183555</v>
      </c>
    </row>
    <row r="74" spans="1:5" x14ac:dyDescent="0.25">
      <c r="A74" s="74">
        <v>41183</v>
      </c>
      <c r="B74" s="80">
        <v>0.32457046827703784</v>
      </c>
      <c r="C74" s="80">
        <v>0.54555457020396769</v>
      </c>
      <c r="D74" s="80">
        <v>0.33404524514327621</v>
      </c>
      <c r="E74" s="80">
        <v>0.12761225414176042</v>
      </c>
    </row>
    <row r="75" spans="1:5" x14ac:dyDescent="0.25">
      <c r="A75" s="76">
        <v>41214</v>
      </c>
      <c r="B75" s="81">
        <v>0.32104507118049741</v>
      </c>
      <c r="C75" s="81">
        <v>0.54690634813865702</v>
      </c>
      <c r="D75" s="81">
        <v>0.33466454958148101</v>
      </c>
      <c r="E75" s="81">
        <v>0.12724998568296733</v>
      </c>
    </row>
    <row r="76" spans="1:5" x14ac:dyDescent="0.25">
      <c r="A76" s="74">
        <v>41244</v>
      </c>
      <c r="B76" s="80">
        <v>0.32194399682603764</v>
      </c>
      <c r="C76" s="80">
        <v>0.53667189110830182</v>
      </c>
      <c r="D76" s="80">
        <v>0.34094762301212916</v>
      </c>
      <c r="E76" s="80">
        <v>0.10883094078802262</v>
      </c>
    </row>
    <row r="77" spans="1:5" x14ac:dyDescent="0.25">
      <c r="A77" s="76">
        <v>41275</v>
      </c>
      <c r="B77" s="81">
        <v>0.3215530139562825</v>
      </c>
      <c r="C77" s="81">
        <v>0.5396105159600002</v>
      </c>
      <c r="D77" s="81">
        <v>0.32053004871364893</v>
      </c>
      <c r="E77" s="81">
        <v>0.13311273088228498</v>
      </c>
    </row>
    <row r="78" spans="1:5" x14ac:dyDescent="0.25">
      <c r="A78" s="74">
        <v>41306</v>
      </c>
      <c r="B78" s="80">
        <v>0.32572410994533046</v>
      </c>
      <c r="C78" s="80">
        <v>0.53996511471744457</v>
      </c>
      <c r="D78" s="80">
        <v>0.32335207798699428</v>
      </c>
      <c r="E78" s="80">
        <v>0.13027367509831689</v>
      </c>
    </row>
    <row r="79" spans="1:5" x14ac:dyDescent="0.25">
      <c r="A79" s="76">
        <v>41334</v>
      </c>
      <c r="B79" s="81">
        <v>0.3239921650785344</v>
      </c>
      <c r="C79" s="81">
        <v>0.54054355651322417</v>
      </c>
      <c r="D79" s="81">
        <v>0.31820069365311171</v>
      </c>
      <c r="E79" s="81">
        <v>0.13574109236585052</v>
      </c>
    </row>
    <row r="80" spans="1:5" x14ac:dyDescent="0.25">
      <c r="A80" s="74">
        <v>41365</v>
      </c>
      <c r="B80" s="80">
        <v>0.32160771479070482</v>
      </c>
      <c r="C80" s="80">
        <v>0.5382122156855953</v>
      </c>
      <c r="D80" s="80">
        <v>0.31395112632935218</v>
      </c>
      <c r="E80" s="80">
        <v>0.13833065908203651</v>
      </c>
    </row>
    <row r="81" spans="1:5" x14ac:dyDescent="0.25">
      <c r="A81" s="76">
        <v>41395</v>
      </c>
      <c r="B81" s="81">
        <v>0.31534483706760397</v>
      </c>
      <c r="C81" s="81">
        <v>0.53973882162735143</v>
      </c>
      <c r="D81" s="81">
        <v>0.30937332470031093</v>
      </c>
      <c r="E81" s="81">
        <v>0.14219636378521522</v>
      </c>
    </row>
    <row r="82" spans="1:5" x14ac:dyDescent="0.25">
      <c r="A82" s="74">
        <v>41426</v>
      </c>
      <c r="B82" s="80">
        <v>0.31191382305379128</v>
      </c>
      <c r="C82" s="80">
        <v>0.53606791112101793</v>
      </c>
      <c r="D82" s="80">
        <v>0.31413133162961004</v>
      </c>
      <c r="E82" s="80">
        <v>0.13131085106782367</v>
      </c>
    </row>
    <row r="83" spans="1:5" x14ac:dyDescent="0.25">
      <c r="A83" s="76">
        <v>41456</v>
      </c>
      <c r="B83" s="81">
        <v>0.30794829732056045</v>
      </c>
      <c r="C83" s="81">
        <v>0.53693156159009459</v>
      </c>
      <c r="D83" s="81">
        <v>0.30297926719700613</v>
      </c>
      <c r="E83" s="81">
        <v>0.14012248530394228</v>
      </c>
    </row>
    <row r="84" spans="1:5" x14ac:dyDescent="0.25">
      <c r="A84" s="74">
        <v>41487</v>
      </c>
      <c r="B84" s="80">
        <v>0.30580916658455176</v>
      </c>
      <c r="C84" s="80">
        <v>0.53445715379345227</v>
      </c>
      <c r="D84" s="80">
        <v>0.30420045856445838</v>
      </c>
      <c r="E84" s="80">
        <v>0.13251558987106921</v>
      </c>
    </row>
    <row r="85" spans="1:5" x14ac:dyDescent="0.25">
      <c r="A85" s="76">
        <v>41518</v>
      </c>
      <c r="B85" s="81">
        <v>0.31514061209107153</v>
      </c>
      <c r="C85" s="81">
        <v>0.52945493523367704</v>
      </c>
      <c r="D85" s="81">
        <v>0.29829606272078996</v>
      </c>
      <c r="E85" s="81">
        <v>0.13131498925486965</v>
      </c>
    </row>
    <row r="86" spans="1:5" x14ac:dyDescent="0.25">
      <c r="A86" s="74">
        <v>41548</v>
      </c>
      <c r="B86" s="80">
        <v>0.31612430486199117</v>
      </c>
      <c r="C86" s="80">
        <v>0.53090185416238034</v>
      </c>
      <c r="D86" s="80">
        <v>0.3025763075072529</v>
      </c>
      <c r="E86" s="80">
        <v>0.12934451013276707</v>
      </c>
    </row>
    <row r="87" spans="1:5" x14ac:dyDescent="0.25">
      <c r="A87" s="76">
        <v>41579</v>
      </c>
      <c r="B87" s="81">
        <v>0.30575756827401235</v>
      </c>
      <c r="C87" s="81">
        <v>0.52723620055821596</v>
      </c>
      <c r="D87" s="81">
        <v>0.30838018555849545</v>
      </c>
      <c r="E87" s="81">
        <v>0.1184962285597308</v>
      </c>
    </row>
    <row r="88" spans="1:5" x14ac:dyDescent="0.25">
      <c r="A88" s="74">
        <v>41609</v>
      </c>
      <c r="B88" s="80">
        <v>0.30503583727270112</v>
      </c>
      <c r="C88" s="80">
        <v>0.51541505601347037</v>
      </c>
      <c r="D88" s="80">
        <v>0.31539508705402763</v>
      </c>
      <c r="E88" s="80">
        <v>9.9169422300676685E-2</v>
      </c>
    </row>
    <row r="89" spans="1:5" x14ac:dyDescent="0.25">
      <c r="A89" s="76">
        <v>41640</v>
      </c>
      <c r="B89" s="81">
        <v>0.29998640919725955</v>
      </c>
      <c r="C89" s="81">
        <v>0.52618380925118158</v>
      </c>
      <c r="D89" s="81">
        <v>0.29619548483781971</v>
      </c>
      <c r="E89" s="81">
        <v>0.12709800980750979</v>
      </c>
    </row>
    <row r="90" spans="1:5" x14ac:dyDescent="0.25">
      <c r="A90" s="74">
        <v>41671</v>
      </c>
      <c r="B90" s="80">
        <v>0.30352550295804409</v>
      </c>
      <c r="C90" s="80">
        <v>0.51829392961608045</v>
      </c>
      <c r="D90" s="80">
        <v>0.29591744974276829</v>
      </c>
      <c r="E90" s="80">
        <v>0.11909149134716161</v>
      </c>
    </row>
    <row r="91" spans="1:5" x14ac:dyDescent="0.25">
      <c r="A91" s="76">
        <v>41699</v>
      </c>
      <c r="B91" s="81">
        <v>0.30783418069644247</v>
      </c>
      <c r="C91" s="81">
        <v>0.5178580348140468</v>
      </c>
      <c r="D91" s="81">
        <v>0.29323150636150891</v>
      </c>
      <c r="E91" s="81">
        <v>0.1188852161922383</v>
      </c>
    </row>
    <row r="92" spans="1:5" x14ac:dyDescent="0.25">
      <c r="A92" s="74">
        <v>41730</v>
      </c>
      <c r="B92" s="80">
        <v>0.30764452081945315</v>
      </c>
      <c r="C92" s="80">
        <v>0.51971175009638726</v>
      </c>
      <c r="D92" s="80">
        <v>0.28429506140047633</v>
      </c>
      <c r="E92" s="80">
        <v>0.12830293015693922</v>
      </c>
    </row>
    <row r="93" spans="1:5" x14ac:dyDescent="0.25">
      <c r="A93" s="76">
        <v>41760</v>
      </c>
      <c r="B93" s="81">
        <v>0.31075528088290183</v>
      </c>
      <c r="C93" s="81">
        <v>0.52141332317827316</v>
      </c>
      <c r="D93" s="81">
        <v>0.29438633266652919</v>
      </c>
      <c r="E93" s="81">
        <v>0.12000055467727119</v>
      </c>
    </row>
    <row r="94" spans="1:5" x14ac:dyDescent="0.25">
      <c r="A94" s="74">
        <v>41791</v>
      </c>
      <c r="B94" s="80">
        <v>0.31478838503237477</v>
      </c>
      <c r="C94" s="80">
        <v>0.52749784695521107</v>
      </c>
      <c r="D94" s="80">
        <v>0.30546857916882991</v>
      </c>
      <c r="E94" s="80">
        <v>0.11387781643787626</v>
      </c>
    </row>
    <row r="95" spans="1:5" x14ac:dyDescent="0.25">
      <c r="A95" s="76">
        <v>41821</v>
      </c>
      <c r="B95" s="81">
        <v>0.31622841714540584</v>
      </c>
      <c r="C95" s="81">
        <v>0.5320965941422291</v>
      </c>
      <c r="D95" s="81">
        <v>0.29756149646325541</v>
      </c>
      <c r="E95" s="81">
        <v>0.12582236704595018</v>
      </c>
    </row>
    <row r="96" spans="1:5" x14ac:dyDescent="0.25">
      <c r="A96" s="74">
        <v>41852</v>
      </c>
      <c r="B96" s="80">
        <v>0.32147905801144216</v>
      </c>
      <c r="C96" s="80">
        <v>0.53825563980743885</v>
      </c>
      <c r="D96" s="80">
        <v>0.29370110943417782</v>
      </c>
      <c r="E96" s="80">
        <v>0.13336707062416706</v>
      </c>
    </row>
    <row r="97" spans="1:5" x14ac:dyDescent="0.25">
      <c r="A97" s="76">
        <v>41883</v>
      </c>
      <c r="B97" s="81">
        <v>0.32070833041427704</v>
      </c>
      <c r="C97" s="81">
        <v>0.5510785024844006</v>
      </c>
      <c r="D97" s="81">
        <v>0.29025740363339586</v>
      </c>
      <c r="E97" s="81">
        <v>0.14503747457377741</v>
      </c>
    </row>
    <row r="98" spans="1:5" x14ac:dyDescent="0.25">
      <c r="A98" s="74">
        <v>41913</v>
      </c>
      <c r="B98" s="80">
        <v>0.32216213879691252</v>
      </c>
      <c r="C98" s="80">
        <v>0.55417419246726707</v>
      </c>
      <c r="D98" s="80">
        <v>0.28076557239537508</v>
      </c>
      <c r="E98" s="80">
        <v>0.15524822410208378</v>
      </c>
    </row>
    <row r="99" spans="1:5" x14ac:dyDescent="0.25">
      <c r="A99" s="76">
        <v>41944</v>
      </c>
      <c r="B99" s="81">
        <v>0.32167959587129419</v>
      </c>
      <c r="C99" s="81">
        <v>0.55985507994528638</v>
      </c>
      <c r="D99" s="81">
        <v>0.28717580716170266</v>
      </c>
      <c r="E99" s="81">
        <v>0.15219104915402445</v>
      </c>
    </row>
    <row r="100" spans="1:5" x14ac:dyDescent="0.25">
      <c r="A100" s="74">
        <v>41974</v>
      </c>
      <c r="B100" s="80">
        <v>0.32586300410611957</v>
      </c>
      <c r="C100" s="80">
        <v>0.56280930979222388</v>
      </c>
      <c r="D100" s="80">
        <v>0.30271011413200294</v>
      </c>
      <c r="E100" s="80">
        <v>0.14000160505829698</v>
      </c>
    </row>
    <row r="101" spans="1:5" x14ac:dyDescent="0.25">
      <c r="A101" s="76">
        <v>42005</v>
      </c>
      <c r="B101" s="81">
        <v>0.32504140057276104</v>
      </c>
      <c r="C101" s="81">
        <v>0.57167777395812214</v>
      </c>
      <c r="D101" s="81">
        <v>0.28866195354769847</v>
      </c>
      <c r="E101" s="81">
        <v>0.15838609339725587</v>
      </c>
    </row>
    <row r="102" spans="1:5" x14ac:dyDescent="0.25">
      <c r="A102" s="74">
        <v>42036</v>
      </c>
      <c r="B102" s="80">
        <v>0.3230572870886157</v>
      </c>
      <c r="C102" s="80">
        <v>0.58290869209135054</v>
      </c>
      <c r="D102" s="80">
        <v>0.29869492224430594</v>
      </c>
      <c r="E102" s="80">
        <v>0.15469546335524503</v>
      </c>
    </row>
    <row r="103" spans="1:5" x14ac:dyDescent="0.25">
      <c r="A103" s="76">
        <v>42064</v>
      </c>
      <c r="B103" s="81">
        <v>0.31584863793311119</v>
      </c>
      <c r="C103" s="81">
        <v>0.59492916971217813</v>
      </c>
      <c r="D103" s="81">
        <v>0.31108466961530395</v>
      </c>
      <c r="E103" s="81">
        <v>0.14810950546059706</v>
      </c>
    </row>
    <row r="104" spans="1:5" x14ac:dyDescent="0.25">
      <c r="A104" s="74">
        <v>42095</v>
      </c>
      <c r="B104" s="80">
        <v>0.32345153327936399</v>
      </c>
      <c r="C104" s="80">
        <v>0.59111733137830025</v>
      </c>
      <c r="D104" s="80">
        <v>0.31136394352682045</v>
      </c>
      <c r="E104" s="80">
        <v>0.14483661586096472</v>
      </c>
    </row>
    <row r="105" spans="1:5" x14ac:dyDescent="0.25">
      <c r="A105" s="76">
        <v>42125</v>
      </c>
      <c r="B105" s="81">
        <v>0.32388163140068849</v>
      </c>
      <c r="C105" s="81">
        <v>0.60206075287722083</v>
      </c>
      <c r="D105" s="81">
        <v>0.31630379631009037</v>
      </c>
      <c r="E105" s="81">
        <v>0.14795293443933796</v>
      </c>
    </row>
    <row r="106" spans="1:5" x14ac:dyDescent="0.25">
      <c r="A106" s="74">
        <v>42156</v>
      </c>
      <c r="B106" s="80">
        <v>0.33225236699792149</v>
      </c>
      <c r="C106" s="80">
        <v>0.60742932834402241</v>
      </c>
      <c r="D106" s="80">
        <v>0.32955925299556904</v>
      </c>
      <c r="E106" s="80">
        <v>0.14111770958556846</v>
      </c>
    </row>
    <row r="107" spans="1:5" x14ac:dyDescent="0.25">
      <c r="A107" s="76">
        <v>42186</v>
      </c>
      <c r="B107" s="81">
        <v>0.32907888259222257</v>
      </c>
      <c r="C107" s="81">
        <v>0.62160574530456947</v>
      </c>
      <c r="D107" s="81">
        <v>0.33177413816232393</v>
      </c>
      <c r="E107" s="81">
        <v>0.15221072664232599</v>
      </c>
    </row>
    <row r="108" spans="1:5" x14ac:dyDescent="0.25">
      <c r="A108" s="74">
        <v>42217</v>
      </c>
      <c r="B108" s="80">
        <v>0.32470699003366649</v>
      </c>
      <c r="C108" s="80">
        <v>0.62986730648079581</v>
      </c>
      <c r="D108" s="80">
        <v>0.34301081211446866</v>
      </c>
      <c r="E108" s="80">
        <v>0.14627538599930434</v>
      </c>
    </row>
    <row r="109" spans="1:5" x14ac:dyDescent="0.25">
      <c r="A109" s="76">
        <v>42248</v>
      </c>
      <c r="B109" s="81">
        <v>0.32014379063649367</v>
      </c>
      <c r="C109" s="81">
        <v>0.63642675385403313</v>
      </c>
      <c r="D109" s="81">
        <v>0.34914681519170637</v>
      </c>
      <c r="E109" s="81">
        <v>0.14349650439230771</v>
      </c>
    </row>
    <row r="110" spans="1:5" x14ac:dyDescent="0.25">
      <c r="A110" s="74">
        <v>42278</v>
      </c>
      <c r="B110" s="80">
        <v>0.3304750163345373</v>
      </c>
      <c r="C110" s="80">
        <v>0.63898716725359805</v>
      </c>
      <c r="D110" s="80">
        <v>0.335704350603718</v>
      </c>
      <c r="E110" s="80">
        <v>0.16200825594855864</v>
      </c>
    </row>
    <row r="111" spans="1:5" x14ac:dyDescent="0.25">
      <c r="A111" s="76">
        <v>42309</v>
      </c>
      <c r="B111" s="81">
        <v>0.33886054383256736</v>
      </c>
      <c r="C111" s="81">
        <v>0.64256681984179753</v>
      </c>
      <c r="D111" s="81">
        <v>0.3434860938212253</v>
      </c>
      <c r="E111" s="81">
        <v>0.15456933544969537</v>
      </c>
    </row>
    <row r="112" spans="1:5" x14ac:dyDescent="0.25">
      <c r="A112" s="74">
        <v>42339</v>
      </c>
      <c r="B112" s="80">
        <v>0.35639825238145856</v>
      </c>
      <c r="C112" s="80">
        <v>0.6550471293927973</v>
      </c>
      <c r="D112" s="80">
        <v>0.35670912713137276</v>
      </c>
      <c r="E112" s="80">
        <v>0.15232025360976809</v>
      </c>
    </row>
    <row r="113" spans="1:5" x14ac:dyDescent="0.25">
      <c r="A113" s="76">
        <v>42370</v>
      </c>
      <c r="B113" s="81">
        <v>0.35333553070572427</v>
      </c>
      <c r="C113" s="81">
        <v>0.66502661303444488</v>
      </c>
      <c r="D113" s="81">
        <v>0.34947501325958213</v>
      </c>
      <c r="E113" s="81">
        <v>0.17110920004121494</v>
      </c>
    </row>
    <row r="114" spans="1:5" x14ac:dyDescent="0.25">
      <c r="A114" s="74">
        <v>42401</v>
      </c>
      <c r="B114" s="80">
        <v>0.36273311778681033</v>
      </c>
      <c r="C114" s="80">
        <v>0.66637384539204481</v>
      </c>
      <c r="D114" s="80">
        <v>0.36246096944325096</v>
      </c>
      <c r="E114" s="80">
        <v>0.16250380335229495</v>
      </c>
    </row>
    <row r="115" spans="1:5" x14ac:dyDescent="0.25">
      <c r="A115" s="76">
        <v>42430</v>
      </c>
      <c r="B115" s="81">
        <v>0.38335842545077997</v>
      </c>
      <c r="C115" s="81">
        <v>0.66337932859688065</v>
      </c>
      <c r="D115" s="81">
        <v>0.3763913836297777</v>
      </c>
      <c r="E115" s="81">
        <v>0.15097623210090824</v>
      </c>
    </row>
    <row r="116" spans="1:5" x14ac:dyDescent="0.25">
      <c r="A116" s="74">
        <v>42461</v>
      </c>
      <c r="B116" s="80">
        <v>0.38922884414437953</v>
      </c>
      <c r="C116" s="80">
        <v>0.66714781066856654</v>
      </c>
      <c r="D116" s="80">
        <v>0.36080690866808895</v>
      </c>
      <c r="E116" s="80">
        <v>0.17074202780363948</v>
      </c>
    </row>
    <row r="117" spans="1:5" x14ac:dyDescent="0.25">
      <c r="A117" s="76">
        <v>42491</v>
      </c>
      <c r="B117" s="81">
        <v>0.39153959777948993</v>
      </c>
      <c r="C117" s="81">
        <v>0.67703487555663189</v>
      </c>
      <c r="D117" s="81">
        <v>0.3736092646855303</v>
      </c>
      <c r="E117" s="81">
        <v>0.16787113085234612</v>
      </c>
    </row>
    <row r="118" spans="1:5" x14ac:dyDescent="0.25">
      <c r="A118" s="74">
        <v>42522</v>
      </c>
      <c r="B118" s="80">
        <v>0.41358785474709991</v>
      </c>
      <c r="C118" s="80">
        <v>0.6753604498795085</v>
      </c>
      <c r="D118" s="80">
        <v>0.38479538450909184</v>
      </c>
      <c r="E118" s="80">
        <v>0.15813998366102319</v>
      </c>
    </row>
    <row r="119" spans="1:5" x14ac:dyDescent="0.25">
      <c r="A119" s="76">
        <v>42552</v>
      </c>
      <c r="B119" s="81">
        <v>0.41900187395444616</v>
      </c>
      <c r="C119" s="81">
        <v>0.68653076868773066</v>
      </c>
      <c r="D119" s="81">
        <v>0.38193759708317215</v>
      </c>
      <c r="E119" s="81">
        <v>0.17291434016815166</v>
      </c>
    </row>
    <row r="120" spans="1:5" x14ac:dyDescent="0.25">
      <c r="A120" s="74">
        <v>42583</v>
      </c>
      <c r="B120" s="80">
        <v>0.42759465525650014</v>
      </c>
      <c r="C120" s="80">
        <v>0.69250148042901283</v>
      </c>
      <c r="D120" s="80">
        <v>0.38241712880860185</v>
      </c>
      <c r="E120" s="80">
        <v>0.1805433060045516</v>
      </c>
    </row>
    <row r="121" spans="1:5" x14ac:dyDescent="0.25">
      <c r="A121" s="76">
        <v>42614</v>
      </c>
      <c r="B121" s="81">
        <v>0.43651351710964825</v>
      </c>
      <c r="C121" s="81">
        <v>0.7000241877817116</v>
      </c>
      <c r="D121" s="81">
        <v>0.39771399006903052</v>
      </c>
      <c r="E121" s="81">
        <v>0.17397920432433076</v>
      </c>
    </row>
    <row r="122" spans="1:5" x14ac:dyDescent="0.25">
      <c r="A122" s="74">
        <v>42644</v>
      </c>
      <c r="B122" s="80">
        <v>0.43970860779322524</v>
      </c>
      <c r="C122" s="80">
        <v>0.69930367736241228</v>
      </c>
      <c r="D122" s="80">
        <v>0.39620610586803595</v>
      </c>
      <c r="E122" s="80">
        <v>0.17600347519168158</v>
      </c>
    </row>
    <row r="123" spans="1:5" x14ac:dyDescent="0.25">
      <c r="A123" s="76">
        <v>42675</v>
      </c>
      <c r="B123" s="81">
        <v>0.44111250673676389</v>
      </c>
      <c r="C123" s="81">
        <v>0.71025735922966338</v>
      </c>
      <c r="D123" s="81">
        <v>0.40394601486814607</v>
      </c>
      <c r="E123" s="81">
        <v>0.17795301701722843</v>
      </c>
    </row>
    <row r="124" spans="1:5" x14ac:dyDescent="0.25">
      <c r="A124" s="74">
        <v>42705</v>
      </c>
      <c r="B124" s="80">
        <v>0.46159547274066043</v>
      </c>
      <c r="C124" s="80">
        <v>0.69863462180864777</v>
      </c>
      <c r="D124" s="80">
        <v>0.40535382255725777</v>
      </c>
      <c r="E124" s="80">
        <v>0.16713734111580048</v>
      </c>
    </row>
    <row r="125" spans="1:5" x14ac:dyDescent="0.25">
      <c r="A125" s="76">
        <v>42736</v>
      </c>
      <c r="B125" s="81">
        <v>0.46432090352435013</v>
      </c>
      <c r="C125" s="81">
        <v>0.69770448981695599</v>
      </c>
      <c r="D125" s="81">
        <v>0.39604017731084928</v>
      </c>
      <c r="E125" s="81">
        <v>0.18137433155811197</v>
      </c>
    </row>
    <row r="126" spans="1:5" x14ac:dyDescent="0.25">
      <c r="A126" s="74">
        <v>42767</v>
      </c>
      <c r="B126" s="80">
        <v>0.4722118060103021</v>
      </c>
      <c r="C126" s="80">
        <v>0.70330495055255715</v>
      </c>
      <c r="D126" s="80">
        <v>0.40821431269554348</v>
      </c>
      <c r="E126" s="80">
        <v>0.17590884922859579</v>
      </c>
    </row>
    <row r="127" spans="1:5" x14ac:dyDescent="0.25">
      <c r="A127" s="76">
        <v>42795</v>
      </c>
      <c r="B127" s="81">
        <v>0.4755832258087162</v>
      </c>
      <c r="C127" s="81">
        <v>0.71275787044228811</v>
      </c>
      <c r="D127" s="81">
        <v>0.4213807967076979</v>
      </c>
      <c r="E127" s="81">
        <v>0.17121731802647455</v>
      </c>
    </row>
    <row r="128" spans="1:5" x14ac:dyDescent="0.25">
      <c r="A128" s="74">
        <v>42826</v>
      </c>
      <c r="B128" s="80">
        <v>0.47525879198987991</v>
      </c>
      <c r="C128" s="80">
        <v>0.71448472211989311</v>
      </c>
      <c r="D128" s="80">
        <v>0.41944832628678214</v>
      </c>
      <c r="E128" s="80">
        <v>0.17220732586686219</v>
      </c>
    </row>
    <row r="129" spans="1:5" x14ac:dyDescent="0.25">
      <c r="A129" s="76">
        <v>42856</v>
      </c>
      <c r="B129" s="81">
        <v>0.48053577214842752</v>
      </c>
      <c r="C129" s="81">
        <v>0.72405523443900222</v>
      </c>
      <c r="D129" s="81">
        <v>0.41959624601510354</v>
      </c>
      <c r="E129" s="81">
        <v>0.18232728731250603</v>
      </c>
    </row>
    <row r="130" spans="1:5" x14ac:dyDescent="0.25">
      <c r="A130" s="74">
        <v>42887</v>
      </c>
      <c r="B130" s="80">
        <v>0.48487962072774599</v>
      </c>
      <c r="C130" s="80">
        <v>0.72813897872753874</v>
      </c>
      <c r="D130" s="80">
        <v>0.43503501564247221</v>
      </c>
      <c r="E130" s="80">
        <v>0.171349518064597</v>
      </c>
    </row>
    <row r="131" spans="1:5" x14ac:dyDescent="0.25">
      <c r="A131" s="76">
        <v>42917</v>
      </c>
      <c r="B131" s="81">
        <v>0.49752235151536017</v>
      </c>
      <c r="C131" s="81">
        <v>0.73278528679605981</v>
      </c>
      <c r="D131" s="81">
        <v>0.43153536723569791</v>
      </c>
      <c r="E131" s="81">
        <v>0.18282332987037575</v>
      </c>
    </row>
    <row r="132" spans="1:5" x14ac:dyDescent="0.25">
      <c r="A132" s="74">
        <v>42948</v>
      </c>
      <c r="B132" s="80">
        <v>0.50201026691557538</v>
      </c>
      <c r="C132" s="80">
        <v>0.7376101982066724</v>
      </c>
      <c r="D132" s="80">
        <v>0.43976529745533333</v>
      </c>
      <c r="E132" s="80">
        <v>0.17902695429145898</v>
      </c>
    </row>
    <row r="133" spans="1:5" x14ac:dyDescent="0.25">
      <c r="A133" s="76">
        <v>42979</v>
      </c>
      <c r="B133" s="81">
        <v>0.5087458734850655</v>
      </c>
      <c r="C133" s="81">
        <v>0.73878489224846433</v>
      </c>
      <c r="D133" s="81">
        <v>0.44261108474343591</v>
      </c>
      <c r="E133" s="81">
        <v>0.17711405957459492</v>
      </c>
    </row>
    <row r="134" spans="1:5" x14ac:dyDescent="0.25">
      <c r="A134" s="74">
        <v>43009</v>
      </c>
      <c r="B134" s="80">
        <v>0.50694945292061799</v>
      </c>
      <c r="C134" s="80">
        <v>0.74342245155251208</v>
      </c>
      <c r="D134" s="80">
        <v>0.43996288597850142</v>
      </c>
      <c r="E134" s="80">
        <v>0.18113581606359155</v>
      </c>
    </row>
    <row r="135" spans="1:5" x14ac:dyDescent="0.25">
      <c r="A135" s="76">
        <v>43040</v>
      </c>
      <c r="B135" s="81">
        <v>0.5103763583920814</v>
      </c>
      <c r="C135" s="81">
        <v>0.74294149070254434</v>
      </c>
      <c r="D135" s="81">
        <v>0.44700997608647669</v>
      </c>
      <c r="E135" s="81">
        <v>0.17368966112911735</v>
      </c>
    </row>
    <row r="136" spans="1:5" x14ac:dyDescent="0.25">
      <c r="A136" s="74">
        <v>43070</v>
      </c>
      <c r="B136" s="80">
        <v>0.51617690070247357</v>
      </c>
      <c r="C136" s="80">
        <v>0.7407377344454944</v>
      </c>
      <c r="D136" s="80">
        <v>0.45722084526368278</v>
      </c>
      <c r="E136" s="80">
        <v>0.16249699000728113</v>
      </c>
    </row>
    <row r="137" spans="1:5" x14ac:dyDescent="0.25">
      <c r="A137" s="76">
        <v>43101</v>
      </c>
      <c r="B137" s="81">
        <v>0.5175603355977676</v>
      </c>
      <c r="C137" s="81">
        <v>0.74502675019236586</v>
      </c>
      <c r="D137" s="81">
        <v>0.44902288666904239</v>
      </c>
      <c r="E137" s="81">
        <v>0.17575264238589799</v>
      </c>
    </row>
    <row r="138" spans="1:5" x14ac:dyDescent="0.25">
      <c r="A138" s="74">
        <v>43132</v>
      </c>
      <c r="B138" s="80">
        <v>0.52016496125874534</v>
      </c>
      <c r="C138" s="80">
        <v>0.7513723224304738</v>
      </c>
      <c r="D138" s="80">
        <v>0.45522256059027333</v>
      </c>
      <c r="E138" s="80">
        <v>0.17391054938872258</v>
      </c>
    </row>
    <row r="139" spans="1:5" x14ac:dyDescent="0.25">
      <c r="A139" s="76">
        <v>43160</v>
      </c>
      <c r="B139" s="81">
        <v>0.52356360566113691</v>
      </c>
      <c r="C139" s="81">
        <v>0.75354307465814951</v>
      </c>
      <c r="D139" s="81">
        <v>0.46362483972669866</v>
      </c>
      <c r="E139" s="81">
        <v>0.16844395039284091</v>
      </c>
    </row>
    <row r="140" spans="1:5" x14ac:dyDescent="0.25">
      <c r="A140" s="74">
        <v>43191</v>
      </c>
      <c r="B140" s="80">
        <v>0.51843971693254198</v>
      </c>
      <c r="C140" s="80">
        <v>0.75865166659567418</v>
      </c>
      <c r="D140" s="80">
        <v>0.46143263963210834</v>
      </c>
      <c r="E140" s="80">
        <v>0.17147109431044641</v>
      </c>
    </row>
    <row r="141" spans="1:5" x14ac:dyDescent="0.25">
      <c r="A141" s="76">
        <v>43221</v>
      </c>
      <c r="B141" s="81">
        <v>0.51374162760111086</v>
      </c>
      <c r="C141" s="81">
        <v>0.77185105721078517</v>
      </c>
      <c r="D141" s="81">
        <v>0.46914832768542847</v>
      </c>
      <c r="E141" s="81">
        <v>0.17408592676195866</v>
      </c>
    </row>
    <row r="142" spans="1:5" x14ac:dyDescent="0.25">
      <c r="A142" s="74">
        <v>43252</v>
      </c>
      <c r="B142" s="80">
        <v>0.5154313286364246</v>
      </c>
      <c r="C142" s="80">
        <v>0.77380497063250142</v>
      </c>
      <c r="D142" s="80">
        <v>0.47195225841767624</v>
      </c>
      <c r="E142" s="80">
        <v>0.17141144366914868</v>
      </c>
    </row>
    <row r="143" spans="1:5" x14ac:dyDescent="0.25">
      <c r="A143" s="76">
        <v>43282</v>
      </c>
      <c r="B143" s="81">
        <v>0.52277340099199809</v>
      </c>
      <c r="C143" s="81">
        <v>0.77390355245868991</v>
      </c>
      <c r="D143" s="81">
        <v>0.46675814868843524</v>
      </c>
      <c r="E143" s="81">
        <v>0.17633552062121327</v>
      </c>
    </row>
    <row r="144" spans="1:5" x14ac:dyDescent="0.25">
      <c r="A144" s="74">
        <v>43313</v>
      </c>
      <c r="B144" s="80">
        <v>0.51398953544176462</v>
      </c>
      <c r="C144" s="80">
        <v>0.77623503272247196</v>
      </c>
      <c r="D144" s="80">
        <v>0.47170521597490989</v>
      </c>
      <c r="E144" s="80">
        <v>0.1730855399507111</v>
      </c>
    </row>
    <row r="145" spans="1:5" x14ac:dyDescent="0.25">
      <c r="A145" s="76">
        <v>43344</v>
      </c>
      <c r="B145" s="81">
        <v>0.52482646942105582</v>
      </c>
      <c r="C145" s="81">
        <v>0.7770732496705709</v>
      </c>
      <c r="D145" s="81">
        <v>0.47130463029805647</v>
      </c>
      <c r="E145" s="81">
        <v>0.17746548409412222</v>
      </c>
    </row>
    <row r="146" spans="1:5" x14ac:dyDescent="0.25">
      <c r="A146" s="74">
        <v>43374</v>
      </c>
      <c r="B146" s="80">
        <v>0.53646521823064541</v>
      </c>
      <c r="C146" s="80">
        <v>0.77047635284793037</v>
      </c>
      <c r="D146" s="80">
        <v>0.46621239612794718</v>
      </c>
      <c r="E146" s="80">
        <v>0.17782486175578816</v>
      </c>
    </row>
    <row r="147" spans="1:5" x14ac:dyDescent="0.25">
      <c r="A147" s="76">
        <v>43405</v>
      </c>
      <c r="B147" s="81">
        <v>0.53479418031010462</v>
      </c>
      <c r="C147" s="81">
        <v>0.77541278935677072</v>
      </c>
      <c r="D147" s="81">
        <v>0.4736079767447674</v>
      </c>
      <c r="E147" s="81">
        <v>0.17426197826943754</v>
      </c>
    </row>
    <row r="148" spans="1:5" x14ac:dyDescent="0.25">
      <c r="A148" s="74">
        <v>43435</v>
      </c>
      <c r="B148" s="80">
        <v>0.54130952998472326</v>
      </c>
      <c r="C148" s="80">
        <v>0.77215905154190589</v>
      </c>
      <c r="D148" s="80">
        <v>0.48067844816501742</v>
      </c>
      <c r="E148" s="80">
        <v>0.16526225856437013</v>
      </c>
    </row>
    <row r="149" spans="1:5" x14ac:dyDescent="0.25">
      <c r="A149" s="76">
        <v>43466</v>
      </c>
      <c r="B149" s="81">
        <v>0.54525914224503225</v>
      </c>
      <c r="C149" s="81">
        <v>0.77443628255737107</v>
      </c>
      <c r="D149" s="81">
        <v>0.46861492313287473</v>
      </c>
      <c r="E149" s="81">
        <v>0.18098442326266201</v>
      </c>
    </row>
    <row r="150" spans="1:5" x14ac:dyDescent="0.25">
      <c r="A150" s="74">
        <v>43497</v>
      </c>
      <c r="B150" s="80">
        <v>0.54530760047334292</v>
      </c>
      <c r="C150" s="80">
        <v>0.77543047371091378</v>
      </c>
      <c r="D150" s="80">
        <v>0.47273103290541768</v>
      </c>
      <c r="E150" s="80">
        <v>0.17436774661250032</v>
      </c>
    </row>
    <row r="151" spans="1:5" x14ac:dyDescent="0.25">
      <c r="A151" s="76">
        <v>43525</v>
      </c>
      <c r="B151" s="81">
        <v>0.54450280118206595</v>
      </c>
      <c r="C151" s="81">
        <v>0.78749675050350887</v>
      </c>
      <c r="D151" s="81">
        <v>0.47602829670622204</v>
      </c>
      <c r="E151" s="81">
        <v>0.18010149655040586</v>
      </c>
    </row>
    <row r="152" spans="1:5" x14ac:dyDescent="0.25">
      <c r="A152" s="74">
        <v>43556</v>
      </c>
      <c r="B152" s="80">
        <v>0.54446928925747295</v>
      </c>
      <c r="C152" s="80">
        <v>0.79144186878744893</v>
      </c>
      <c r="D152" s="80">
        <v>0.4678148663265233</v>
      </c>
      <c r="E152" s="80">
        <v>0.19127309208652293</v>
      </c>
    </row>
    <row r="153" spans="1:5" x14ac:dyDescent="0.25">
      <c r="A153" s="76">
        <v>43586</v>
      </c>
      <c r="B153" s="81">
        <v>0.54636964178060854</v>
      </c>
      <c r="C153" s="81">
        <v>0.78560931722032123</v>
      </c>
      <c r="D153" s="81">
        <v>0.46449152011431299</v>
      </c>
      <c r="E153" s="81">
        <v>0.18801980175715063</v>
      </c>
    </row>
    <row r="154" spans="1:5" x14ac:dyDescent="0.25">
      <c r="A154" s="74">
        <v>43617</v>
      </c>
      <c r="B154" s="80">
        <v>0.55221734112541254</v>
      </c>
      <c r="C154" s="80">
        <v>0.78672724932425286</v>
      </c>
      <c r="D154" s="80">
        <v>0.47712616774907574</v>
      </c>
      <c r="E154" s="80">
        <v>0.17842731848324297</v>
      </c>
    </row>
    <row r="155" spans="1:5" x14ac:dyDescent="0.25">
      <c r="A155" s="76">
        <v>43647</v>
      </c>
      <c r="B155" s="81">
        <v>0.5570281555292389</v>
      </c>
      <c r="C155" s="81">
        <v>0.78862852577942744</v>
      </c>
      <c r="D155" s="81">
        <v>0.47714480754435745</v>
      </c>
      <c r="E155" s="81">
        <v>0.18287863063480059</v>
      </c>
    </row>
    <row r="156" spans="1:5" x14ac:dyDescent="0.25">
      <c r="A156" s="74">
        <v>43678</v>
      </c>
      <c r="B156" s="80">
        <v>0.54796457356344397</v>
      </c>
      <c r="C156" s="80">
        <v>0.79714838714109892</v>
      </c>
      <c r="D156" s="80">
        <v>0.48554962976275529</v>
      </c>
      <c r="E156" s="80">
        <v>0.17794785505955013</v>
      </c>
    </row>
    <row r="157" spans="1:5" x14ac:dyDescent="0.25">
      <c r="A157" s="76">
        <v>43709</v>
      </c>
      <c r="B157" s="81">
        <v>0.55324933415302713</v>
      </c>
      <c r="C157" s="81">
        <v>0.79005826126442036</v>
      </c>
      <c r="D157" s="81">
        <v>0.49817087301139196</v>
      </c>
      <c r="E157" s="81">
        <v>0.16023623326361458</v>
      </c>
    </row>
    <row r="158" spans="1:5" ht="15.75" thickBot="1" x14ac:dyDescent="0.3">
      <c r="A158" s="78">
        <v>43739</v>
      </c>
      <c r="B158" s="82">
        <v>0.55882402309851853</v>
      </c>
      <c r="C158" s="82">
        <v>0.78274432420184481</v>
      </c>
      <c r="D158" s="82">
        <v>0.49379062841223942</v>
      </c>
      <c r="E158" s="82">
        <v>0.16009593298154312</v>
      </c>
    </row>
    <row r="159" spans="1:5" x14ac:dyDescent="0.25">
      <c r="A159" s="62" t="s">
        <v>378</v>
      </c>
      <c r="B159" s="57"/>
      <c r="C159" s="57"/>
      <c r="D159" s="57"/>
      <c r="E159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005D89"/>
  </sheetPr>
  <dimension ref="A1:D11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5703125" style="59" customWidth="1"/>
    <col min="2" max="2" width="17.42578125" style="59" bestFit="1" customWidth="1"/>
    <col min="3" max="3" width="17.5703125" style="59" bestFit="1" customWidth="1"/>
    <col min="4" max="4" width="12.140625" style="59" bestFit="1" customWidth="1"/>
    <col min="5" max="16384" width="9.140625" style="59"/>
  </cols>
  <sheetData>
    <row r="1" spans="1:4" x14ac:dyDescent="0.25">
      <c r="A1" s="148" t="s">
        <v>386</v>
      </c>
    </row>
    <row r="3" spans="1:4" ht="45" x14ac:dyDescent="0.25">
      <c r="A3" s="402" t="s">
        <v>421</v>
      </c>
      <c r="B3" s="73" t="s">
        <v>19</v>
      </c>
      <c r="C3" s="73" t="s">
        <v>20</v>
      </c>
      <c r="D3" s="73" t="s">
        <v>21</v>
      </c>
    </row>
    <row r="4" spans="1:4" x14ac:dyDescent="0.25">
      <c r="A4" s="74">
        <v>40543</v>
      </c>
      <c r="B4" s="75">
        <v>11.593271873972785</v>
      </c>
      <c r="C4" s="75">
        <v>11.52</v>
      </c>
      <c r="D4" s="75">
        <v>10.75</v>
      </c>
    </row>
    <row r="5" spans="1:4" x14ac:dyDescent="0.25">
      <c r="A5" s="76">
        <v>40574</v>
      </c>
      <c r="B5" s="77">
        <v>11.428486828097327</v>
      </c>
      <c r="C5" s="77">
        <v>11.63</v>
      </c>
      <c r="D5" s="77">
        <v>11.25</v>
      </c>
    </row>
    <row r="6" spans="1:4" x14ac:dyDescent="0.25">
      <c r="A6" s="74">
        <v>40602</v>
      </c>
      <c r="B6" s="75">
        <v>11.712835936276567</v>
      </c>
      <c r="C6" s="75">
        <v>11.600000000000001</v>
      </c>
      <c r="D6" s="75">
        <v>11.25</v>
      </c>
    </row>
    <row r="7" spans="1:4" x14ac:dyDescent="0.25">
      <c r="A7" s="76">
        <v>40633</v>
      </c>
      <c r="B7" s="77">
        <v>11.795435413419398</v>
      </c>
      <c r="C7" s="77">
        <v>11.68</v>
      </c>
      <c r="D7" s="77">
        <v>11.75</v>
      </c>
    </row>
    <row r="8" spans="1:4" x14ac:dyDescent="0.25">
      <c r="A8" s="74">
        <v>40663</v>
      </c>
      <c r="B8" s="75">
        <v>11.892932932143793</v>
      </c>
      <c r="C8" s="75">
        <v>11.959999999999999</v>
      </c>
      <c r="D8" s="75">
        <v>12</v>
      </c>
    </row>
    <row r="9" spans="1:4" x14ac:dyDescent="0.25">
      <c r="A9" s="76">
        <v>40694</v>
      </c>
      <c r="B9" s="77">
        <v>11.83</v>
      </c>
      <c r="C9" s="77">
        <v>12.049999999999999</v>
      </c>
      <c r="D9" s="77">
        <v>12</v>
      </c>
    </row>
    <row r="10" spans="1:4" x14ac:dyDescent="0.25">
      <c r="A10" s="74">
        <v>40724</v>
      </c>
      <c r="B10" s="75">
        <v>11.892137747698886</v>
      </c>
      <c r="C10" s="75">
        <v>12.15</v>
      </c>
      <c r="D10" s="75">
        <v>12.25</v>
      </c>
    </row>
    <row r="11" spans="1:4" x14ac:dyDescent="0.25">
      <c r="A11" s="76">
        <v>40755</v>
      </c>
      <c r="B11" s="77">
        <v>12.010701536940669</v>
      </c>
      <c r="C11" s="77">
        <v>12.07</v>
      </c>
      <c r="D11" s="77">
        <v>12.5</v>
      </c>
    </row>
    <row r="12" spans="1:4" x14ac:dyDescent="0.25">
      <c r="A12" s="74">
        <v>40786</v>
      </c>
      <c r="B12" s="75">
        <v>12.251858150755657</v>
      </c>
      <c r="C12" s="75">
        <v>12.26</v>
      </c>
      <c r="D12" s="75">
        <v>12.5</v>
      </c>
    </row>
    <row r="13" spans="1:4" x14ac:dyDescent="0.25">
      <c r="A13" s="76">
        <v>40816</v>
      </c>
      <c r="B13" s="77">
        <v>12.968216714729342</v>
      </c>
      <c r="C13" s="77">
        <v>12.370000000000001</v>
      </c>
      <c r="D13" s="77">
        <v>12</v>
      </c>
    </row>
    <row r="14" spans="1:4" x14ac:dyDescent="0.25">
      <c r="A14" s="74">
        <v>40847</v>
      </c>
      <c r="B14" s="75">
        <v>12.514985356150296</v>
      </c>
      <c r="C14" s="75">
        <v>12.540000000000001</v>
      </c>
      <c r="D14" s="75">
        <v>11.5</v>
      </c>
    </row>
    <row r="15" spans="1:4" x14ac:dyDescent="0.25">
      <c r="A15" s="76">
        <v>40877</v>
      </c>
      <c r="B15" s="77">
        <v>12.67519044957835</v>
      </c>
      <c r="C15" s="77">
        <v>12.46</v>
      </c>
      <c r="D15" s="77">
        <v>11.5</v>
      </c>
    </row>
    <row r="16" spans="1:4" x14ac:dyDescent="0.25">
      <c r="A16" s="74">
        <v>40908</v>
      </c>
      <c r="B16" s="75">
        <v>12.834973262876876</v>
      </c>
      <c r="C16" s="75">
        <v>12.540000000000001</v>
      </c>
      <c r="D16" s="75">
        <v>11</v>
      </c>
    </row>
    <row r="17" spans="1:4" x14ac:dyDescent="0.25">
      <c r="A17" s="76">
        <v>40939</v>
      </c>
      <c r="B17" s="77">
        <v>12.436139201404332</v>
      </c>
      <c r="C17" s="77">
        <v>12.55</v>
      </c>
      <c r="D17" s="77">
        <v>10.5</v>
      </c>
    </row>
    <row r="18" spans="1:4" x14ac:dyDescent="0.25">
      <c r="A18" s="74">
        <v>40968</v>
      </c>
      <c r="B18" s="75">
        <v>12.203528302141434</v>
      </c>
      <c r="C18" s="75">
        <v>12.25</v>
      </c>
      <c r="D18" s="75">
        <v>10.5</v>
      </c>
    </row>
    <row r="19" spans="1:4" x14ac:dyDescent="0.25">
      <c r="A19" s="76">
        <v>40999</v>
      </c>
      <c r="B19" s="77">
        <v>12.373188334863942</v>
      </c>
      <c r="C19" s="77">
        <v>12.16</v>
      </c>
      <c r="D19" s="77">
        <v>9.75</v>
      </c>
    </row>
    <row r="20" spans="1:4" x14ac:dyDescent="0.25">
      <c r="A20" s="74">
        <v>41029</v>
      </c>
      <c r="B20" s="75">
        <v>12.590195894057969</v>
      </c>
      <c r="C20" s="75">
        <v>11.89</v>
      </c>
      <c r="D20" s="75">
        <v>9</v>
      </c>
    </row>
    <row r="21" spans="1:4" x14ac:dyDescent="0.25">
      <c r="A21" s="76">
        <v>41060</v>
      </c>
      <c r="B21" s="77">
        <v>12.852830155471979</v>
      </c>
      <c r="C21" s="77">
        <v>11.66</v>
      </c>
      <c r="D21" s="77">
        <v>8.5</v>
      </c>
    </row>
    <row r="22" spans="1:4" x14ac:dyDescent="0.25">
      <c r="A22" s="74">
        <v>41090</v>
      </c>
      <c r="B22" s="75">
        <v>12.814603504473764</v>
      </c>
      <c r="C22" s="75">
        <v>11.3</v>
      </c>
      <c r="D22" s="75">
        <v>8.5</v>
      </c>
    </row>
    <row r="23" spans="1:4" x14ac:dyDescent="0.25">
      <c r="A23" s="76">
        <v>41121</v>
      </c>
      <c r="B23" s="77">
        <v>12.883154622285693</v>
      </c>
      <c r="C23" s="77">
        <v>10.9</v>
      </c>
      <c r="D23" s="77">
        <v>8</v>
      </c>
    </row>
    <row r="24" spans="1:4" x14ac:dyDescent="0.25">
      <c r="A24" s="74">
        <v>41152</v>
      </c>
      <c r="B24" s="75">
        <v>12.690709181744602</v>
      </c>
      <c r="C24" s="75">
        <v>10.620000000000001</v>
      </c>
      <c r="D24" s="75">
        <v>7.5</v>
      </c>
    </row>
    <row r="25" spans="1:4" x14ac:dyDescent="0.25">
      <c r="A25" s="76">
        <v>41182</v>
      </c>
      <c r="B25" s="77">
        <v>11.758421322121967</v>
      </c>
      <c r="C25" s="77">
        <v>10.38</v>
      </c>
      <c r="D25" s="77">
        <v>7.5</v>
      </c>
    </row>
    <row r="26" spans="1:4" x14ac:dyDescent="0.25">
      <c r="A26" s="74">
        <v>41213</v>
      </c>
      <c r="B26" s="75">
        <v>12.150412777067537</v>
      </c>
      <c r="C26" s="75">
        <v>10.33</v>
      </c>
      <c r="D26" s="75">
        <v>7.25</v>
      </c>
    </row>
    <row r="27" spans="1:4" x14ac:dyDescent="0.25">
      <c r="A27" s="76">
        <v>41243</v>
      </c>
      <c r="B27" s="77">
        <v>11.881673726545836</v>
      </c>
      <c r="C27" s="77">
        <v>10.23</v>
      </c>
      <c r="D27" s="77">
        <v>7.25</v>
      </c>
    </row>
    <row r="28" spans="1:4" x14ac:dyDescent="0.25">
      <c r="A28" s="74">
        <v>41274</v>
      </c>
      <c r="B28" s="75">
        <v>11.546769022659436</v>
      </c>
      <c r="C28" s="75">
        <v>10.130000000000001</v>
      </c>
      <c r="D28" s="75">
        <v>7.25</v>
      </c>
    </row>
    <row r="29" spans="1:4" x14ac:dyDescent="0.25">
      <c r="A29" s="76">
        <v>41305</v>
      </c>
      <c r="B29" s="77">
        <v>11.770960424642778</v>
      </c>
      <c r="C29" s="77">
        <v>10.01</v>
      </c>
      <c r="D29" s="77">
        <v>7.25</v>
      </c>
    </row>
    <row r="30" spans="1:4" x14ac:dyDescent="0.25">
      <c r="A30" s="74">
        <v>41333</v>
      </c>
      <c r="B30" s="75">
        <v>11.776017052239993</v>
      </c>
      <c r="C30" s="75">
        <v>9.7900000000000009</v>
      </c>
      <c r="D30" s="75">
        <v>7.25</v>
      </c>
    </row>
    <row r="31" spans="1:4" x14ac:dyDescent="0.25">
      <c r="A31" s="76">
        <v>41364</v>
      </c>
      <c r="B31" s="77">
        <v>11.42152936503153</v>
      </c>
      <c r="C31" s="77">
        <v>9.6</v>
      </c>
      <c r="D31" s="77">
        <v>7.25</v>
      </c>
    </row>
    <row r="32" spans="1:4" x14ac:dyDescent="0.25">
      <c r="A32" s="74">
        <v>41394</v>
      </c>
      <c r="B32" s="75">
        <v>11.201209660127979</v>
      </c>
      <c r="C32" s="75">
        <v>9.379999999999999</v>
      </c>
      <c r="D32" s="75">
        <v>7.5</v>
      </c>
    </row>
    <row r="33" spans="1:4" x14ac:dyDescent="0.25">
      <c r="A33" s="76">
        <v>41425</v>
      </c>
      <c r="B33" s="77">
        <v>11.044109094675479</v>
      </c>
      <c r="C33" s="77">
        <v>9.25</v>
      </c>
      <c r="D33" s="77">
        <v>8</v>
      </c>
    </row>
    <row r="34" spans="1:4" x14ac:dyDescent="0.25">
      <c r="A34" s="74">
        <v>41455</v>
      </c>
      <c r="B34" s="75">
        <v>11.230364101279829</v>
      </c>
      <c r="C34" s="75">
        <v>9.2899999999999991</v>
      </c>
      <c r="D34" s="75">
        <v>8</v>
      </c>
    </row>
    <row r="35" spans="1:4" x14ac:dyDescent="0.25">
      <c r="A35" s="76">
        <v>41486</v>
      </c>
      <c r="B35" s="77">
        <v>11.221812431353163</v>
      </c>
      <c r="C35" s="77">
        <v>9.33</v>
      </c>
      <c r="D35" s="77">
        <v>8.5</v>
      </c>
    </row>
    <row r="36" spans="1:4" x14ac:dyDescent="0.25">
      <c r="A36" s="74">
        <v>41517</v>
      </c>
      <c r="B36" s="75">
        <v>11.235831047432354</v>
      </c>
      <c r="C36" s="75">
        <v>9.09</v>
      </c>
      <c r="D36" s="75">
        <v>9</v>
      </c>
    </row>
    <row r="37" spans="1:4" x14ac:dyDescent="0.25">
      <c r="A37" s="76">
        <v>41547</v>
      </c>
      <c r="B37" s="77">
        <v>10.972583328361265</v>
      </c>
      <c r="C37" s="77">
        <v>8.98</v>
      </c>
      <c r="D37" s="77">
        <v>9</v>
      </c>
    </row>
    <row r="38" spans="1:4" x14ac:dyDescent="0.25">
      <c r="A38" s="74">
        <v>41578</v>
      </c>
      <c r="B38" s="75">
        <v>10.932800079967155</v>
      </c>
      <c r="C38" s="75">
        <v>9.1999999999999993</v>
      </c>
      <c r="D38" s="75">
        <v>9.5</v>
      </c>
    </row>
    <row r="39" spans="1:4" x14ac:dyDescent="0.25">
      <c r="A39" s="76">
        <v>41608</v>
      </c>
      <c r="B39" s="77">
        <v>11.021465290876293</v>
      </c>
      <c r="C39" s="77">
        <v>9.31</v>
      </c>
      <c r="D39" s="77">
        <v>10</v>
      </c>
    </row>
    <row r="40" spans="1:4" x14ac:dyDescent="0.25">
      <c r="A40" s="74">
        <v>41639</v>
      </c>
      <c r="B40" s="75">
        <v>11.324675541751647</v>
      </c>
      <c r="C40" s="75">
        <v>9.33</v>
      </c>
      <c r="D40" s="75">
        <v>10</v>
      </c>
    </row>
    <row r="41" spans="1:4" x14ac:dyDescent="0.25">
      <c r="A41" s="76">
        <v>41670</v>
      </c>
      <c r="B41" s="77">
        <v>11.613023016469578</v>
      </c>
      <c r="C41" s="77">
        <v>9.4493332020044498</v>
      </c>
      <c r="D41" s="77">
        <v>10.5</v>
      </c>
    </row>
    <row r="42" spans="1:4" x14ac:dyDescent="0.25">
      <c r="A42" s="74">
        <v>41698</v>
      </c>
      <c r="B42" s="75">
        <v>11.573527151042599</v>
      </c>
      <c r="C42" s="75">
        <v>9.6863975167604153</v>
      </c>
      <c r="D42" s="75">
        <v>10.75</v>
      </c>
    </row>
    <row r="43" spans="1:4" x14ac:dyDescent="0.25">
      <c r="A43" s="76">
        <v>41729</v>
      </c>
      <c r="B43" s="77">
        <v>11.461824707372388</v>
      </c>
      <c r="C43" s="77">
        <v>9.9457366373481459</v>
      </c>
      <c r="D43" s="77">
        <v>10.75</v>
      </c>
    </row>
    <row r="44" spans="1:4" x14ac:dyDescent="0.25">
      <c r="A44" s="74">
        <v>41759</v>
      </c>
      <c r="B44" s="75">
        <v>11.515887933882</v>
      </c>
      <c r="C44" s="75">
        <v>10.28237369015379</v>
      </c>
      <c r="D44" s="75">
        <v>11</v>
      </c>
    </row>
    <row r="45" spans="1:4" x14ac:dyDescent="0.25">
      <c r="A45" s="76">
        <v>41790</v>
      </c>
      <c r="B45" s="77">
        <v>11.293188584884515</v>
      </c>
      <c r="C45" s="77">
        <v>10.62939356121837</v>
      </c>
      <c r="D45" s="77">
        <v>11</v>
      </c>
    </row>
    <row r="46" spans="1:4" x14ac:dyDescent="0.25">
      <c r="A46" s="74">
        <v>41820</v>
      </c>
      <c r="B46" s="75">
        <v>11.051547679311565</v>
      </c>
      <c r="C46" s="75">
        <v>10.990543094664872</v>
      </c>
      <c r="D46" s="75">
        <v>11</v>
      </c>
    </row>
    <row r="47" spans="1:4" x14ac:dyDescent="0.25">
      <c r="A47" s="76">
        <v>41851</v>
      </c>
      <c r="B47" s="77">
        <v>11.042383765715551</v>
      </c>
      <c r="C47" s="77">
        <v>11.246118831708674</v>
      </c>
      <c r="D47" s="77">
        <v>11</v>
      </c>
    </row>
    <row r="48" spans="1:4" x14ac:dyDescent="0.25">
      <c r="A48" s="74">
        <v>41882</v>
      </c>
      <c r="B48" s="75">
        <v>10.831788814016011</v>
      </c>
      <c r="C48" s="75">
        <v>11.438714357124201</v>
      </c>
      <c r="D48" s="75">
        <v>11</v>
      </c>
    </row>
    <row r="49" spans="1:4" x14ac:dyDescent="0.25">
      <c r="A49" s="76">
        <v>41912</v>
      </c>
      <c r="B49" s="77">
        <v>11.544318028751048</v>
      </c>
      <c r="C49" s="77">
        <v>11.763936968723154</v>
      </c>
      <c r="D49" s="77">
        <v>11</v>
      </c>
    </row>
    <row r="50" spans="1:4" x14ac:dyDescent="0.25">
      <c r="A50" s="74">
        <v>41943</v>
      </c>
      <c r="B50" s="75">
        <v>11.630145120283302</v>
      </c>
      <c r="C50" s="75">
        <v>12.139549056780275</v>
      </c>
      <c r="D50" s="75">
        <v>11.25</v>
      </c>
    </row>
    <row r="51" spans="1:4" x14ac:dyDescent="0.25">
      <c r="A51" s="76">
        <v>41973</v>
      </c>
      <c r="B51" s="77">
        <v>11.639752886899959</v>
      </c>
      <c r="C51" s="77">
        <v>12.18694894850092</v>
      </c>
      <c r="D51" s="77">
        <v>11.25</v>
      </c>
    </row>
    <row r="52" spans="1:4" x14ac:dyDescent="0.25">
      <c r="A52" s="74">
        <v>42004</v>
      </c>
      <c r="B52" s="75">
        <v>11.842323006732588</v>
      </c>
      <c r="C52" s="75">
        <v>12.05303962089317</v>
      </c>
      <c r="D52" s="75">
        <v>11.75</v>
      </c>
    </row>
    <row r="53" spans="1:4" x14ac:dyDescent="0.25">
      <c r="A53" s="76">
        <v>42035</v>
      </c>
      <c r="B53" s="77">
        <v>11.778594174549987</v>
      </c>
      <c r="C53" s="77">
        <v>11.95621387842567</v>
      </c>
      <c r="D53" s="77">
        <v>12.25</v>
      </c>
    </row>
    <row r="54" spans="1:4" x14ac:dyDescent="0.25">
      <c r="A54" s="74">
        <v>42062</v>
      </c>
      <c r="B54" s="75">
        <v>12.61555091326175</v>
      </c>
      <c r="C54" s="75">
        <v>11.839891831137273</v>
      </c>
      <c r="D54" s="75">
        <v>12.25</v>
      </c>
    </row>
    <row r="55" spans="1:4" x14ac:dyDescent="0.25">
      <c r="A55" s="76">
        <v>42094</v>
      </c>
      <c r="B55" s="77">
        <v>13.820579340004421</v>
      </c>
      <c r="C55" s="77">
        <v>12.080275229965643</v>
      </c>
      <c r="D55" s="77">
        <v>12.75</v>
      </c>
    </row>
    <row r="56" spans="1:4" x14ac:dyDescent="0.25">
      <c r="A56" s="74">
        <v>42124</v>
      </c>
      <c r="B56" s="75">
        <v>13.599182584392864</v>
      </c>
      <c r="C56" s="75">
        <v>12.203929906230204</v>
      </c>
      <c r="D56" s="75">
        <v>13.25</v>
      </c>
    </row>
    <row r="57" spans="1:4" x14ac:dyDescent="0.25">
      <c r="A57" s="76">
        <v>42155</v>
      </c>
      <c r="B57" s="77">
        <v>14.029129434524332</v>
      </c>
      <c r="C57" s="77">
        <v>12.296855337845368</v>
      </c>
      <c r="D57" s="77">
        <v>13.75</v>
      </c>
    </row>
    <row r="58" spans="1:4" x14ac:dyDescent="0.25">
      <c r="A58" s="74">
        <v>42185</v>
      </c>
      <c r="B58" s="75">
        <v>14.313958200391516</v>
      </c>
      <c r="C58" s="75">
        <v>12.490953827823992</v>
      </c>
      <c r="D58" s="75">
        <v>14.25</v>
      </c>
    </row>
    <row r="59" spans="1:4" x14ac:dyDescent="0.25">
      <c r="A59" s="76">
        <v>42216</v>
      </c>
      <c r="B59" s="77">
        <v>14.987254070555554</v>
      </c>
      <c r="C59" s="77">
        <v>12.765079038447102</v>
      </c>
      <c r="D59" s="77">
        <v>14.25</v>
      </c>
    </row>
    <row r="60" spans="1:4" x14ac:dyDescent="0.25">
      <c r="A60" s="74">
        <v>42247</v>
      </c>
      <c r="B60" s="75">
        <v>15.933844082150395</v>
      </c>
      <c r="C60" s="75">
        <v>12.960000000000003</v>
      </c>
      <c r="D60" s="75">
        <v>14.25</v>
      </c>
    </row>
    <row r="61" spans="1:4" x14ac:dyDescent="0.25">
      <c r="A61" s="76">
        <v>42277</v>
      </c>
      <c r="B61" s="77">
        <v>16.067287463221454</v>
      </c>
      <c r="C61" s="77">
        <v>13.15</v>
      </c>
      <c r="D61" s="77">
        <v>14.25</v>
      </c>
    </row>
    <row r="62" spans="1:4" x14ac:dyDescent="0.25">
      <c r="A62" s="74">
        <v>42308</v>
      </c>
      <c r="B62" s="75">
        <v>16.152412298943499</v>
      </c>
      <c r="C62" s="75">
        <v>13.31</v>
      </c>
      <c r="D62" s="75">
        <v>14.25</v>
      </c>
    </row>
    <row r="63" spans="1:4" x14ac:dyDescent="0.25">
      <c r="A63" s="76">
        <v>42338</v>
      </c>
      <c r="B63" s="77">
        <v>16.051433794129</v>
      </c>
      <c r="C63" s="77">
        <v>13.51</v>
      </c>
      <c r="D63" s="77">
        <v>14.25</v>
      </c>
    </row>
    <row r="64" spans="1:4" x14ac:dyDescent="0.25">
      <c r="A64" s="74">
        <v>42369</v>
      </c>
      <c r="B64" s="75">
        <v>16.071326646092668</v>
      </c>
      <c r="C64" s="75">
        <v>13.629999999999997</v>
      </c>
      <c r="D64" s="75">
        <v>14.25</v>
      </c>
    </row>
    <row r="65" spans="1:4" x14ac:dyDescent="0.25">
      <c r="A65" s="76">
        <v>42400</v>
      </c>
      <c r="B65" s="77">
        <v>16.404508239741897</v>
      </c>
      <c r="C65" s="77">
        <v>13.74</v>
      </c>
      <c r="D65" s="77">
        <v>14.25</v>
      </c>
    </row>
    <row r="66" spans="1:4" x14ac:dyDescent="0.25">
      <c r="A66" s="74">
        <v>42429</v>
      </c>
      <c r="B66" s="75">
        <v>15.826056479534754</v>
      </c>
      <c r="C66" s="75">
        <v>13.88</v>
      </c>
      <c r="D66" s="75">
        <v>14.25</v>
      </c>
    </row>
    <row r="67" spans="1:4" x14ac:dyDescent="0.25">
      <c r="A67" s="76">
        <v>42460</v>
      </c>
      <c r="B67" s="77">
        <v>14.188863896832686</v>
      </c>
      <c r="C67" s="77">
        <v>13.93</v>
      </c>
      <c r="D67" s="77">
        <v>14.25</v>
      </c>
    </row>
    <row r="68" spans="1:4" x14ac:dyDescent="0.25">
      <c r="A68" s="74">
        <v>42490</v>
      </c>
      <c r="B68" s="75">
        <v>14.248477565491854</v>
      </c>
      <c r="C68" s="75">
        <v>14.09</v>
      </c>
      <c r="D68" s="75">
        <v>14.25</v>
      </c>
    </row>
    <row r="69" spans="1:4" x14ac:dyDescent="0.25">
      <c r="A69" s="76">
        <v>42521</v>
      </c>
      <c r="B69" s="77">
        <v>14.246383539456975</v>
      </c>
      <c r="C69" s="77">
        <v>14.31</v>
      </c>
      <c r="D69" s="77">
        <v>14.25</v>
      </c>
    </row>
    <row r="70" spans="1:4" x14ac:dyDescent="0.25">
      <c r="A70" s="74">
        <v>42551</v>
      </c>
      <c r="B70" s="75">
        <v>13.798441510340007</v>
      </c>
      <c r="C70" s="75">
        <v>14.42</v>
      </c>
      <c r="D70" s="75">
        <v>14.25</v>
      </c>
    </row>
    <row r="71" spans="1:4" x14ac:dyDescent="0.25">
      <c r="A71" s="76">
        <v>42582</v>
      </c>
      <c r="B71" s="77">
        <v>13.328536545987495</v>
      </c>
      <c r="C71" s="77">
        <v>14.39</v>
      </c>
      <c r="D71" s="77">
        <v>14.25</v>
      </c>
    </row>
    <row r="72" spans="1:4" x14ac:dyDescent="0.25">
      <c r="A72" s="74">
        <v>42613</v>
      </c>
      <c r="B72" s="75">
        <v>13.145850975854296</v>
      </c>
      <c r="C72" s="75">
        <v>14.56</v>
      </c>
      <c r="D72" s="75">
        <v>14.25</v>
      </c>
    </row>
    <row r="73" spans="1:4" x14ac:dyDescent="0.25">
      <c r="A73" s="76">
        <v>42643</v>
      </c>
      <c r="B73" s="77">
        <v>12.749360047921252</v>
      </c>
      <c r="C73" s="77">
        <v>14.66</v>
      </c>
      <c r="D73" s="77">
        <v>14.25</v>
      </c>
    </row>
    <row r="74" spans="1:4" x14ac:dyDescent="0.25">
      <c r="A74" s="74">
        <v>42674</v>
      </c>
      <c r="B74" s="75">
        <v>12.56406324716567</v>
      </c>
      <c r="C74" s="75">
        <v>14.37</v>
      </c>
      <c r="D74" s="75">
        <v>14</v>
      </c>
    </row>
    <row r="75" spans="1:4" x14ac:dyDescent="0.25">
      <c r="A75" s="76">
        <v>42704</v>
      </c>
      <c r="B75" s="77">
        <v>12.543924596931408</v>
      </c>
      <c r="C75" s="77">
        <v>14.04</v>
      </c>
      <c r="D75" s="77">
        <v>14</v>
      </c>
    </row>
    <row r="76" spans="1:4" x14ac:dyDescent="0.25">
      <c r="A76" s="74">
        <v>42735</v>
      </c>
      <c r="B76" s="75">
        <v>12.017107910927958</v>
      </c>
      <c r="C76" s="75">
        <v>13.72</v>
      </c>
      <c r="D76" s="75">
        <v>13.75</v>
      </c>
    </row>
    <row r="77" spans="1:4" x14ac:dyDescent="0.25">
      <c r="A77" s="76">
        <v>42766</v>
      </c>
      <c r="B77" s="77">
        <v>11.572219153208525</v>
      </c>
      <c r="C77" s="77">
        <v>13.42</v>
      </c>
      <c r="D77" s="77">
        <v>13</v>
      </c>
    </row>
    <row r="78" spans="1:4" x14ac:dyDescent="0.25">
      <c r="A78" s="74">
        <v>42794</v>
      </c>
      <c r="B78" s="75">
        <v>11.339902479946765</v>
      </c>
      <c r="C78" s="75">
        <v>12.92</v>
      </c>
      <c r="D78" s="75">
        <v>12.25</v>
      </c>
    </row>
    <row r="79" spans="1:4" x14ac:dyDescent="0.25">
      <c r="A79" s="76">
        <v>42825</v>
      </c>
      <c r="B79" s="77">
        <v>11.723690211218265</v>
      </c>
      <c r="C79" s="77">
        <v>12.62</v>
      </c>
      <c r="D79" s="77">
        <v>12.25</v>
      </c>
    </row>
    <row r="80" spans="1:4" x14ac:dyDescent="0.25">
      <c r="A80" s="74">
        <v>42855</v>
      </c>
      <c r="B80" s="75">
        <v>11.573021047466394</v>
      </c>
      <c r="C80" s="75">
        <v>12.24</v>
      </c>
      <c r="D80" s="75">
        <v>11.25</v>
      </c>
    </row>
    <row r="81" spans="1:4" x14ac:dyDescent="0.25">
      <c r="A81" s="76">
        <v>42886</v>
      </c>
      <c r="B81" s="77">
        <v>11.225785480604044</v>
      </c>
      <c r="C81" s="77">
        <v>12.05</v>
      </c>
      <c r="D81" s="77">
        <v>11.25</v>
      </c>
    </row>
    <row r="82" spans="1:4" x14ac:dyDescent="0.25">
      <c r="A82" s="74">
        <v>42916</v>
      </c>
      <c r="B82" s="75">
        <v>11.398586584331643</v>
      </c>
      <c r="C82" s="75">
        <v>11.65</v>
      </c>
      <c r="D82" s="75">
        <v>10.25</v>
      </c>
    </row>
    <row r="83" spans="1:4" x14ac:dyDescent="0.25">
      <c r="A83" s="76">
        <v>42947</v>
      </c>
      <c r="B83" s="77">
        <v>10.892183666071496</v>
      </c>
      <c r="C83" s="77">
        <v>11.38</v>
      </c>
      <c r="D83" s="77">
        <v>9.25</v>
      </c>
    </row>
    <row r="84" spans="1:4" x14ac:dyDescent="0.25">
      <c r="A84" s="74">
        <v>42978</v>
      </c>
      <c r="B84" s="75">
        <v>10.619097660190956</v>
      </c>
      <c r="C84" s="75">
        <v>11.1</v>
      </c>
      <c r="D84" s="75">
        <v>9.25</v>
      </c>
    </row>
    <row r="85" spans="1:4" x14ac:dyDescent="0.25">
      <c r="A85" s="76">
        <v>43008</v>
      </c>
      <c r="B85" s="77">
        <v>10.466755750603642</v>
      </c>
      <c r="C85" s="77">
        <v>10.67</v>
      </c>
      <c r="D85" s="77">
        <v>8.25</v>
      </c>
    </row>
    <row r="86" spans="1:4" x14ac:dyDescent="0.25">
      <c r="A86" s="74">
        <v>43039</v>
      </c>
      <c r="B86" s="75">
        <v>10.591206124454734</v>
      </c>
      <c r="C86" s="75">
        <v>10.43</v>
      </c>
      <c r="D86" s="75">
        <v>7.5</v>
      </c>
    </row>
    <row r="87" spans="1:4" x14ac:dyDescent="0.25">
      <c r="A87" s="76">
        <v>43069</v>
      </c>
      <c r="B87" s="77">
        <v>10.236566850852768</v>
      </c>
      <c r="C87" s="77">
        <v>10.210000000000001</v>
      </c>
      <c r="D87" s="77">
        <v>7.5</v>
      </c>
    </row>
    <row r="88" spans="1:4" x14ac:dyDescent="0.25">
      <c r="A88" s="74">
        <v>43100</v>
      </c>
      <c r="B88" s="75">
        <v>10.289153941236847</v>
      </c>
      <c r="C88" s="75">
        <v>9.69</v>
      </c>
      <c r="D88" s="75">
        <v>7</v>
      </c>
    </row>
    <row r="89" spans="1:4" x14ac:dyDescent="0.25">
      <c r="A89" s="76">
        <v>43131</v>
      </c>
      <c r="B89" s="77">
        <v>10.056517789913904</v>
      </c>
      <c r="C89" s="77">
        <v>9.36</v>
      </c>
      <c r="D89" s="77">
        <v>7</v>
      </c>
    </row>
    <row r="90" spans="1:4" x14ac:dyDescent="0.25">
      <c r="A90" s="74">
        <v>43159</v>
      </c>
      <c r="B90" s="75">
        <v>10.00901193554872</v>
      </c>
      <c r="C90" s="75">
        <v>9.1199999999999992</v>
      </c>
      <c r="D90" s="75">
        <v>6.75</v>
      </c>
    </row>
    <row r="91" spans="1:4" x14ac:dyDescent="0.25">
      <c r="A91" s="76">
        <v>43190</v>
      </c>
      <c r="B91" s="77">
        <v>9.7481507364650444</v>
      </c>
      <c r="C91" s="77">
        <v>8.8000000000000007</v>
      </c>
      <c r="D91" s="77">
        <v>6.5</v>
      </c>
    </row>
    <row r="92" spans="1:4" x14ac:dyDescent="0.25">
      <c r="A92" s="74">
        <v>43220</v>
      </c>
      <c r="B92" s="75">
        <v>9.8941967288011821</v>
      </c>
      <c r="C92" s="75">
        <v>8.68</v>
      </c>
      <c r="D92" s="75">
        <v>6.5</v>
      </c>
    </row>
    <row r="93" spans="1:4" x14ac:dyDescent="0.25">
      <c r="A93" s="76">
        <v>43251</v>
      </c>
      <c r="B93" s="77">
        <v>10.039113809667608</v>
      </c>
      <c r="C93" s="77">
        <v>8.49</v>
      </c>
      <c r="D93" s="77">
        <v>6.5</v>
      </c>
    </row>
    <row r="94" spans="1:4" x14ac:dyDescent="0.25">
      <c r="A94" s="74">
        <v>43281</v>
      </c>
      <c r="B94" s="75">
        <v>10.305087328329959</v>
      </c>
      <c r="C94" s="75">
        <v>8.3699999999999992</v>
      </c>
      <c r="D94" s="75">
        <v>6.5</v>
      </c>
    </row>
    <row r="95" spans="1:4" x14ac:dyDescent="0.25">
      <c r="A95" s="76">
        <v>43312</v>
      </c>
      <c r="B95" s="77">
        <v>10.491951</v>
      </c>
      <c r="C95" s="77">
        <v>8.23</v>
      </c>
      <c r="D95" s="77">
        <v>6.5</v>
      </c>
    </row>
    <row r="96" spans="1:4" x14ac:dyDescent="0.25">
      <c r="A96" s="74">
        <v>43343</v>
      </c>
      <c r="B96" s="75">
        <v>10.760251</v>
      </c>
      <c r="C96" s="75">
        <v>8.0399999999999991</v>
      </c>
      <c r="D96" s="75">
        <v>6.5</v>
      </c>
    </row>
    <row r="97" spans="1:4" x14ac:dyDescent="0.25">
      <c r="A97" s="76">
        <v>43373</v>
      </c>
      <c r="B97" s="77">
        <v>10.515070999999999</v>
      </c>
      <c r="C97" s="77">
        <v>7.91</v>
      </c>
      <c r="D97" s="77">
        <v>6.5</v>
      </c>
    </row>
    <row r="98" spans="1:4" x14ac:dyDescent="0.25">
      <c r="A98" s="74">
        <v>43404</v>
      </c>
      <c r="B98" s="75">
        <v>10.061019999999999</v>
      </c>
      <c r="C98" s="75">
        <v>7.85</v>
      </c>
      <c r="D98" s="75">
        <v>6.5</v>
      </c>
    </row>
    <row r="99" spans="1:4" x14ac:dyDescent="0.25">
      <c r="A99" s="76">
        <v>43434</v>
      </c>
      <c r="B99" s="77">
        <v>10.111546978516461</v>
      </c>
      <c r="C99" s="77">
        <v>7.7</v>
      </c>
      <c r="D99" s="77">
        <v>6.5</v>
      </c>
    </row>
    <row r="100" spans="1:4" x14ac:dyDescent="0.25">
      <c r="A100" s="74">
        <v>43465</v>
      </c>
      <c r="B100" s="75">
        <v>9.8591383737505325</v>
      </c>
      <c r="C100" s="75">
        <v>7.64</v>
      </c>
      <c r="D100" s="75">
        <v>6.5</v>
      </c>
    </row>
    <row r="101" spans="1:4" x14ac:dyDescent="0.25">
      <c r="A101" s="76">
        <v>43496</v>
      </c>
      <c r="B101" s="77">
        <v>9.6608327067106661</v>
      </c>
      <c r="C101" s="77">
        <v>7.49</v>
      </c>
      <c r="D101" s="77">
        <v>6.5</v>
      </c>
    </row>
    <row r="102" spans="1:4" x14ac:dyDescent="0.25">
      <c r="A102" s="74">
        <v>43524</v>
      </c>
      <c r="B102" s="75">
        <v>9.690116999999999</v>
      </c>
      <c r="C102" s="75">
        <v>7.4</v>
      </c>
      <c r="D102" s="75">
        <v>6.5</v>
      </c>
    </row>
    <row r="103" spans="1:4" x14ac:dyDescent="0.25">
      <c r="A103" s="76">
        <v>43555</v>
      </c>
      <c r="B103" s="77">
        <v>9.791898999999999</v>
      </c>
      <c r="C103" s="77">
        <v>7.27</v>
      </c>
      <c r="D103" s="77">
        <v>6.5</v>
      </c>
    </row>
    <row r="104" spans="1:4" x14ac:dyDescent="0.25">
      <c r="A104" s="74">
        <v>43585</v>
      </c>
      <c r="B104" s="75">
        <v>9.7690509999999993</v>
      </c>
      <c r="C104" s="75">
        <v>7.27</v>
      </c>
      <c r="D104" s="75">
        <v>6.5</v>
      </c>
    </row>
    <row r="105" spans="1:4" x14ac:dyDescent="0.25">
      <c r="A105" s="76">
        <v>43616</v>
      </c>
      <c r="B105" s="77">
        <v>9.4398940000000007</v>
      </c>
      <c r="C105" s="77">
        <v>7.13</v>
      </c>
      <c r="D105" s="77">
        <v>6.5</v>
      </c>
    </row>
    <row r="106" spans="1:4" x14ac:dyDescent="0.25">
      <c r="A106" s="74">
        <v>43646</v>
      </c>
      <c r="B106" s="75">
        <v>8.8332560000000004</v>
      </c>
      <c r="C106" s="75">
        <v>7.12</v>
      </c>
      <c r="D106" s="75">
        <v>6.5</v>
      </c>
    </row>
    <row r="107" spans="1:4" x14ac:dyDescent="0.25">
      <c r="A107" s="76">
        <v>43677</v>
      </c>
      <c r="B107" s="77">
        <v>8.664809</v>
      </c>
      <c r="C107" s="77">
        <v>7.11</v>
      </c>
      <c r="D107" s="77">
        <v>6.5</v>
      </c>
    </row>
    <row r="108" spans="1:4" x14ac:dyDescent="0.25">
      <c r="A108" s="74">
        <v>43708</v>
      </c>
      <c r="B108" s="75">
        <v>8.5364500000000003</v>
      </c>
      <c r="C108" s="75">
        <v>7.09</v>
      </c>
      <c r="D108" s="75">
        <v>6</v>
      </c>
    </row>
    <row r="109" spans="1:4" x14ac:dyDescent="0.25">
      <c r="A109" s="76">
        <v>43738</v>
      </c>
      <c r="B109" s="77">
        <v>8.6144569999999998</v>
      </c>
      <c r="C109" s="77">
        <v>7.1</v>
      </c>
      <c r="D109" s="77">
        <v>5.5</v>
      </c>
    </row>
    <row r="110" spans="1:4" ht="15.75" thickBot="1" x14ac:dyDescent="0.3">
      <c r="A110" s="78">
        <v>43769</v>
      </c>
      <c r="B110" s="79">
        <v>8.6104450000000003</v>
      </c>
      <c r="C110" s="79">
        <v>6.99</v>
      </c>
      <c r="D110" s="79">
        <v>5</v>
      </c>
    </row>
    <row r="111" spans="1:4" x14ac:dyDescent="0.25">
      <c r="A111" s="62" t="s">
        <v>378</v>
      </c>
      <c r="B111" s="57"/>
      <c r="C111" s="57"/>
      <c r="D111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1">
    <tabColor rgb="FF005D89"/>
  </sheetPr>
  <dimension ref="A1:C14"/>
  <sheetViews>
    <sheetView workbookViewId="0"/>
  </sheetViews>
  <sheetFormatPr defaultRowHeight="15" x14ac:dyDescent="0.25"/>
  <cols>
    <col min="1" max="1" width="26.85546875" style="59" bestFit="1" customWidth="1"/>
    <col min="2" max="3" width="23.28515625" style="59" customWidth="1"/>
    <col min="4" max="16384" width="9.140625" style="59"/>
  </cols>
  <sheetData>
    <row r="1" spans="1:3" x14ac:dyDescent="0.25">
      <c r="A1" s="148" t="s">
        <v>386</v>
      </c>
    </row>
    <row r="3" spans="1:3" x14ac:dyDescent="0.25">
      <c r="A3" s="404" t="s">
        <v>426</v>
      </c>
      <c r="B3" s="63" t="s">
        <v>98</v>
      </c>
      <c r="C3" s="63" t="s">
        <v>108</v>
      </c>
    </row>
    <row r="4" spans="1:3" x14ac:dyDescent="0.25">
      <c r="A4" s="64" t="s">
        <v>99</v>
      </c>
      <c r="B4" s="65">
        <v>1299.703</v>
      </c>
      <c r="C4" s="65">
        <v>1438.693</v>
      </c>
    </row>
    <row r="5" spans="1:3" x14ac:dyDescent="0.25">
      <c r="A5" s="66" t="s">
        <v>100</v>
      </c>
      <c r="B5" s="67">
        <v>1299.703</v>
      </c>
      <c r="C5" s="67">
        <v>1438.693</v>
      </c>
    </row>
    <row r="6" spans="1:3" x14ac:dyDescent="0.25">
      <c r="A6" s="64" t="s">
        <v>101</v>
      </c>
      <c r="B6" s="65">
        <v>1273.521</v>
      </c>
      <c r="C6" s="65">
        <v>1412.521</v>
      </c>
    </row>
    <row r="7" spans="1:3" x14ac:dyDescent="0.25">
      <c r="A7" s="66" t="s">
        <v>102</v>
      </c>
      <c r="B7" s="67">
        <v>1270.338</v>
      </c>
      <c r="C7" s="67">
        <v>1409.1189999999999</v>
      </c>
    </row>
    <row r="8" spans="1:3" x14ac:dyDescent="0.25">
      <c r="A8" s="64" t="s">
        <v>103</v>
      </c>
      <c r="B8" s="65">
        <v>1264.3810000000001</v>
      </c>
      <c r="C8" s="65">
        <v>1403.3810000000001</v>
      </c>
    </row>
    <row r="9" spans="1:3" x14ac:dyDescent="0.25">
      <c r="A9" s="66" t="s">
        <v>104</v>
      </c>
      <c r="B9" s="67">
        <v>1270.8399999999999</v>
      </c>
      <c r="C9" s="67">
        <v>1409.84</v>
      </c>
    </row>
    <row r="10" spans="1:3" x14ac:dyDescent="0.25">
      <c r="A10" s="64" t="s">
        <v>105</v>
      </c>
      <c r="B10" s="65">
        <v>1330.7460000000001</v>
      </c>
      <c r="C10" s="65">
        <v>1469.7460000000001</v>
      </c>
    </row>
    <row r="11" spans="1:3" x14ac:dyDescent="0.25">
      <c r="A11" s="66" t="s">
        <v>106</v>
      </c>
      <c r="B11" s="67">
        <v>1341.617</v>
      </c>
      <c r="C11" s="67">
        <v>1480.617</v>
      </c>
    </row>
    <row r="12" spans="1:3" ht="15.75" thickBot="1" x14ac:dyDescent="0.3">
      <c r="A12" s="68" t="s">
        <v>107</v>
      </c>
      <c r="B12" s="69">
        <v>1344.3920000000001</v>
      </c>
      <c r="C12" s="69">
        <v>1483.3920000000001</v>
      </c>
    </row>
    <row r="13" spans="1:3" x14ac:dyDescent="0.25">
      <c r="A13" s="70" t="s">
        <v>317</v>
      </c>
      <c r="B13" s="71"/>
      <c r="C13" s="71"/>
    </row>
    <row r="14" spans="1:3" x14ac:dyDescent="0.25">
      <c r="A14" s="62" t="s">
        <v>333</v>
      </c>
      <c r="B14" s="57"/>
      <c r="C14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0">
    <tabColor rgb="FF005D89"/>
  </sheetPr>
  <dimension ref="A1:D10"/>
  <sheetViews>
    <sheetView zoomScaleNormal="100" workbookViewId="0"/>
  </sheetViews>
  <sheetFormatPr defaultRowHeight="15" x14ac:dyDescent="0.25"/>
  <cols>
    <col min="1" max="1" width="28.7109375" style="59" customWidth="1"/>
    <col min="2" max="2" width="23" style="59" bestFit="1" customWidth="1"/>
    <col min="3" max="3" width="23.42578125" style="59" bestFit="1" customWidth="1"/>
    <col min="4" max="16384" width="9.140625" style="59"/>
  </cols>
  <sheetData>
    <row r="1" spans="1:4" x14ac:dyDescent="0.25">
      <c r="A1" s="148" t="s">
        <v>386</v>
      </c>
      <c r="B1" s="58"/>
      <c r="C1" s="57"/>
      <c r="D1" s="57"/>
    </row>
    <row r="2" spans="1:4" x14ac:dyDescent="0.25">
      <c r="A2" s="57"/>
      <c r="B2" s="57"/>
      <c r="C2" s="57"/>
      <c r="D2" s="57"/>
    </row>
    <row r="3" spans="1:4" ht="50.25" customHeight="1" x14ac:dyDescent="0.25">
      <c r="A3" s="402" t="s">
        <v>422</v>
      </c>
      <c r="B3" s="73" t="s">
        <v>91</v>
      </c>
      <c r="C3" s="73" t="s">
        <v>97</v>
      </c>
    </row>
    <row r="4" spans="1:4" x14ac:dyDescent="0.25">
      <c r="B4" s="59">
        <v>0</v>
      </c>
      <c r="C4" s="59">
        <v>0</v>
      </c>
    </row>
    <row r="5" spans="1:4" x14ac:dyDescent="0.25">
      <c r="A5" s="60" t="s">
        <v>92</v>
      </c>
      <c r="B5" s="60">
        <v>3615</v>
      </c>
      <c r="C5" s="60">
        <v>-3569</v>
      </c>
    </row>
    <row r="6" spans="1:4" x14ac:dyDescent="0.25">
      <c r="A6" s="59" t="s">
        <v>93</v>
      </c>
      <c r="B6" s="59">
        <v>4177</v>
      </c>
      <c r="C6" s="59">
        <v>-3981</v>
      </c>
    </row>
    <row r="7" spans="1:4" x14ac:dyDescent="0.25">
      <c r="A7" s="60" t="s">
        <v>94</v>
      </c>
      <c r="B7" s="60">
        <v>4172</v>
      </c>
      <c r="C7" s="60">
        <v>-3713</v>
      </c>
    </row>
    <row r="8" spans="1:4" x14ac:dyDescent="0.25">
      <c r="A8" s="59" t="s">
        <v>95</v>
      </c>
      <c r="B8" s="59">
        <v>5322</v>
      </c>
      <c r="C8" s="59">
        <v>-3682</v>
      </c>
    </row>
    <row r="9" spans="1:4" ht="15.75" thickBot="1" x14ac:dyDescent="0.3">
      <c r="A9" s="61" t="s">
        <v>96</v>
      </c>
      <c r="B9" s="61">
        <v>5657</v>
      </c>
      <c r="C9" s="61">
        <v>-2400</v>
      </c>
    </row>
    <row r="10" spans="1:4" x14ac:dyDescent="0.25">
      <c r="A10" s="62" t="s">
        <v>332</v>
      </c>
      <c r="B10" s="57"/>
      <c r="C10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3">
    <tabColor rgb="FF9EBBD3"/>
  </sheetPr>
  <dimension ref="A1:K18"/>
  <sheetViews>
    <sheetView zoomScale="130" zoomScaleNormal="130" workbookViewId="0"/>
  </sheetViews>
  <sheetFormatPr defaultRowHeight="12" x14ac:dyDescent="0.2"/>
  <cols>
    <col min="1" max="1" width="22.7109375" style="204" bestFit="1" customWidth="1"/>
    <col min="2" max="16384" width="9.140625" style="204"/>
  </cols>
  <sheetData>
    <row r="1" spans="1:11" x14ac:dyDescent="0.2">
      <c r="A1" s="202" t="s">
        <v>386</v>
      </c>
      <c r="B1" s="203"/>
    </row>
    <row r="3" spans="1:11" x14ac:dyDescent="0.2">
      <c r="A3" s="414" t="s">
        <v>396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x14ac:dyDescent="0.2">
      <c r="A4" s="362" t="s">
        <v>115</v>
      </c>
      <c r="B4" s="365" t="s">
        <v>335</v>
      </c>
      <c r="C4" s="365"/>
      <c r="D4" s="365"/>
      <c r="E4" s="365" t="s">
        <v>336</v>
      </c>
      <c r="F4" s="365"/>
      <c r="G4" s="365"/>
      <c r="H4" s="365" t="s">
        <v>337</v>
      </c>
      <c r="I4" s="365"/>
      <c r="J4" s="367"/>
      <c r="K4" s="206"/>
    </row>
    <row r="5" spans="1:11" x14ac:dyDescent="0.2">
      <c r="A5" s="363"/>
      <c r="B5" s="366"/>
      <c r="C5" s="366"/>
      <c r="D5" s="366"/>
      <c r="E5" s="366"/>
      <c r="F5" s="366"/>
      <c r="G5" s="366"/>
      <c r="H5" s="366"/>
      <c r="I5" s="366"/>
      <c r="J5" s="368"/>
      <c r="K5" s="206"/>
    </row>
    <row r="6" spans="1:11" x14ac:dyDescent="0.2">
      <c r="A6" s="364"/>
      <c r="B6" s="207" t="s">
        <v>338</v>
      </c>
      <c r="C6" s="207" t="s">
        <v>339</v>
      </c>
      <c r="D6" s="207" t="s">
        <v>340</v>
      </c>
      <c r="E6" s="207" t="s">
        <v>338</v>
      </c>
      <c r="F6" s="207" t="s">
        <v>339</v>
      </c>
      <c r="G6" s="207" t="s">
        <v>340</v>
      </c>
      <c r="H6" s="207" t="s">
        <v>338</v>
      </c>
      <c r="I6" s="207" t="s">
        <v>339</v>
      </c>
      <c r="J6" s="208" t="s">
        <v>340</v>
      </c>
      <c r="K6" s="206"/>
    </row>
    <row r="7" spans="1:11" x14ac:dyDescent="0.2">
      <c r="A7" s="209" t="s">
        <v>81</v>
      </c>
      <c r="B7" s="210">
        <v>0</v>
      </c>
      <c r="C7" s="210">
        <v>5.0000000000000001E-3</v>
      </c>
      <c r="D7" s="210">
        <v>6.0000000000000001E-3</v>
      </c>
      <c r="E7" s="211">
        <v>6.0000000000000001E-3</v>
      </c>
      <c r="F7" s="211">
        <v>1.0999999999999999E-2</v>
      </c>
      <c r="G7" s="211">
        <v>1.2E-2</v>
      </c>
      <c r="H7" s="210">
        <v>1.0999999999999999E-2</v>
      </c>
      <c r="I7" s="210">
        <v>1.0999999999999999E-2</v>
      </c>
      <c r="J7" s="212">
        <v>0.01</v>
      </c>
      <c r="K7" s="206"/>
    </row>
    <row r="8" spans="1:11" x14ac:dyDescent="0.2">
      <c r="A8" s="213" t="s">
        <v>341</v>
      </c>
      <c r="B8" s="214"/>
      <c r="C8" s="214"/>
      <c r="D8" s="214"/>
      <c r="E8" s="215"/>
      <c r="F8" s="215"/>
      <c r="G8" s="215"/>
      <c r="H8" s="214"/>
      <c r="I8" s="214"/>
      <c r="J8" s="216"/>
      <c r="K8" s="206"/>
    </row>
    <row r="9" spans="1:11" x14ac:dyDescent="0.2">
      <c r="A9" s="217" t="s">
        <v>45</v>
      </c>
      <c r="B9" s="218">
        <v>6.0000000000000001E-3</v>
      </c>
      <c r="C9" s="218">
        <v>2E-3</v>
      </c>
      <c r="D9" s="218">
        <v>8.0000000000000002E-3</v>
      </c>
      <c r="E9" s="219">
        <v>1.4999999999999999E-2</v>
      </c>
      <c r="F9" s="219">
        <v>1.7999999999999999E-2</v>
      </c>
      <c r="G9" s="219">
        <v>1.9E-2</v>
      </c>
      <c r="H9" s="218">
        <v>1.6E-2</v>
      </c>
      <c r="I9" s="218">
        <v>1.6E-2</v>
      </c>
      <c r="J9" s="220">
        <v>1.7000000000000001E-2</v>
      </c>
      <c r="K9" s="206"/>
    </row>
    <row r="10" spans="1:11" x14ac:dyDescent="0.2">
      <c r="A10" s="217" t="s">
        <v>342</v>
      </c>
      <c r="B10" s="218">
        <v>6.0000000000000001E-3</v>
      </c>
      <c r="C10" s="218">
        <v>-3.0000000000000001E-3</v>
      </c>
      <c r="D10" s="218">
        <v>-4.0000000000000001E-3</v>
      </c>
      <c r="E10" s="219">
        <v>0</v>
      </c>
      <c r="F10" s="219">
        <v>-7.0000000000000001E-3</v>
      </c>
      <c r="G10" s="219">
        <v>-1.4E-2</v>
      </c>
      <c r="H10" s="218">
        <v>2E-3</v>
      </c>
      <c r="I10" s="218">
        <v>-1E-3</v>
      </c>
      <c r="J10" s="220">
        <v>-8.0000000000000002E-3</v>
      </c>
      <c r="K10" s="206"/>
    </row>
    <row r="11" spans="1:11" x14ac:dyDescent="0.2">
      <c r="A11" s="217" t="s">
        <v>343</v>
      </c>
      <c r="B11" s="218">
        <v>-8.0000000000000002E-3</v>
      </c>
      <c r="C11" s="218">
        <v>0.03</v>
      </c>
      <c r="D11" s="218">
        <v>0.02</v>
      </c>
      <c r="E11" s="219">
        <v>1.0999999999999999E-2</v>
      </c>
      <c r="F11" s="219">
        <v>5.3999999999999999E-2</v>
      </c>
      <c r="G11" s="219">
        <v>2.9000000000000001E-2</v>
      </c>
      <c r="H11" s="218">
        <v>3.5999999999999997E-2</v>
      </c>
      <c r="I11" s="218">
        <v>4.2999999999999997E-2</v>
      </c>
      <c r="J11" s="220">
        <v>0.03</v>
      </c>
      <c r="K11" s="206"/>
    </row>
    <row r="12" spans="1:11" x14ac:dyDescent="0.2">
      <c r="A12" s="217" t="s">
        <v>71</v>
      </c>
      <c r="B12" s="218">
        <v>-4.7E-2</v>
      </c>
      <c r="C12" s="218">
        <v>-0.02</v>
      </c>
      <c r="D12" s="218">
        <v>-2.8000000000000001E-2</v>
      </c>
      <c r="E12" s="219">
        <v>-1.6E-2</v>
      </c>
      <c r="F12" s="219">
        <v>1.2999999999999999E-2</v>
      </c>
      <c r="G12" s="219">
        <v>-5.5E-2</v>
      </c>
      <c r="H12" s="218">
        <v>2.4E-2</v>
      </c>
      <c r="I12" s="218">
        <v>3.4000000000000002E-2</v>
      </c>
      <c r="J12" s="220">
        <v>1.2999999999999999E-2</v>
      </c>
      <c r="K12" s="206"/>
    </row>
    <row r="13" spans="1:11" x14ac:dyDescent="0.2">
      <c r="A13" s="217" t="s">
        <v>69</v>
      </c>
      <c r="B13" s="218">
        <v>1.4E-2</v>
      </c>
      <c r="C13" s="218">
        <v>7.0000000000000001E-3</v>
      </c>
      <c r="D13" s="218">
        <v>2.9000000000000001E-2</v>
      </c>
      <c r="E13" s="219">
        <v>-2.3E-2</v>
      </c>
      <c r="F13" s="219">
        <v>4.9000000000000002E-2</v>
      </c>
      <c r="G13" s="219">
        <v>2.1999999999999999E-2</v>
      </c>
      <c r="H13" s="218">
        <v>5.7000000000000002E-2</v>
      </c>
      <c r="I13" s="218">
        <v>5.2999999999999999E-2</v>
      </c>
      <c r="J13" s="220">
        <v>2.4E-2</v>
      </c>
      <c r="K13" s="206"/>
    </row>
    <row r="14" spans="1:11" x14ac:dyDescent="0.2">
      <c r="A14" s="213" t="s">
        <v>344</v>
      </c>
      <c r="B14" s="221"/>
      <c r="C14" s="221"/>
      <c r="D14" s="221"/>
      <c r="E14" s="222"/>
      <c r="F14" s="222"/>
      <c r="G14" s="222"/>
      <c r="H14" s="221"/>
      <c r="I14" s="221"/>
      <c r="J14" s="223"/>
      <c r="K14" s="206"/>
    </row>
    <row r="15" spans="1:11" x14ac:dyDescent="0.2">
      <c r="A15" s="217" t="s">
        <v>79</v>
      </c>
      <c r="B15" s="218">
        <v>1.7999999999999999E-2</v>
      </c>
      <c r="C15" s="218">
        <v>-5.0000000000000001E-3</v>
      </c>
      <c r="D15" s="218">
        <v>1.2999999999999999E-2</v>
      </c>
      <c r="E15" s="219">
        <v>8.9999999999999993E-3</v>
      </c>
      <c r="F15" s="219">
        <v>1.4E-2</v>
      </c>
      <c r="G15" s="219">
        <v>2.1000000000000001E-2</v>
      </c>
      <c r="H15" s="218">
        <v>2.5000000000000001E-2</v>
      </c>
      <c r="I15" s="218">
        <v>2.7E-2</v>
      </c>
      <c r="J15" s="220">
        <v>0.02</v>
      </c>
      <c r="K15" s="206"/>
    </row>
    <row r="16" spans="1:11" x14ac:dyDescent="0.2">
      <c r="A16" s="217" t="s">
        <v>78</v>
      </c>
      <c r="B16" s="218">
        <v>-4.0000000000000001E-3</v>
      </c>
      <c r="C16" s="218">
        <v>7.0000000000000001E-3</v>
      </c>
      <c r="D16" s="218">
        <v>8.0000000000000002E-3</v>
      </c>
      <c r="E16" s="219">
        <v>-0.01</v>
      </c>
      <c r="F16" s="219">
        <v>3.0000000000000001E-3</v>
      </c>
      <c r="G16" s="219">
        <v>0.01</v>
      </c>
      <c r="H16" s="218">
        <v>1E-3</v>
      </c>
      <c r="I16" s="218">
        <v>-1E-3</v>
      </c>
      <c r="J16" s="220">
        <v>0</v>
      </c>
      <c r="K16" s="206"/>
    </row>
    <row r="17" spans="1:11" ht="12.75" thickBot="1" x14ac:dyDescent="0.25">
      <c r="A17" s="224" t="s">
        <v>80</v>
      </c>
      <c r="B17" s="225">
        <v>3.0000000000000001E-3</v>
      </c>
      <c r="C17" s="225">
        <v>2E-3</v>
      </c>
      <c r="D17" s="225">
        <v>4.0000000000000001E-3</v>
      </c>
      <c r="E17" s="226">
        <v>1.2E-2</v>
      </c>
      <c r="F17" s="226">
        <v>1.2E-2</v>
      </c>
      <c r="G17" s="226">
        <v>0.01</v>
      </c>
      <c r="H17" s="225">
        <v>1.2E-2</v>
      </c>
      <c r="I17" s="225">
        <v>1.2E-2</v>
      </c>
      <c r="J17" s="227">
        <v>1.0999999999999999E-2</v>
      </c>
      <c r="K17" s="206"/>
    </row>
    <row r="18" spans="1:11" x14ac:dyDescent="0.2">
      <c r="A18" s="413" t="s">
        <v>315</v>
      </c>
      <c r="B18" s="34"/>
      <c r="C18" s="34"/>
      <c r="D18" s="34"/>
      <c r="E18" s="34"/>
      <c r="F18" s="34"/>
      <c r="G18" s="34"/>
      <c r="H18" s="34"/>
      <c r="I18" s="34"/>
      <c r="J18" s="34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rgb="FF9EBBD3"/>
  </sheetPr>
  <dimension ref="A1:I12"/>
  <sheetViews>
    <sheetView zoomScale="130" zoomScaleNormal="130" workbookViewId="0"/>
  </sheetViews>
  <sheetFormatPr defaultRowHeight="12" x14ac:dyDescent="0.2"/>
  <cols>
    <col min="1" max="1" width="24.42578125" style="204" bestFit="1" customWidth="1"/>
    <col min="2" max="16384" width="9.140625" style="204"/>
  </cols>
  <sheetData>
    <row r="1" spans="1:9" x14ac:dyDescent="0.2">
      <c r="A1" s="202" t="s">
        <v>386</v>
      </c>
      <c r="B1" s="257"/>
    </row>
    <row r="3" spans="1:9" ht="12.75" thickBot="1" x14ac:dyDescent="0.25">
      <c r="A3" s="414" t="s">
        <v>409</v>
      </c>
      <c r="B3" s="35"/>
      <c r="C3" s="35"/>
      <c r="D3" s="35"/>
      <c r="E3" s="35"/>
      <c r="F3" s="35"/>
      <c r="G3" s="35"/>
      <c r="H3" s="35"/>
      <c r="I3" s="35"/>
    </row>
    <row r="4" spans="1:9" x14ac:dyDescent="0.2">
      <c r="A4" s="201"/>
      <c r="B4" s="339" t="s">
        <v>61</v>
      </c>
      <c r="C4" s="339" t="s">
        <v>62</v>
      </c>
      <c r="D4" s="339" t="s">
        <v>63</v>
      </c>
      <c r="E4" s="339" t="s">
        <v>64</v>
      </c>
      <c r="F4" s="339" t="s">
        <v>65</v>
      </c>
      <c r="G4" s="340" t="s">
        <v>66</v>
      </c>
      <c r="H4" s="340" t="s">
        <v>67</v>
      </c>
      <c r="I4" s="341" t="s">
        <v>68</v>
      </c>
    </row>
    <row r="5" spans="1:9" x14ac:dyDescent="0.2">
      <c r="A5" s="342" t="s">
        <v>109</v>
      </c>
      <c r="B5" s="343">
        <v>2.2000000000000002</v>
      </c>
      <c r="C5" s="343">
        <v>2.2999999999999998</v>
      </c>
      <c r="D5" s="343">
        <v>2.7</v>
      </c>
      <c r="E5" s="343">
        <v>3</v>
      </c>
      <c r="F5" s="343">
        <v>2.7</v>
      </c>
      <c r="G5" s="343">
        <v>2.1</v>
      </c>
      <c r="H5" s="343">
        <v>2.1</v>
      </c>
      <c r="I5" s="344">
        <v>1.5</v>
      </c>
    </row>
    <row r="6" spans="1:9" x14ac:dyDescent="0.2">
      <c r="A6" s="345" t="s">
        <v>110</v>
      </c>
      <c r="B6" s="346">
        <v>1.3</v>
      </c>
      <c r="C6" s="346">
        <v>1.9</v>
      </c>
      <c r="D6" s="346">
        <v>1.9</v>
      </c>
      <c r="E6" s="346">
        <v>1.7</v>
      </c>
      <c r="F6" s="346">
        <v>1.3</v>
      </c>
      <c r="G6" s="346">
        <v>1</v>
      </c>
      <c r="H6" s="346">
        <v>1</v>
      </c>
      <c r="I6" s="347">
        <v>1.1000000000000001</v>
      </c>
    </row>
    <row r="7" spans="1:9" x14ac:dyDescent="0.2">
      <c r="A7" s="345" t="s">
        <v>111</v>
      </c>
      <c r="B7" s="346">
        <v>-0.1</v>
      </c>
      <c r="C7" s="346">
        <v>0</v>
      </c>
      <c r="D7" s="346">
        <v>0</v>
      </c>
      <c r="E7" s="346">
        <v>0.1</v>
      </c>
      <c r="F7" s="346">
        <v>0.1</v>
      </c>
      <c r="G7" s="346">
        <v>0</v>
      </c>
      <c r="H7" s="346">
        <v>0</v>
      </c>
      <c r="I7" s="347">
        <v>-0.2</v>
      </c>
    </row>
    <row r="8" spans="1:9" x14ac:dyDescent="0.2">
      <c r="A8" s="345" t="s">
        <v>112</v>
      </c>
      <c r="B8" s="346">
        <v>-0.4</v>
      </c>
      <c r="C8" s="346">
        <v>-0.1</v>
      </c>
      <c r="D8" s="346">
        <v>0.3</v>
      </c>
      <c r="E8" s="346">
        <v>0.6</v>
      </c>
      <c r="F8" s="346">
        <v>0.6</v>
      </c>
      <c r="G8" s="346">
        <v>0.6</v>
      </c>
      <c r="H8" s="346">
        <v>0.7</v>
      </c>
      <c r="I8" s="347">
        <v>0.5</v>
      </c>
    </row>
    <row r="9" spans="1:9" x14ac:dyDescent="0.2">
      <c r="A9" s="345" t="s">
        <v>113</v>
      </c>
      <c r="B9" s="346">
        <v>-1.4</v>
      </c>
      <c r="C9" s="346">
        <v>-0.6</v>
      </c>
      <c r="D9" s="346">
        <v>-0.4</v>
      </c>
      <c r="E9" s="346">
        <v>-0.5</v>
      </c>
      <c r="F9" s="346">
        <v>-0.7</v>
      </c>
      <c r="G9" s="346">
        <v>-0.5</v>
      </c>
      <c r="H9" s="346">
        <v>-0.4</v>
      </c>
      <c r="I9" s="347">
        <v>-0.1</v>
      </c>
    </row>
    <row r="10" spans="1:9" ht="12.75" thickBot="1" x14ac:dyDescent="0.25">
      <c r="A10" s="348" t="s">
        <v>114</v>
      </c>
      <c r="B10" s="349">
        <v>-0.9</v>
      </c>
      <c r="C10" s="349">
        <v>-0.8</v>
      </c>
      <c r="D10" s="349">
        <v>-1</v>
      </c>
      <c r="E10" s="349">
        <v>-1.4</v>
      </c>
      <c r="F10" s="349">
        <v>-1.3</v>
      </c>
      <c r="G10" s="349">
        <v>-1</v>
      </c>
      <c r="H10" s="349">
        <v>-1</v>
      </c>
      <c r="I10" s="350">
        <v>-0.5</v>
      </c>
    </row>
    <row r="11" spans="1:9" ht="27" customHeight="1" x14ac:dyDescent="0.2">
      <c r="A11" s="351" t="s">
        <v>323</v>
      </c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2" t="s">
        <v>315</v>
      </c>
      <c r="B12" s="35"/>
      <c r="C12" s="35"/>
      <c r="D12" s="35"/>
      <c r="E12" s="35"/>
      <c r="F12" s="35"/>
      <c r="G12" s="35"/>
      <c r="H12" s="35"/>
      <c r="I12" s="3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0">
    <tabColor rgb="FF005D89"/>
  </sheetPr>
  <dimension ref="A1:F27"/>
  <sheetViews>
    <sheetView workbookViewId="0"/>
  </sheetViews>
  <sheetFormatPr defaultRowHeight="15" x14ac:dyDescent="0.25"/>
  <cols>
    <col min="1" max="1" width="17.42578125" style="59" bestFit="1" customWidth="1"/>
    <col min="2" max="2" width="12.7109375" style="59" bestFit="1" customWidth="1"/>
    <col min="3" max="3" width="10.42578125" style="59" customWidth="1"/>
    <col min="4" max="4" width="9.7109375" style="59" customWidth="1"/>
    <col min="5" max="5" width="9.140625" style="59"/>
    <col min="6" max="6" width="10.42578125" style="59" customWidth="1"/>
    <col min="7" max="16384" width="9.140625" style="59"/>
  </cols>
  <sheetData>
    <row r="1" spans="1:6" x14ac:dyDescent="0.25">
      <c r="A1" s="148" t="s">
        <v>386</v>
      </c>
      <c r="B1" s="140"/>
    </row>
    <row r="3" spans="1:6" ht="31.5" customHeight="1" x14ac:dyDescent="0.25">
      <c r="A3" s="401" t="s">
        <v>412</v>
      </c>
      <c r="B3" s="73" t="s">
        <v>79</v>
      </c>
      <c r="C3" s="73" t="s">
        <v>78</v>
      </c>
      <c r="D3" s="73" t="s">
        <v>80</v>
      </c>
      <c r="E3" s="73" t="s">
        <v>81</v>
      </c>
      <c r="F3" s="73" t="s">
        <v>82</v>
      </c>
    </row>
    <row r="4" spans="1:6" x14ac:dyDescent="0.25">
      <c r="A4" s="64" t="s">
        <v>46</v>
      </c>
      <c r="B4" s="141">
        <v>0.28272859547433526</v>
      </c>
      <c r="C4" s="141">
        <v>0.69342880545120167</v>
      </c>
      <c r="D4" s="141">
        <v>1.6360371515010241</v>
      </c>
      <c r="E4" s="141">
        <v>3.1925558463535841</v>
      </c>
      <c r="F4" s="141">
        <v>0.59634126613756777</v>
      </c>
    </row>
    <row r="5" spans="1:6" x14ac:dyDescent="0.25">
      <c r="A5" s="66" t="s">
        <v>47</v>
      </c>
      <c r="B5" s="142">
        <v>0.1256212181422578</v>
      </c>
      <c r="C5" s="142">
        <v>0.29614556720574114</v>
      </c>
      <c r="D5" s="142">
        <v>1.277439589572027</v>
      </c>
      <c r="E5" s="142">
        <v>2.0685206375203435</v>
      </c>
      <c r="F5" s="142">
        <v>0.38382819315465611</v>
      </c>
    </row>
    <row r="6" spans="1:6" x14ac:dyDescent="0.25">
      <c r="A6" s="64" t="s">
        <v>48</v>
      </c>
      <c r="B6" s="141">
        <v>0.17714539987117028</v>
      </c>
      <c r="C6" s="141">
        <v>-3.0409793895935788E-2</v>
      </c>
      <c r="D6" s="141">
        <v>0.93182417908577175</v>
      </c>
      <c r="E6" s="141">
        <v>1.2141456155893682</v>
      </c>
      <c r="F6" s="141">
        <v>0.19156489122476028</v>
      </c>
    </row>
    <row r="7" spans="1:6" x14ac:dyDescent="0.25">
      <c r="A7" s="66" t="s">
        <v>49</v>
      </c>
      <c r="B7" s="142">
        <v>0.16425056428319706</v>
      </c>
      <c r="C7" s="142">
        <v>-0.2770070893069243</v>
      </c>
      <c r="D7" s="142">
        <v>0.59597179085826291</v>
      </c>
      <c r="E7" s="142">
        <v>0.52755399432919958</v>
      </c>
      <c r="F7" s="142">
        <v>0.12000749310390191</v>
      </c>
    </row>
    <row r="8" spans="1:6" x14ac:dyDescent="0.25">
      <c r="A8" s="64" t="s">
        <v>50</v>
      </c>
      <c r="B8" s="141">
        <v>0.17932845001857878</v>
      </c>
      <c r="C8" s="141">
        <v>-0.66039143147461621</v>
      </c>
      <c r="D8" s="141">
        <v>4.7634484702019364E-3</v>
      </c>
      <c r="E8" s="141">
        <v>-0.72992921983241477</v>
      </c>
      <c r="F8" s="141">
        <v>-0.12214389954466887</v>
      </c>
    </row>
    <row r="9" spans="1:6" x14ac:dyDescent="0.25">
      <c r="A9" s="66" t="s">
        <v>51</v>
      </c>
      <c r="B9" s="142">
        <v>0.25303671612049161</v>
      </c>
      <c r="C9" s="142">
        <v>-0.71502097614333238</v>
      </c>
      <c r="D9" s="142">
        <v>-0.42525572284544122</v>
      </c>
      <c r="E9" s="142">
        <v>-1.3078526207220165</v>
      </c>
      <c r="F9" s="142">
        <v>-0.26048239473071</v>
      </c>
    </row>
    <row r="10" spans="1:6" x14ac:dyDescent="0.25">
      <c r="A10" s="64" t="s">
        <v>52</v>
      </c>
      <c r="B10" s="141">
        <v>0.23514574096421548</v>
      </c>
      <c r="C10" s="141">
        <v>-0.82093323098998416</v>
      </c>
      <c r="D10" s="141">
        <v>-0.99334567929582063</v>
      </c>
      <c r="E10" s="141">
        <v>-2.2204734003609561</v>
      </c>
      <c r="F10" s="141">
        <v>-0.49003486123290196</v>
      </c>
    </row>
    <row r="11" spans="1:6" x14ac:dyDescent="0.25">
      <c r="A11" s="66" t="s">
        <v>53</v>
      </c>
      <c r="B11" s="142">
        <v>0.20679918157331389</v>
      </c>
      <c r="C11" s="142">
        <v>-1.1051237899731281</v>
      </c>
      <c r="D11" s="142">
        <v>-1.6445230222734808</v>
      </c>
      <c r="E11" s="142">
        <v>-3.5469642180516403</v>
      </c>
      <c r="F11" s="142">
        <v>-0.87150452035746895</v>
      </c>
    </row>
    <row r="12" spans="1:6" x14ac:dyDescent="0.25">
      <c r="A12" s="64" t="s">
        <v>54</v>
      </c>
      <c r="B12" s="141">
        <v>-6.6748930908844262E-2</v>
      </c>
      <c r="C12" s="141">
        <v>-1.2534613391906313</v>
      </c>
      <c r="D12" s="141">
        <v>-1.9558355698150565</v>
      </c>
      <c r="E12" s="141">
        <v>-4.4292442303783268</v>
      </c>
      <c r="F12" s="141">
        <v>-1.0956356242625032</v>
      </c>
    </row>
    <row r="13" spans="1:6" x14ac:dyDescent="0.25">
      <c r="A13" s="66" t="s">
        <v>55</v>
      </c>
      <c r="B13" s="142">
        <v>-0.23174526344752477</v>
      </c>
      <c r="C13" s="142">
        <v>-1.2121818190222511</v>
      </c>
      <c r="D13" s="142">
        <v>-1.9544650445990186</v>
      </c>
      <c r="E13" s="142">
        <v>-4.5536138533470272</v>
      </c>
      <c r="F13" s="142">
        <v>-1.1481198045559693</v>
      </c>
    </row>
    <row r="14" spans="1:6" x14ac:dyDescent="0.25">
      <c r="A14" s="64" t="s">
        <v>56</v>
      </c>
      <c r="B14" s="141">
        <v>-0.29140779091021418</v>
      </c>
      <c r="C14" s="141">
        <v>-1.0965037398014688</v>
      </c>
      <c r="D14" s="141">
        <v>-1.6915830149914934</v>
      </c>
      <c r="E14" s="141">
        <v>-4.1054233870160273</v>
      </c>
      <c r="F14" s="141">
        <v>-1.0392168097407728</v>
      </c>
    </row>
    <row r="15" spans="1:6" x14ac:dyDescent="0.25">
      <c r="A15" s="66" t="s">
        <v>57</v>
      </c>
      <c r="B15" s="142">
        <v>-0.31122891884877157</v>
      </c>
      <c r="C15" s="142">
        <v>-0.86217410321708376</v>
      </c>
      <c r="D15" s="142">
        <v>-1.3511452453543349</v>
      </c>
      <c r="E15" s="142">
        <v>-3.2746904185804504</v>
      </c>
      <c r="F15" s="142">
        <v>-0.79332516253967089</v>
      </c>
    </row>
    <row r="16" spans="1:6" x14ac:dyDescent="0.25">
      <c r="A16" s="64" t="s">
        <v>58</v>
      </c>
      <c r="B16" s="141">
        <v>0.27110803999159661</v>
      </c>
      <c r="C16" s="141">
        <v>-0.60134612431288481</v>
      </c>
      <c r="D16" s="141">
        <v>-1.0216654932039715</v>
      </c>
      <c r="E16" s="141">
        <v>-1.888771917740717</v>
      </c>
      <c r="F16" s="141">
        <v>-0.46612087846085171</v>
      </c>
    </row>
    <row r="17" spans="1:6" x14ac:dyDescent="0.25">
      <c r="A17" s="66" t="s">
        <v>59</v>
      </c>
      <c r="B17" s="142">
        <v>0.66902145585463479</v>
      </c>
      <c r="C17" s="142">
        <v>-0.51795453699152727</v>
      </c>
      <c r="D17" s="142">
        <v>-0.63264095712136648</v>
      </c>
      <c r="E17" s="142">
        <v>-0.86073642591172339</v>
      </c>
      <c r="F17" s="142">
        <v>-0.23014740602199657</v>
      </c>
    </row>
    <row r="18" spans="1:6" x14ac:dyDescent="0.25">
      <c r="A18" s="64" t="s">
        <v>60</v>
      </c>
      <c r="B18" s="141">
        <v>0.89458689884105436</v>
      </c>
      <c r="C18" s="141">
        <v>-0.36805170973904788</v>
      </c>
      <c r="D18" s="141">
        <v>-0.16577445763564791</v>
      </c>
      <c r="E18" s="141">
        <v>0.16178249928011645</v>
      </c>
      <c r="F18" s="141">
        <v>9.8604707657878876E-3</v>
      </c>
    </row>
    <row r="19" spans="1:6" x14ac:dyDescent="0.25">
      <c r="A19" s="66" t="s">
        <v>61</v>
      </c>
      <c r="B19" s="142">
        <v>0.97735390341400219</v>
      </c>
      <c r="C19" s="142">
        <v>-8.9631785416932619E-2</v>
      </c>
      <c r="D19" s="142">
        <v>0.46117823749298736</v>
      </c>
      <c r="E19" s="142">
        <v>1.3185361279830055</v>
      </c>
      <c r="F19" s="142">
        <v>0.25391782152046627</v>
      </c>
    </row>
    <row r="20" spans="1:6" x14ac:dyDescent="0.25">
      <c r="A20" s="64" t="s">
        <v>62</v>
      </c>
      <c r="B20" s="141">
        <v>0.47494062880466537</v>
      </c>
      <c r="C20" s="141">
        <v>4.0976603696263325E-2</v>
      </c>
      <c r="D20" s="141">
        <v>0.94308192625280896</v>
      </c>
      <c r="E20" s="141">
        <v>1.5862169083518562</v>
      </c>
      <c r="F20" s="141">
        <v>0.35012391167665857</v>
      </c>
    </row>
    <row r="21" spans="1:6" x14ac:dyDescent="0.25">
      <c r="A21" s="66" t="s">
        <v>63</v>
      </c>
      <c r="B21" s="142">
        <v>0.18223462044120176</v>
      </c>
      <c r="C21" s="142">
        <v>0.18248979638004759</v>
      </c>
      <c r="D21" s="142">
        <v>1.0755634749850751</v>
      </c>
      <c r="E21" s="142">
        <v>1.6298894979257517</v>
      </c>
      <c r="F21" s="142">
        <v>0.37769606737969585</v>
      </c>
    </row>
    <row r="22" spans="1:6" x14ac:dyDescent="0.25">
      <c r="A22" s="64" t="s">
        <v>64</v>
      </c>
      <c r="B22" s="141">
        <v>9.9512821406366747E-2</v>
      </c>
      <c r="C22" s="141">
        <v>0.23979776256812801</v>
      </c>
      <c r="D22" s="141">
        <v>1.0620110916742087</v>
      </c>
      <c r="E22" s="141">
        <v>1.6054698415311375</v>
      </c>
      <c r="F22" s="141">
        <v>0.34066026830834595</v>
      </c>
    </row>
    <row r="23" spans="1:6" x14ac:dyDescent="0.25">
      <c r="A23" s="66" t="s">
        <v>65</v>
      </c>
      <c r="B23" s="142">
        <v>9.6566242130635693E-2</v>
      </c>
      <c r="C23" s="142">
        <v>0.10032748299357852</v>
      </c>
      <c r="D23" s="142">
        <v>0.89726146805213514</v>
      </c>
      <c r="E23" s="142">
        <v>1.3167397939682468</v>
      </c>
      <c r="F23" s="142">
        <v>0.23115637068242822</v>
      </c>
    </row>
    <row r="24" spans="1:6" x14ac:dyDescent="0.25">
      <c r="A24" s="64" t="s">
        <v>66</v>
      </c>
      <c r="B24" s="141">
        <v>0.17170633066421193</v>
      </c>
      <c r="C24" s="141">
        <v>1.0170402733700179E-2</v>
      </c>
      <c r="D24" s="141">
        <v>0.75535700286346596</v>
      </c>
      <c r="E24" s="141">
        <v>1.1010798973254854</v>
      </c>
      <c r="F24" s="141">
        <v>0.13698300489617399</v>
      </c>
    </row>
    <row r="25" spans="1:6" x14ac:dyDescent="0.25">
      <c r="A25" s="66" t="s">
        <v>67</v>
      </c>
      <c r="B25" s="142">
        <v>0.18370183094351678</v>
      </c>
      <c r="C25" s="142">
        <v>-1.5970886000060691E-2</v>
      </c>
      <c r="D25" s="142">
        <v>0.73656091509870514</v>
      </c>
      <c r="E25" s="142">
        <v>1.1068148921113519</v>
      </c>
      <c r="F25" s="142">
        <v>0.15479560110953638</v>
      </c>
    </row>
    <row r="26" spans="1:6" ht="15.75" thickBot="1" x14ac:dyDescent="0.3">
      <c r="A26" s="68" t="s">
        <v>68</v>
      </c>
      <c r="B26" s="143">
        <v>0.13870882839615017</v>
      </c>
      <c r="C26" s="143">
        <v>-9.7135442455376086E-3</v>
      </c>
      <c r="D26" s="143">
        <v>0.68246926212254255</v>
      </c>
      <c r="E26" s="143">
        <v>1.0213067767507411</v>
      </c>
      <c r="F26" s="143">
        <v>0.16558268857096436</v>
      </c>
    </row>
    <row r="27" spans="1:6" x14ac:dyDescent="0.25">
      <c r="A27" s="62" t="s">
        <v>314</v>
      </c>
      <c r="B27" s="62"/>
      <c r="C27" s="62"/>
      <c r="D27" s="62"/>
      <c r="E27" s="62"/>
      <c r="F27" s="6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rgb="FF9EBBD3"/>
  </sheetPr>
  <dimension ref="A1:K15"/>
  <sheetViews>
    <sheetView zoomScale="130" zoomScaleNormal="130" workbookViewId="0"/>
  </sheetViews>
  <sheetFormatPr defaultRowHeight="12" x14ac:dyDescent="0.2"/>
  <cols>
    <col min="1" max="1" width="28.85546875" style="204" bestFit="1" customWidth="1"/>
    <col min="2" max="16384" width="9.140625" style="204"/>
  </cols>
  <sheetData>
    <row r="1" spans="1:11" x14ac:dyDescent="0.2">
      <c r="A1" s="202" t="s">
        <v>386</v>
      </c>
      <c r="B1" s="257"/>
    </row>
    <row r="3" spans="1:11" ht="12.75" thickBot="1" x14ac:dyDescent="0.25">
      <c r="A3" s="414" t="s">
        <v>408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x14ac:dyDescent="0.2">
      <c r="A4" s="369" t="s">
        <v>115</v>
      </c>
      <c r="B4" s="371" t="s">
        <v>116</v>
      </c>
      <c r="C4" s="372"/>
      <c r="D4" s="373"/>
      <c r="E4" s="371" t="s">
        <v>117</v>
      </c>
      <c r="F4" s="377"/>
      <c r="G4" s="373"/>
      <c r="H4" s="371" t="s">
        <v>118</v>
      </c>
      <c r="I4" s="377"/>
      <c r="J4" s="377"/>
      <c r="K4" s="206"/>
    </row>
    <row r="5" spans="1:11" ht="12.75" thickBot="1" x14ac:dyDescent="0.25">
      <c r="A5" s="370"/>
      <c r="B5" s="374"/>
      <c r="C5" s="375"/>
      <c r="D5" s="376"/>
      <c r="E5" s="374"/>
      <c r="F5" s="375"/>
      <c r="G5" s="376"/>
      <c r="H5" s="374"/>
      <c r="I5" s="375"/>
      <c r="J5" s="375"/>
      <c r="K5" s="206"/>
    </row>
    <row r="6" spans="1:11" x14ac:dyDescent="0.2">
      <c r="A6" s="370"/>
      <c r="B6" s="320">
        <v>43678</v>
      </c>
      <c r="C6" s="320">
        <v>43709</v>
      </c>
      <c r="D6" s="320">
        <v>43739</v>
      </c>
      <c r="E6" s="320">
        <v>43678</v>
      </c>
      <c r="F6" s="320">
        <v>43709</v>
      </c>
      <c r="G6" s="320">
        <v>43739</v>
      </c>
      <c r="H6" s="320">
        <v>43678</v>
      </c>
      <c r="I6" s="320">
        <v>43709</v>
      </c>
      <c r="J6" s="320">
        <v>43739</v>
      </c>
      <c r="K6" s="206"/>
    </row>
    <row r="7" spans="1:11" ht="12.75" thickBot="1" x14ac:dyDescent="0.25">
      <c r="A7" s="321" t="s">
        <v>119</v>
      </c>
      <c r="B7" s="322">
        <v>93631</v>
      </c>
      <c r="C7" s="322">
        <v>93801</v>
      </c>
      <c r="D7" s="322">
        <v>94055</v>
      </c>
      <c r="E7" s="323">
        <v>1.7999999999999999E-2</v>
      </c>
      <c r="F7" s="323">
        <v>1.7999999999999999E-2</v>
      </c>
      <c r="G7" s="324">
        <v>1.7999999999999999E-2</v>
      </c>
      <c r="H7" s="325">
        <v>1</v>
      </c>
      <c r="I7" s="326">
        <v>1</v>
      </c>
      <c r="J7" s="326">
        <v>1</v>
      </c>
      <c r="K7" s="206"/>
    </row>
    <row r="8" spans="1:11" ht="12.75" thickBot="1" x14ac:dyDescent="0.25">
      <c r="A8" s="327" t="s">
        <v>120</v>
      </c>
      <c r="B8" s="328">
        <v>33042</v>
      </c>
      <c r="C8" s="328">
        <v>33075</v>
      </c>
      <c r="D8" s="328">
        <v>33206</v>
      </c>
      <c r="E8" s="329">
        <v>3.0000000000000001E-3</v>
      </c>
      <c r="F8" s="329">
        <v>3.0000000000000001E-3</v>
      </c>
      <c r="G8" s="330">
        <v>5.0000000000000001E-3</v>
      </c>
      <c r="H8" s="331">
        <v>0.35299999999999998</v>
      </c>
      <c r="I8" s="332">
        <v>0.35299999999999998</v>
      </c>
      <c r="J8" s="332">
        <v>0.35299999999999998</v>
      </c>
      <c r="K8" s="206"/>
    </row>
    <row r="9" spans="1:11" ht="12.75" thickBot="1" x14ac:dyDescent="0.25">
      <c r="A9" s="327" t="s">
        <v>121</v>
      </c>
      <c r="B9" s="328">
        <v>11795</v>
      </c>
      <c r="C9" s="328">
        <v>11838</v>
      </c>
      <c r="D9" s="328">
        <v>11852</v>
      </c>
      <c r="E9" s="329">
        <v>4.3999999999999997E-2</v>
      </c>
      <c r="F9" s="329">
        <v>4.2000000000000003E-2</v>
      </c>
      <c r="G9" s="330">
        <v>3.5999999999999997E-2</v>
      </c>
      <c r="H9" s="331">
        <v>0.126</v>
      </c>
      <c r="I9" s="332">
        <v>0.126</v>
      </c>
      <c r="J9" s="332">
        <v>0.126</v>
      </c>
      <c r="K9" s="206"/>
    </row>
    <row r="10" spans="1:11" ht="12.75" thickBot="1" x14ac:dyDescent="0.25">
      <c r="A10" s="327" t="s">
        <v>122</v>
      </c>
      <c r="B10" s="328">
        <v>6287</v>
      </c>
      <c r="C10" s="328">
        <v>6276</v>
      </c>
      <c r="D10" s="328">
        <v>6314</v>
      </c>
      <c r="E10" s="329">
        <v>-4.0000000000000001E-3</v>
      </c>
      <c r="F10" s="329">
        <v>-4.0000000000000001E-3</v>
      </c>
      <c r="G10" s="330">
        <v>0</v>
      </c>
      <c r="H10" s="331">
        <v>6.7000000000000004E-2</v>
      </c>
      <c r="I10" s="332">
        <v>6.7000000000000004E-2</v>
      </c>
      <c r="J10" s="332">
        <v>6.7000000000000004E-2</v>
      </c>
      <c r="K10" s="206"/>
    </row>
    <row r="11" spans="1:11" ht="12.75" thickBot="1" x14ac:dyDescent="0.25">
      <c r="A11" s="327" t="s">
        <v>123</v>
      </c>
      <c r="B11" s="328">
        <v>11671</v>
      </c>
      <c r="C11" s="328">
        <v>11683</v>
      </c>
      <c r="D11" s="328">
        <v>11675</v>
      </c>
      <c r="E11" s="329">
        <v>0.01</v>
      </c>
      <c r="F11" s="329">
        <v>0.01</v>
      </c>
      <c r="G11" s="330">
        <v>0.01</v>
      </c>
      <c r="H11" s="331">
        <v>0.125</v>
      </c>
      <c r="I11" s="332">
        <v>0.125</v>
      </c>
      <c r="J11" s="332">
        <v>0.124</v>
      </c>
      <c r="K11" s="206"/>
    </row>
    <row r="12" spans="1:11" ht="12.75" thickBot="1" x14ac:dyDescent="0.25">
      <c r="A12" s="327" t="s">
        <v>124</v>
      </c>
      <c r="B12" s="328">
        <v>4348</v>
      </c>
      <c r="C12" s="328">
        <v>4368</v>
      </c>
      <c r="D12" s="328">
        <v>4452</v>
      </c>
      <c r="E12" s="329">
        <v>1.6E-2</v>
      </c>
      <c r="F12" s="329">
        <v>1.0999999999999999E-2</v>
      </c>
      <c r="G12" s="330">
        <v>5.0000000000000001E-3</v>
      </c>
      <c r="H12" s="331">
        <v>4.5999999999999999E-2</v>
      </c>
      <c r="I12" s="332">
        <v>4.7E-2</v>
      </c>
      <c r="J12" s="332">
        <v>4.7E-2</v>
      </c>
      <c r="K12" s="206"/>
    </row>
    <row r="13" spans="1:11" ht="12.75" thickBot="1" x14ac:dyDescent="0.25">
      <c r="A13" s="327" t="s">
        <v>125</v>
      </c>
      <c r="B13" s="328">
        <v>24293</v>
      </c>
      <c r="C13" s="328">
        <v>24434</v>
      </c>
      <c r="D13" s="328">
        <v>24446</v>
      </c>
      <c r="E13" s="329">
        <v>0.04</v>
      </c>
      <c r="F13" s="329">
        <v>0.04</v>
      </c>
      <c r="G13" s="330">
        <v>4.1000000000000002E-2</v>
      </c>
      <c r="H13" s="331">
        <v>0.25900000000000001</v>
      </c>
      <c r="I13" s="332">
        <v>0.26</v>
      </c>
      <c r="J13" s="332">
        <v>0.26</v>
      </c>
      <c r="K13" s="206"/>
    </row>
    <row r="14" spans="1:11" ht="24.75" thickBot="1" x14ac:dyDescent="0.25">
      <c r="A14" s="333" t="s">
        <v>126</v>
      </c>
      <c r="B14" s="334">
        <v>58411</v>
      </c>
      <c r="C14" s="334">
        <v>58475</v>
      </c>
      <c r="D14" s="334">
        <v>58608</v>
      </c>
      <c r="E14" s="335">
        <v>0.01</v>
      </c>
      <c r="F14" s="335">
        <v>8.9999999999999993E-3</v>
      </c>
      <c r="G14" s="336">
        <v>8.9999999999999993E-3</v>
      </c>
      <c r="H14" s="337">
        <v>0.624</v>
      </c>
      <c r="I14" s="338">
        <v>0.623</v>
      </c>
      <c r="J14" s="338">
        <v>0.623</v>
      </c>
      <c r="K14" s="206"/>
    </row>
    <row r="15" spans="1:11" x14ac:dyDescent="0.2">
      <c r="A15" s="416" t="s">
        <v>315</v>
      </c>
      <c r="B15" s="35"/>
      <c r="C15" s="35"/>
      <c r="D15" s="35"/>
      <c r="E15" s="35"/>
      <c r="F15" s="35"/>
      <c r="G15" s="35"/>
      <c r="H15" s="35"/>
      <c r="I15" s="35"/>
      <c r="J15" s="35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9EBBD3"/>
  </sheetPr>
  <dimension ref="A1:K10"/>
  <sheetViews>
    <sheetView zoomScale="130" zoomScaleNormal="130" workbookViewId="0"/>
  </sheetViews>
  <sheetFormatPr defaultRowHeight="12" x14ac:dyDescent="0.2"/>
  <cols>
    <col min="1" max="1" width="21.85546875" style="204" customWidth="1"/>
    <col min="2" max="16384" width="9.140625" style="204"/>
  </cols>
  <sheetData>
    <row r="1" spans="1:11" x14ac:dyDescent="0.2">
      <c r="A1" s="202" t="s">
        <v>386</v>
      </c>
      <c r="B1" s="257"/>
    </row>
    <row r="3" spans="1:11" x14ac:dyDescent="0.2">
      <c r="A3" s="414" t="s">
        <v>407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x14ac:dyDescent="0.2">
      <c r="A4" s="362" t="s">
        <v>115</v>
      </c>
      <c r="B4" s="365" t="s">
        <v>116</v>
      </c>
      <c r="C4" s="365"/>
      <c r="D4" s="365"/>
      <c r="E4" s="365" t="s">
        <v>117</v>
      </c>
      <c r="F4" s="365"/>
      <c r="G4" s="365"/>
      <c r="H4" s="365" t="s">
        <v>127</v>
      </c>
      <c r="I4" s="365"/>
      <c r="J4" s="367"/>
      <c r="K4" s="206"/>
    </row>
    <row r="5" spans="1:11" x14ac:dyDescent="0.2">
      <c r="A5" s="363"/>
      <c r="B5" s="366"/>
      <c r="C5" s="366"/>
      <c r="D5" s="366"/>
      <c r="E5" s="366"/>
      <c r="F5" s="366"/>
      <c r="G5" s="366"/>
      <c r="H5" s="366"/>
      <c r="I5" s="366"/>
      <c r="J5" s="368"/>
      <c r="K5" s="206"/>
    </row>
    <row r="6" spans="1:11" x14ac:dyDescent="0.2">
      <c r="A6" s="364"/>
      <c r="B6" s="308">
        <v>43678</v>
      </c>
      <c r="C6" s="308">
        <v>43709</v>
      </c>
      <c r="D6" s="308">
        <v>43739</v>
      </c>
      <c r="E6" s="308">
        <v>43678</v>
      </c>
      <c r="F6" s="308">
        <v>43709</v>
      </c>
      <c r="G6" s="308">
        <v>43739</v>
      </c>
      <c r="H6" s="308">
        <v>43678</v>
      </c>
      <c r="I6" s="308">
        <v>43709</v>
      </c>
      <c r="J6" s="309">
        <v>43739</v>
      </c>
      <c r="K6" s="206"/>
    </row>
    <row r="7" spans="1:11" ht="24" x14ac:dyDescent="0.2">
      <c r="A7" s="310" t="s">
        <v>128</v>
      </c>
      <c r="B7" s="311"/>
      <c r="C7" s="311"/>
      <c r="D7" s="311"/>
      <c r="E7" s="312"/>
      <c r="F7" s="312"/>
      <c r="G7" s="312"/>
      <c r="H7" s="311"/>
      <c r="I7" s="311"/>
      <c r="J7" s="313"/>
      <c r="K7" s="206"/>
    </row>
    <row r="8" spans="1:11" ht="60" x14ac:dyDescent="0.2">
      <c r="A8" s="314" t="s">
        <v>129</v>
      </c>
      <c r="B8" s="315">
        <v>27755</v>
      </c>
      <c r="C8" s="315">
        <v>27453</v>
      </c>
      <c r="D8" s="315">
        <v>27134</v>
      </c>
      <c r="E8" s="316">
        <v>2.7E-2</v>
      </c>
      <c r="F8" s="316">
        <v>2.5999999999999999E-2</v>
      </c>
      <c r="G8" s="316">
        <v>2.4E-2</v>
      </c>
      <c r="H8" s="283">
        <v>2.9000000000000001E-2</v>
      </c>
      <c r="I8" s="283">
        <v>2.7E-2</v>
      </c>
      <c r="J8" s="285">
        <v>2.5000000000000001E-2</v>
      </c>
      <c r="K8" s="206"/>
    </row>
    <row r="9" spans="1:11" ht="12.75" thickBot="1" x14ac:dyDescent="0.25">
      <c r="A9" s="317" t="s">
        <v>130</v>
      </c>
      <c r="B9" s="318">
        <v>4712</v>
      </c>
      <c r="C9" s="318">
        <v>4703</v>
      </c>
      <c r="D9" s="318">
        <v>4615</v>
      </c>
      <c r="E9" s="319">
        <v>5.7000000000000002E-2</v>
      </c>
      <c r="F9" s="319">
        <v>4.5999999999999999E-2</v>
      </c>
      <c r="G9" s="319">
        <v>3.5999999999999997E-2</v>
      </c>
      <c r="H9" s="287">
        <v>3.5999999999999997E-2</v>
      </c>
      <c r="I9" s="287">
        <v>3.1E-2</v>
      </c>
      <c r="J9" s="289">
        <v>2.7E-2</v>
      </c>
      <c r="K9" s="206"/>
    </row>
    <row r="10" spans="1:11" x14ac:dyDescent="0.2">
      <c r="A10" s="413" t="s">
        <v>315</v>
      </c>
      <c r="B10" s="35"/>
      <c r="C10" s="35"/>
      <c r="D10" s="35"/>
      <c r="E10" s="35"/>
      <c r="F10" s="35"/>
      <c r="G10" s="35"/>
      <c r="H10" s="35"/>
      <c r="I10" s="35"/>
      <c r="J10" s="35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tabColor rgb="FF9EBBD3"/>
  </sheetPr>
  <dimension ref="A1:K16"/>
  <sheetViews>
    <sheetView zoomScale="130" zoomScaleNormal="130" workbookViewId="0"/>
  </sheetViews>
  <sheetFormatPr defaultRowHeight="12" x14ac:dyDescent="0.2"/>
  <cols>
    <col min="1" max="1" width="44.85546875" style="204" bestFit="1" customWidth="1"/>
    <col min="2" max="16384" width="9.140625" style="204"/>
  </cols>
  <sheetData>
    <row r="1" spans="1:11" x14ac:dyDescent="0.2">
      <c r="A1" s="202" t="s">
        <v>386</v>
      </c>
      <c r="B1" s="257"/>
    </row>
    <row r="3" spans="1:11" x14ac:dyDescent="0.2">
      <c r="A3" s="414" t="s">
        <v>406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1" ht="12.75" customHeight="1" x14ac:dyDescent="0.2">
      <c r="A4" s="378" t="s">
        <v>131</v>
      </c>
      <c r="B4" s="381" t="s">
        <v>132</v>
      </c>
      <c r="C4" s="381"/>
      <c r="D4" s="381"/>
      <c r="E4" s="381" t="s">
        <v>133</v>
      </c>
      <c r="F4" s="381"/>
      <c r="G4" s="381"/>
      <c r="H4" s="381" t="s">
        <v>117</v>
      </c>
      <c r="I4" s="381"/>
      <c r="J4" s="383"/>
      <c r="K4" s="206"/>
    </row>
    <row r="5" spans="1:11" x14ac:dyDescent="0.2">
      <c r="A5" s="379"/>
      <c r="B5" s="382"/>
      <c r="C5" s="382"/>
      <c r="D5" s="382"/>
      <c r="E5" s="382"/>
      <c r="F5" s="382"/>
      <c r="G5" s="382"/>
      <c r="H5" s="382"/>
      <c r="I5" s="382"/>
      <c r="J5" s="384"/>
      <c r="K5" s="206"/>
    </row>
    <row r="6" spans="1:11" x14ac:dyDescent="0.2">
      <c r="A6" s="380"/>
      <c r="B6" s="290">
        <v>43678</v>
      </c>
      <c r="C6" s="290">
        <v>43709</v>
      </c>
      <c r="D6" s="290">
        <v>43739</v>
      </c>
      <c r="E6" s="290">
        <v>43678</v>
      </c>
      <c r="F6" s="290">
        <v>43709</v>
      </c>
      <c r="G6" s="290">
        <v>43739</v>
      </c>
      <c r="H6" s="290">
        <v>43678</v>
      </c>
      <c r="I6" s="290">
        <v>43709</v>
      </c>
      <c r="J6" s="291">
        <v>43739</v>
      </c>
      <c r="K6" s="206"/>
    </row>
    <row r="7" spans="1:11" x14ac:dyDescent="0.2">
      <c r="A7" s="292" t="s">
        <v>134</v>
      </c>
      <c r="B7" s="293">
        <v>2298</v>
      </c>
      <c r="C7" s="293">
        <v>2298</v>
      </c>
      <c r="D7" s="293">
        <v>2317</v>
      </c>
      <c r="E7" s="294">
        <v>3.2000000000000001E-2</v>
      </c>
      <c r="F7" s="294">
        <v>3.3000000000000002E-2</v>
      </c>
      <c r="G7" s="294">
        <v>3.7999999999999999E-2</v>
      </c>
      <c r="H7" s="212">
        <v>4.5999999999999999E-2</v>
      </c>
      <c r="I7" s="212">
        <v>4.5999999999999999E-2</v>
      </c>
      <c r="J7" s="210">
        <v>4.4999999999999998E-2</v>
      </c>
      <c r="K7" s="206"/>
    </row>
    <row r="8" spans="1:11" x14ac:dyDescent="0.2">
      <c r="A8" s="295" t="s">
        <v>135</v>
      </c>
      <c r="B8" s="296">
        <v>2301</v>
      </c>
      <c r="C8" s="296">
        <v>2299</v>
      </c>
      <c r="D8" s="296">
        <v>2317</v>
      </c>
      <c r="E8" s="297">
        <v>-2E-3</v>
      </c>
      <c r="F8" s="297">
        <v>1E-3</v>
      </c>
      <c r="G8" s="297">
        <v>8.0000000000000002E-3</v>
      </c>
      <c r="H8" s="298">
        <v>5.0000000000000001E-3</v>
      </c>
      <c r="I8" s="298">
        <v>7.0000000000000001E-3</v>
      </c>
      <c r="J8" s="299">
        <v>7.0000000000000001E-3</v>
      </c>
      <c r="K8" s="206"/>
    </row>
    <row r="9" spans="1:11" x14ac:dyDescent="0.2">
      <c r="A9" s="300" t="s">
        <v>120</v>
      </c>
      <c r="B9" s="301">
        <v>2187</v>
      </c>
      <c r="C9" s="301">
        <v>2185</v>
      </c>
      <c r="D9" s="301">
        <v>2185</v>
      </c>
      <c r="E9" s="302">
        <v>-5.0000000000000001E-3</v>
      </c>
      <c r="F9" s="302">
        <v>-8.9999999999999993E-3</v>
      </c>
      <c r="G9" s="302">
        <v>-5.0000000000000001E-3</v>
      </c>
      <c r="H9" s="220">
        <v>-0.01</v>
      </c>
      <c r="I9" s="220">
        <v>-8.9999999999999993E-3</v>
      </c>
      <c r="J9" s="218">
        <v>-8.9999999999999993E-3</v>
      </c>
      <c r="K9" s="206"/>
    </row>
    <row r="10" spans="1:11" x14ac:dyDescent="0.2">
      <c r="A10" s="300" t="s">
        <v>121</v>
      </c>
      <c r="B10" s="301">
        <v>1434</v>
      </c>
      <c r="C10" s="301">
        <v>1407</v>
      </c>
      <c r="D10" s="301">
        <v>1391</v>
      </c>
      <c r="E10" s="302">
        <v>4.2999999999999997E-2</v>
      </c>
      <c r="F10" s="302">
        <v>2.5000000000000001E-2</v>
      </c>
      <c r="G10" s="302">
        <v>6.0000000000000001E-3</v>
      </c>
      <c r="H10" s="220">
        <v>5.8000000000000003E-2</v>
      </c>
      <c r="I10" s="220">
        <v>5.1999999999999998E-2</v>
      </c>
      <c r="J10" s="218">
        <v>4.7E-2</v>
      </c>
      <c r="K10" s="206"/>
    </row>
    <row r="11" spans="1:11" x14ac:dyDescent="0.2">
      <c r="A11" s="300" t="s">
        <v>122</v>
      </c>
      <c r="B11" s="223">
        <v>906</v>
      </c>
      <c r="C11" s="223">
        <v>897</v>
      </c>
      <c r="D11" s="223">
        <v>898</v>
      </c>
      <c r="E11" s="302">
        <v>8.9999999999999993E-3</v>
      </c>
      <c r="F11" s="302">
        <v>0</v>
      </c>
      <c r="G11" s="302">
        <v>0</v>
      </c>
      <c r="H11" s="220">
        <v>-7.0000000000000001E-3</v>
      </c>
      <c r="I11" s="220">
        <v>-8.0000000000000002E-3</v>
      </c>
      <c r="J11" s="218">
        <v>-6.0000000000000001E-3</v>
      </c>
      <c r="K11" s="206"/>
    </row>
    <row r="12" spans="1:11" x14ac:dyDescent="0.2">
      <c r="A12" s="300" t="s">
        <v>123</v>
      </c>
      <c r="B12" s="301">
        <v>3677</v>
      </c>
      <c r="C12" s="301">
        <v>3660</v>
      </c>
      <c r="D12" s="301">
        <v>3693</v>
      </c>
      <c r="E12" s="302">
        <v>1.7999999999999999E-2</v>
      </c>
      <c r="F12" s="302">
        <v>8.9999999999999993E-3</v>
      </c>
      <c r="G12" s="302">
        <v>1.7000000000000001E-2</v>
      </c>
      <c r="H12" s="220">
        <v>0.02</v>
      </c>
      <c r="I12" s="220">
        <v>0.02</v>
      </c>
      <c r="J12" s="218">
        <v>0.02</v>
      </c>
      <c r="K12" s="206"/>
    </row>
    <row r="13" spans="1:11" x14ac:dyDescent="0.2">
      <c r="A13" s="300" t="s">
        <v>124</v>
      </c>
      <c r="B13" s="301">
        <v>5727</v>
      </c>
      <c r="C13" s="301">
        <v>5856</v>
      </c>
      <c r="D13" s="301">
        <v>5997</v>
      </c>
      <c r="E13" s="302">
        <v>-0.01</v>
      </c>
      <c r="F13" s="302">
        <v>1.0999999999999999E-2</v>
      </c>
      <c r="G13" s="302">
        <v>3.6999999999999998E-2</v>
      </c>
      <c r="H13" s="220">
        <v>1.2E-2</v>
      </c>
      <c r="I13" s="220">
        <v>2.1000000000000001E-2</v>
      </c>
      <c r="J13" s="218">
        <v>2.5000000000000001E-2</v>
      </c>
      <c r="K13" s="206"/>
    </row>
    <row r="14" spans="1:11" x14ac:dyDescent="0.2">
      <c r="A14" s="300" t="s">
        <v>125</v>
      </c>
      <c r="B14" s="301">
        <v>1671</v>
      </c>
      <c r="C14" s="301">
        <v>1677</v>
      </c>
      <c r="D14" s="301">
        <v>1693</v>
      </c>
      <c r="E14" s="302">
        <v>-7.0000000000000001E-3</v>
      </c>
      <c r="F14" s="302">
        <v>1.2999999999999999E-2</v>
      </c>
      <c r="G14" s="302">
        <v>2.3E-2</v>
      </c>
      <c r="H14" s="220">
        <v>5.0000000000000001E-3</v>
      </c>
      <c r="I14" s="220">
        <v>8.0000000000000002E-3</v>
      </c>
      <c r="J14" s="218">
        <v>0.01</v>
      </c>
      <c r="K14" s="206"/>
    </row>
    <row r="15" spans="1:11" ht="12.75" thickBot="1" x14ac:dyDescent="0.25">
      <c r="A15" s="303" t="s">
        <v>136</v>
      </c>
      <c r="B15" s="304">
        <v>210193</v>
      </c>
      <c r="C15" s="304">
        <v>210543</v>
      </c>
      <c r="D15" s="304">
        <v>212808</v>
      </c>
      <c r="E15" s="305">
        <v>1.7999999999999999E-2</v>
      </c>
      <c r="F15" s="305">
        <v>1.7999999999999999E-2</v>
      </c>
      <c r="G15" s="305">
        <v>2.5999999999999999E-2</v>
      </c>
      <c r="H15" s="306">
        <v>2.4E-2</v>
      </c>
      <c r="I15" s="306">
        <v>2.5000000000000001E-2</v>
      </c>
      <c r="J15" s="307">
        <v>2.5999999999999999E-2</v>
      </c>
      <c r="K15" s="206"/>
    </row>
    <row r="16" spans="1:11" x14ac:dyDescent="0.2">
      <c r="A16" s="416" t="s">
        <v>315</v>
      </c>
      <c r="B16" s="35"/>
      <c r="C16" s="35"/>
      <c r="D16" s="35"/>
      <c r="E16" s="35"/>
      <c r="F16" s="35"/>
      <c r="G16" s="35"/>
      <c r="H16" s="35"/>
      <c r="I16" s="35"/>
      <c r="J16" s="35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tabColor rgb="FF9EBBD3"/>
  </sheetPr>
  <dimension ref="A1:K23"/>
  <sheetViews>
    <sheetView zoomScale="130" zoomScaleNormal="130" workbookViewId="0"/>
  </sheetViews>
  <sheetFormatPr defaultRowHeight="12" x14ac:dyDescent="0.2"/>
  <cols>
    <col min="1" max="1" width="19.7109375" style="204" bestFit="1" customWidth="1"/>
    <col min="2" max="16384" width="9.140625" style="204"/>
  </cols>
  <sheetData>
    <row r="1" spans="1:11" x14ac:dyDescent="0.2">
      <c r="A1" s="202" t="s">
        <v>386</v>
      </c>
      <c r="B1" s="257"/>
    </row>
    <row r="3" spans="1:11" x14ac:dyDescent="0.2">
      <c r="A3" s="414" t="s">
        <v>405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x14ac:dyDescent="0.2">
      <c r="A4" s="385" t="s">
        <v>137</v>
      </c>
      <c r="B4" s="365" t="s">
        <v>138</v>
      </c>
      <c r="C4" s="365"/>
      <c r="D4" s="365"/>
      <c r="E4" s="365" t="s">
        <v>139</v>
      </c>
      <c r="F4" s="365"/>
      <c r="G4" s="365"/>
      <c r="H4" s="365" t="s">
        <v>117</v>
      </c>
      <c r="I4" s="365"/>
      <c r="J4" s="367"/>
      <c r="K4" s="206"/>
    </row>
    <row r="5" spans="1:11" x14ac:dyDescent="0.2">
      <c r="A5" s="386"/>
      <c r="B5" s="366"/>
      <c r="C5" s="366"/>
      <c r="D5" s="366"/>
      <c r="E5" s="366"/>
      <c r="F5" s="366"/>
      <c r="G5" s="366"/>
      <c r="H5" s="366"/>
      <c r="I5" s="366"/>
      <c r="J5" s="368"/>
      <c r="K5" s="206"/>
    </row>
    <row r="6" spans="1:11" x14ac:dyDescent="0.2">
      <c r="A6" s="386"/>
      <c r="B6" s="276">
        <v>43709</v>
      </c>
      <c r="C6" s="276">
        <v>43739</v>
      </c>
      <c r="D6" s="276">
        <v>43770</v>
      </c>
      <c r="E6" s="276">
        <v>43709</v>
      </c>
      <c r="F6" s="276">
        <v>43739</v>
      </c>
      <c r="G6" s="276">
        <v>43770</v>
      </c>
      <c r="H6" s="276">
        <v>43709</v>
      </c>
      <c r="I6" s="276">
        <v>43739</v>
      </c>
      <c r="J6" s="277">
        <v>43770</v>
      </c>
      <c r="K6" s="206"/>
    </row>
    <row r="7" spans="1:11" x14ac:dyDescent="0.2">
      <c r="A7" s="278" t="s">
        <v>140</v>
      </c>
      <c r="B7" s="279">
        <v>-4.0000000000000002E-4</v>
      </c>
      <c r="C7" s="279">
        <v>1E-3</v>
      </c>
      <c r="D7" s="279">
        <v>5.1000000000000004E-3</v>
      </c>
      <c r="E7" s="280">
        <v>-0.04</v>
      </c>
      <c r="F7" s="280">
        <v>0.1</v>
      </c>
      <c r="G7" s="280">
        <v>0.51</v>
      </c>
      <c r="H7" s="279">
        <v>2.8899999999999999E-2</v>
      </c>
      <c r="I7" s="279">
        <v>2.5399999999999999E-2</v>
      </c>
      <c r="J7" s="281">
        <v>3.27E-2</v>
      </c>
      <c r="K7" s="206"/>
    </row>
    <row r="8" spans="1:11" x14ac:dyDescent="0.2">
      <c r="A8" s="282" t="s">
        <v>141</v>
      </c>
      <c r="B8" s="283">
        <v>-4.3E-3</v>
      </c>
      <c r="C8" s="283">
        <v>5.0000000000000001E-4</v>
      </c>
      <c r="D8" s="283">
        <v>7.1999999999999998E-3</v>
      </c>
      <c r="E8" s="284">
        <v>-0.11</v>
      </c>
      <c r="F8" s="284">
        <v>0.01</v>
      </c>
      <c r="G8" s="284">
        <v>0.18</v>
      </c>
      <c r="H8" s="283">
        <v>3.56E-2</v>
      </c>
      <c r="I8" s="283">
        <v>0.03</v>
      </c>
      <c r="J8" s="285">
        <v>3.3399999999999999E-2</v>
      </c>
      <c r="K8" s="206"/>
    </row>
    <row r="9" spans="1:11" x14ac:dyDescent="0.2">
      <c r="A9" s="282" t="s">
        <v>142</v>
      </c>
      <c r="B9" s="283">
        <v>2.0000000000000001E-4</v>
      </c>
      <c r="C9" s="283">
        <v>-6.1000000000000004E-3</v>
      </c>
      <c r="D9" s="283">
        <v>7.1000000000000004E-3</v>
      </c>
      <c r="E9" s="284">
        <v>0</v>
      </c>
      <c r="F9" s="284">
        <v>-0.1</v>
      </c>
      <c r="G9" s="284">
        <v>0.11</v>
      </c>
      <c r="H9" s="283">
        <v>3.9E-2</v>
      </c>
      <c r="I9" s="283">
        <v>3.1199999999999999E-2</v>
      </c>
      <c r="J9" s="285">
        <v>4.5999999999999999E-2</v>
      </c>
      <c r="K9" s="206"/>
    </row>
    <row r="10" spans="1:11" x14ac:dyDescent="0.2">
      <c r="A10" s="282" t="s">
        <v>143</v>
      </c>
      <c r="B10" s="283">
        <v>-7.6E-3</v>
      </c>
      <c r="C10" s="283">
        <v>-8.9999999999999998E-4</v>
      </c>
      <c r="D10" s="283">
        <v>-3.5999999999999999E-3</v>
      </c>
      <c r="E10" s="284">
        <v>-0.03</v>
      </c>
      <c r="F10" s="284">
        <v>0</v>
      </c>
      <c r="G10" s="284">
        <v>-0.01</v>
      </c>
      <c r="H10" s="283">
        <v>2.3900000000000001E-2</v>
      </c>
      <c r="I10" s="283">
        <v>1.52E-2</v>
      </c>
      <c r="J10" s="285">
        <v>6.7000000000000002E-3</v>
      </c>
      <c r="K10" s="206"/>
    </row>
    <row r="11" spans="1:11" x14ac:dyDescent="0.2">
      <c r="A11" s="282" t="s">
        <v>144</v>
      </c>
      <c r="B11" s="283">
        <v>2.7000000000000001E-3</v>
      </c>
      <c r="C11" s="283">
        <v>6.3E-3</v>
      </c>
      <c r="D11" s="283">
        <v>3.5000000000000001E-3</v>
      </c>
      <c r="E11" s="284">
        <v>0.02</v>
      </c>
      <c r="F11" s="284">
        <v>0.04</v>
      </c>
      <c r="G11" s="284">
        <v>0.02</v>
      </c>
      <c r="H11" s="283">
        <v>7.9000000000000008E-3</v>
      </c>
      <c r="I11" s="283">
        <v>1.0999999999999999E-2</v>
      </c>
      <c r="J11" s="285">
        <v>1.89E-2</v>
      </c>
      <c r="K11" s="206"/>
    </row>
    <row r="12" spans="1:11" x14ac:dyDescent="0.2">
      <c r="A12" s="282" t="s">
        <v>145</v>
      </c>
      <c r="B12" s="283">
        <v>0</v>
      </c>
      <c r="C12" s="283">
        <v>4.4999999999999997E-3</v>
      </c>
      <c r="D12" s="283">
        <v>3.0000000000000001E-3</v>
      </c>
      <c r="E12" s="284">
        <v>0</v>
      </c>
      <c r="F12" s="284">
        <v>0.08</v>
      </c>
      <c r="G12" s="284">
        <v>0.05</v>
      </c>
      <c r="H12" s="283">
        <v>8.8000000000000005E-3</v>
      </c>
      <c r="I12" s="283">
        <v>4.1000000000000003E-3</v>
      </c>
      <c r="J12" s="285">
        <v>1.46E-2</v>
      </c>
      <c r="K12" s="206"/>
    </row>
    <row r="13" spans="1:11" x14ac:dyDescent="0.2">
      <c r="A13" s="282" t="s">
        <v>146</v>
      </c>
      <c r="B13" s="283">
        <v>5.7999999999999996E-3</v>
      </c>
      <c r="C13" s="283">
        <v>4.0000000000000001E-3</v>
      </c>
      <c r="D13" s="283">
        <v>2.0999999999999999E-3</v>
      </c>
      <c r="E13" s="284">
        <v>7.0000000000000007E-2</v>
      </c>
      <c r="F13" s="284">
        <v>0.05</v>
      </c>
      <c r="G13" s="284">
        <v>0.03</v>
      </c>
      <c r="H13" s="283">
        <v>4.2000000000000003E-2</v>
      </c>
      <c r="I13" s="283">
        <v>4.3400000000000001E-2</v>
      </c>
      <c r="J13" s="285">
        <v>5.3100000000000001E-2</v>
      </c>
      <c r="K13" s="206"/>
    </row>
    <row r="14" spans="1:11" x14ac:dyDescent="0.2">
      <c r="A14" s="282" t="s">
        <v>147</v>
      </c>
      <c r="B14" s="283">
        <v>4.0000000000000002E-4</v>
      </c>
      <c r="C14" s="283">
        <v>2E-3</v>
      </c>
      <c r="D14" s="283">
        <v>1.24E-2</v>
      </c>
      <c r="E14" s="284">
        <v>0</v>
      </c>
      <c r="F14" s="284">
        <v>0.02</v>
      </c>
      <c r="G14" s="284">
        <v>0.13</v>
      </c>
      <c r="H14" s="283">
        <v>3.1600000000000003E-2</v>
      </c>
      <c r="I14" s="283">
        <v>3.1099999999999999E-2</v>
      </c>
      <c r="J14" s="285">
        <v>4.02E-2</v>
      </c>
      <c r="K14" s="206"/>
    </row>
    <row r="15" spans="1:11" x14ac:dyDescent="0.2">
      <c r="A15" s="282" t="s">
        <v>148</v>
      </c>
      <c r="B15" s="283">
        <v>4.0000000000000002E-4</v>
      </c>
      <c r="C15" s="283">
        <v>2.9999999999999997E-4</v>
      </c>
      <c r="D15" s="283">
        <v>8.0000000000000004E-4</v>
      </c>
      <c r="E15" s="284">
        <v>0</v>
      </c>
      <c r="F15" s="284">
        <v>0</v>
      </c>
      <c r="G15" s="284">
        <v>0</v>
      </c>
      <c r="H15" s="283">
        <v>4.7399999999999998E-2</v>
      </c>
      <c r="I15" s="283">
        <v>4.7300000000000002E-2</v>
      </c>
      <c r="J15" s="285">
        <v>4.7699999999999999E-2</v>
      </c>
      <c r="K15" s="206"/>
    </row>
    <row r="16" spans="1:11" ht="12.75" thickBot="1" x14ac:dyDescent="0.25">
      <c r="A16" s="286" t="s">
        <v>149</v>
      </c>
      <c r="B16" s="287">
        <v>-1E-4</v>
      </c>
      <c r="C16" s="287">
        <v>-1E-4</v>
      </c>
      <c r="D16" s="287">
        <v>-2.0000000000000001E-4</v>
      </c>
      <c r="E16" s="288">
        <v>0</v>
      </c>
      <c r="F16" s="288">
        <v>0</v>
      </c>
      <c r="G16" s="288">
        <v>0</v>
      </c>
      <c r="H16" s="287">
        <v>4.1000000000000003E-3</v>
      </c>
      <c r="I16" s="287">
        <v>3.8E-3</v>
      </c>
      <c r="J16" s="289">
        <v>4.3E-3</v>
      </c>
      <c r="K16" s="206"/>
    </row>
    <row r="17" spans="1:10" x14ac:dyDescent="0.2">
      <c r="A17" s="417" t="s">
        <v>315</v>
      </c>
      <c r="B17" s="35"/>
      <c r="C17" s="35"/>
      <c r="D17" s="35"/>
      <c r="E17" s="35"/>
      <c r="F17" s="35"/>
      <c r="G17" s="35"/>
      <c r="H17" s="35"/>
      <c r="I17" s="35"/>
      <c r="J17" s="35"/>
    </row>
    <row r="22" spans="1:10" x14ac:dyDescent="0.2">
      <c r="A22" s="35"/>
      <c r="B22" s="35"/>
      <c r="C22" s="35"/>
      <c r="D22" s="35"/>
      <c r="E22" s="35"/>
      <c r="F22" s="35"/>
    </row>
    <row r="23" spans="1:10" x14ac:dyDescent="0.2">
      <c r="A23" s="35"/>
      <c r="B23" s="35"/>
      <c r="C23" s="35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4">
    <tabColor rgb="FF9EBBD3"/>
  </sheetPr>
  <dimension ref="A1:M14"/>
  <sheetViews>
    <sheetView zoomScale="130" zoomScaleNormal="130" workbookViewId="0"/>
  </sheetViews>
  <sheetFormatPr defaultRowHeight="12" x14ac:dyDescent="0.2"/>
  <cols>
    <col min="1" max="1" width="37" style="204" customWidth="1"/>
    <col min="2" max="16384" width="9.140625" style="204"/>
  </cols>
  <sheetData>
    <row r="1" spans="1:13" x14ac:dyDescent="0.2">
      <c r="A1" s="202" t="s">
        <v>386</v>
      </c>
      <c r="B1" s="257"/>
    </row>
    <row r="3" spans="1:13" x14ac:dyDescent="0.2">
      <c r="A3" s="414" t="s">
        <v>427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2.75" customHeight="1" x14ac:dyDescent="0.2">
      <c r="A4" s="36"/>
      <c r="B4" s="387" t="s">
        <v>346</v>
      </c>
      <c r="C4" s="388"/>
      <c r="D4" s="388"/>
      <c r="E4" s="387" t="s">
        <v>347</v>
      </c>
      <c r="F4" s="388"/>
      <c r="G4" s="388"/>
      <c r="H4" s="387" t="s">
        <v>348</v>
      </c>
      <c r="I4" s="388"/>
      <c r="J4" s="388"/>
      <c r="K4" s="387" t="s">
        <v>349</v>
      </c>
      <c r="L4" s="388"/>
      <c r="M4" s="388"/>
    </row>
    <row r="5" spans="1:13" ht="24" x14ac:dyDescent="0.2">
      <c r="A5" s="37"/>
      <c r="B5" s="38" t="s">
        <v>350</v>
      </c>
      <c r="C5" s="39" t="s">
        <v>351</v>
      </c>
      <c r="D5" s="39" t="s">
        <v>352</v>
      </c>
      <c r="E5" s="38" t="s">
        <v>350</v>
      </c>
      <c r="F5" s="39" t="s">
        <v>351</v>
      </c>
      <c r="G5" s="39" t="s">
        <v>352</v>
      </c>
      <c r="H5" s="38" t="s">
        <v>350</v>
      </c>
      <c r="I5" s="39" t="s">
        <v>351</v>
      </c>
      <c r="J5" s="39" t="s">
        <v>352</v>
      </c>
      <c r="K5" s="38" t="s">
        <v>350</v>
      </c>
      <c r="L5" s="39" t="s">
        <v>351</v>
      </c>
      <c r="M5" s="39" t="s">
        <v>352</v>
      </c>
    </row>
    <row r="6" spans="1:13" x14ac:dyDescent="0.2">
      <c r="A6" s="52" t="s">
        <v>353</v>
      </c>
      <c r="B6" s="40">
        <v>1085.9807388526644</v>
      </c>
      <c r="C6" s="41">
        <v>-3.1247449860314691E-2</v>
      </c>
      <c r="D6" s="42">
        <v>0.21047244553873928</v>
      </c>
      <c r="E6" s="40">
        <v>1106.6581380597429</v>
      </c>
      <c r="F6" s="41">
        <v>-1.6376716231434996E-2</v>
      </c>
      <c r="G6" s="42">
        <v>0.20496640856685369</v>
      </c>
      <c r="H6" s="40">
        <v>1215.4293333152577</v>
      </c>
      <c r="I6" s="41">
        <v>6.0271554573077646E-2</v>
      </c>
      <c r="J6" s="42">
        <v>0.21568563775150357</v>
      </c>
      <c r="K6" s="40">
        <v>1274.4244947512796</v>
      </c>
      <c r="L6" s="41">
        <v>1.0834489838851047E-2</v>
      </c>
      <c r="M6" s="42">
        <v>0.2161060658082686</v>
      </c>
    </row>
    <row r="7" spans="1:13" x14ac:dyDescent="0.2">
      <c r="A7" s="53" t="s">
        <v>354</v>
      </c>
      <c r="B7" s="43">
        <v>687.93060385962997</v>
      </c>
      <c r="C7" s="44">
        <v>-2.0382013215839878E-2</v>
      </c>
      <c r="D7" s="45">
        <v>0.13332689188230787</v>
      </c>
      <c r="E7" s="43">
        <v>687.37841714644014</v>
      </c>
      <c r="F7" s="44">
        <v>-3.5119700788540431E-2</v>
      </c>
      <c r="G7" s="45">
        <v>0.12731075717374657</v>
      </c>
      <c r="H7" s="43">
        <v>753.08578762716002</v>
      </c>
      <c r="I7" s="44">
        <v>5.8029390511004753E-2</v>
      </c>
      <c r="J7" s="45">
        <v>0.13363984555392197</v>
      </c>
      <c r="K7" s="43">
        <v>785.92827706463981</v>
      </c>
      <c r="L7" s="44">
        <v>5.9168721592828266E-3</v>
      </c>
      <c r="M7" s="45">
        <v>0.13327103226861425</v>
      </c>
    </row>
    <row r="8" spans="1:13" x14ac:dyDescent="0.2">
      <c r="A8" s="53" t="s">
        <v>355</v>
      </c>
      <c r="B8" s="43">
        <v>-1.0469309000000001E-2</v>
      </c>
      <c r="C8" s="44" t="s">
        <v>201</v>
      </c>
      <c r="D8" s="45">
        <v>-2.029042495411775E-6</v>
      </c>
      <c r="E8" s="43">
        <v>-1.9637127394178878E-2</v>
      </c>
      <c r="F8" s="44" t="s">
        <v>201</v>
      </c>
      <c r="G8" s="45">
        <v>-3.6370323753380613E-6</v>
      </c>
      <c r="H8" s="43">
        <v>-1.215399953926136E-2</v>
      </c>
      <c r="I8" s="44" t="s">
        <v>201</v>
      </c>
      <c r="J8" s="45">
        <v>-2.1568042419271757E-6</v>
      </c>
      <c r="K8" s="43">
        <v>-4.7800034300000002E-2</v>
      </c>
      <c r="L8" s="44" t="s">
        <v>201</v>
      </c>
      <c r="M8" s="45">
        <v>-8.1055232386201945E-6</v>
      </c>
    </row>
    <row r="9" spans="1:13" ht="24" x14ac:dyDescent="0.2">
      <c r="A9" s="53" t="s">
        <v>356</v>
      </c>
      <c r="B9" s="43">
        <v>282.76439462966999</v>
      </c>
      <c r="C9" s="44">
        <v>-6.0480923996643621E-2</v>
      </c>
      <c r="D9" s="45">
        <v>5.4802181585526369E-2</v>
      </c>
      <c r="E9" s="43">
        <v>295.01266920001001</v>
      </c>
      <c r="F9" s="44">
        <v>7.1246957878261519E-3</v>
      </c>
      <c r="G9" s="45">
        <v>5.4639897551074582E-2</v>
      </c>
      <c r="H9" s="43">
        <v>305.74901970579998</v>
      </c>
      <c r="I9" s="44">
        <v>2.7318733711911847E-4</v>
      </c>
      <c r="J9" s="45">
        <v>5.4257101173678463E-2</v>
      </c>
      <c r="K9" s="43">
        <v>326.37657227638994</v>
      </c>
      <c r="L9" s="44">
        <v>2.9164614522112053E-2</v>
      </c>
      <c r="M9" s="45">
        <v>5.5344163029763388E-2</v>
      </c>
    </row>
    <row r="10" spans="1:13" x14ac:dyDescent="0.2">
      <c r="A10" s="53" t="s">
        <v>357</v>
      </c>
      <c r="B10" s="43">
        <v>115.29620967236445</v>
      </c>
      <c r="C10" s="44">
        <v>-2.1365275178666043E-2</v>
      </c>
      <c r="D10" s="45">
        <v>2.234540111340047E-2</v>
      </c>
      <c r="E10" s="43">
        <v>124.28668884068701</v>
      </c>
      <c r="F10" s="44">
        <v>3.7747647535431916E-2</v>
      </c>
      <c r="G10" s="45">
        <v>2.3019390874407887E-2</v>
      </c>
      <c r="H10" s="43">
        <v>156.606679981837</v>
      </c>
      <c r="I10" s="44">
        <v>0.21501846636224298</v>
      </c>
      <c r="J10" s="45">
        <v>2.779084782814507E-2</v>
      </c>
      <c r="K10" s="43">
        <v>162.16744544455</v>
      </c>
      <c r="L10" s="44">
        <v>-1.0775472882654791E-3</v>
      </c>
      <c r="M10" s="45">
        <v>2.7498976033129594E-2</v>
      </c>
    </row>
    <row r="11" spans="1:13" x14ac:dyDescent="0.2">
      <c r="A11" s="54" t="s">
        <v>358</v>
      </c>
      <c r="B11" s="46">
        <v>166.31921738086484</v>
      </c>
      <c r="C11" s="47">
        <v>-8.4743022046131822E-2</v>
      </c>
      <c r="D11" s="48">
        <v>3.2234100633518739E-2</v>
      </c>
      <c r="E11" s="46">
        <v>185.3497657797688</v>
      </c>
      <c r="F11" s="47">
        <v>7.5333809679922981E-2</v>
      </c>
      <c r="G11" s="48">
        <v>3.4329007770361526E-2</v>
      </c>
      <c r="H11" s="46">
        <v>203.96295436483851</v>
      </c>
      <c r="I11" s="47">
        <v>6.276005863010603E-2</v>
      </c>
      <c r="J11" s="48">
        <v>3.619451882888728E-2</v>
      </c>
      <c r="K11" s="46">
        <v>221.7981292936073</v>
      </c>
      <c r="L11" s="47">
        <v>4.8054975948874423E-2</v>
      </c>
      <c r="M11" s="48">
        <v>3.7610640193030578E-2</v>
      </c>
    </row>
    <row r="12" spans="1:13" x14ac:dyDescent="0.2">
      <c r="A12" s="54" t="s">
        <v>359</v>
      </c>
      <c r="B12" s="46">
        <v>919.66152147179957</v>
      </c>
      <c r="C12" s="47">
        <v>-2.0891381158992139E-2</v>
      </c>
      <c r="D12" s="48">
        <v>0.17823834490522056</v>
      </c>
      <c r="E12" s="46">
        <v>921.30837227997404</v>
      </c>
      <c r="F12" s="47">
        <v>-3.2972908011757784E-2</v>
      </c>
      <c r="G12" s="48">
        <v>0.17063740079649214</v>
      </c>
      <c r="H12" s="46">
        <v>1011.4663789504192</v>
      </c>
      <c r="I12" s="47">
        <v>5.9770791526056355E-2</v>
      </c>
      <c r="J12" s="48">
        <v>0.17949111892261629</v>
      </c>
      <c r="K12" s="46">
        <v>1052.6263654576724</v>
      </c>
      <c r="L12" s="47">
        <v>3.323464286123734E-3</v>
      </c>
      <c r="M12" s="48">
        <v>0.17849542561523804</v>
      </c>
    </row>
    <row r="13" spans="1:13" ht="12.75" thickBot="1" x14ac:dyDescent="0.25">
      <c r="A13" s="55" t="s">
        <v>360</v>
      </c>
      <c r="B13" s="389">
        <v>5159.728799999999</v>
      </c>
      <c r="C13" s="390"/>
      <c r="D13" s="391"/>
      <c r="E13" s="389">
        <v>5399.2170999999998</v>
      </c>
      <c r="F13" s="390"/>
      <c r="G13" s="391"/>
      <c r="H13" s="389">
        <v>5635.1890000000003</v>
      </c>
      <c r="I13" s="390"/>
      <c r="J13" s="391"/>
      <c r="K13" s="389">
        <v>5897.217599999999</v>
      </c>
      <c r="L13" s="390"/>
      <c r="M13" s="391"/>
    </row>
    <row r="14" spans="1:13" x14ac:dyDescent="0.2">
      <c r="A14" s="413" t="s">
        <v>372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</sheetData>
  <mergeCells count="8">
    <mergeCell ref="B4:D4"/>
    <mergeCell ref="E4:G4"/>
    <mergeCell ref="H4:J4"/>
    <mergeCell ref="K4:M4"/>
    <mergeCell ref="B13:D13"/>
    <mergeCell ref="E13:G13"/>
    <mergeCell ref="H13:J13"/>
    <mergeCell ref="K13:M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5">
    <tabColor rgb="FF9EBBD3"/>
  </sheetPr>
  <dimension ref="A1:M19"/>
  <sheetViews>
    <sheetView zoomScale="130" zoomScaleNormal="130" workbookViewId="0"/>
  </sheetViews>
  <sheetFormatPr defaultRowHeight="12" x14ac:dyDescent="0.2"/>
  <cols>
    <col min="1" max="1" width="40.5703125" style="204" bestFit="1" customWidth="1"/>
    <col min="2" max="16384" width="9.140625" style="204"/>
  </cols>
  <sheetData>
    <row r="1" spans="1:13" x14ac:dyDescent="0.2">
      <c r="A1" s="202" t="s">
        <v>386</v>
      </c>
      <c r="B1" s="257"/>
    </row>
    <row r="3" spans="1:13" x14ac:dyDescent="0.2">
      <c r="A3" s="414" t="s">
        <v>428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 ht="12.75" customHeight="1" x14ac:dyDescent="0.2">
      <c r="A4" s="36"/>
      <c r="B4" s="387" t="s">
        <v>346</v>
      </c>
      <c r="C4" s="388"/>
      <c r="D4" s="388"/>
      <c r="E4" s="387" t="s">
        <v>347</v>
      </c>
      <c r="F4" s="388"/>
      <c r="G4" s="388"/>
      <c r="H4" s="387" t="s">
        <v>348</v>
      </c>
      <c r="I4" s="388"/>
      <c r="J4" s="388"/>
      <c r="K4" s="387" t="s">
        <v>349</v>
      </c>
      <c r="L4" s="388"/>
      <c r="M4" s="388"/>
    </row>
    <row r="5" spans="1:13" ht="24" x14ac:dyDescent="0.2">
      <c r="A5" s="37"/>
      <c r="B5" s="38" t="s">
        <v>350</v>
      </c>
      <c r="C5" s="39" t="s">
        <v>351</v>
      </c>
      <c r="D5" s="39" t="s">
        <v>352</v>
      </c>
      <c r="E5" s="38" t="s">
        <v>350</v>
      </c>
      <c r="F5" s="39" t="s">
        <v>351</v>
      </c>
      <c r="G5" s="39" t="s">
        <v>352</v>
      </c>
      <c r="H5" s="38" t="s">
        <v>350</v>
      </c>
      <c r="I5" s="39" t="s">
        <v>351</v>
      </c>
      <c r="J5" s="39" t="s">
        <v>352</v>
      </c>
      <c r="K5" s="38" t="s">
        <v>350</v>
      </c>
      <c r="L5" s="39" t="s">
        <v>351</v>
      </c>
      <c r="M5" s="39" t="s">
        <v>352</v>
      </c>
    </row>
    <row r="6" spans="1:13" x14ac:dyDescent="0.2">
      <c r="A6" s="52" t="s">
        <v>361</v>
      </c>
      <c r="B6" s="40">
        <v>980.02363668644443</v>
      </c>
      <c r="C6" s="41">
        <v>6.0807806303997403E-4</v>
      </c>
      <c r="D6" s="42">
        <v>0.1899370441110092</v>
      </c>
      <c r="E6" s="40">
        <v>1025.8013875305869</v>
      </c>
      <c r="F6" s="41">
        <v>1.0363815006269705E-2</v>
      </c>
      <c r="G6" s="42">
        <v>0.18999076505565723</v>
      </c>
      <c r="H6" s="40">
        <v>1087.7431645523209</v>
      </c>
      <c r="I6" s="41">
        <v>2.3308321635653995E-2</v>
      </c>
      <c r="J6" s="42">
        <v>0.19302691791745066</v>
      </c>
      <c r="K6" s="40">
        <v>1116.474649472834</v>
      </c>
      <c r="L6" s="41">
        <v>-1.0418330047121671E-2</v>
      </c>
      <c r="M6" s="42">
        <v>0.18932227453720449</v>
      </c>
    </row>
    <row r="7" spans="1:13" x14ac:dyDescent="0.2">
      <c r="A7" s="56" t="s">
        <v>362</v>
      </c>
      <c r="B7" s="43">
        <v>406.66004135069994</v>
      </c>
      <c r="C7" s="44">
        <v>6.5491660763205228E-2</v>
      </c>
      <c r="D7" s="45">
        <v>7.8814227862266717E-2</v>
      </c>
      <c r="E7" s="43">
        <v>450.23320373898008</v>
      </c>
      <c r="F7" s="44">
        <v>6.957842905606304E-2</v>
      </c>
      <c r="G7" s="45">
        <v>8.338860901499591E-2</v>
      </c>
      <c r="H7" s="43">
        <v>474.08483692628005</v>
      </c>
      <c r="I7" s="44">
        <v>1.6113560931114268E-2</v>
      </c>
      <c r="J7" s="45">
        <v>8.4129358736021106E-2</v>
      </c>
      <c r="K7" s="43">
        <v>506.26423000689005</v>
      </c>
      <c r="L7" s="44">
        <v>2.9681817038339497E-2</v>
      </c>
      <c r="M7" s="45">
        <v>8.5847981937598863E-2</v>
      </c>
    </row>
    <row r="8" spans="1:13" x14ac:dyDescent="0.2">
      <c r="A8" s="56" t="s">
        <v>363</v>
      </c>
      <c r="B8" s="43">
        <v>201.44945529552999</v>
      </c>
      <c r="C8" s="44">
        <v>-2.4354339716291529E-2</v>
      </c>
      <c r="D8" s="45">
        <v>3.9042644120274313E-2</v>
      </c>
      <c r="E8" s="43">
        <v>228.88805715057998</v>
      </c>
      <c r="F8" s="44">
        <v>9.7055003221231839E-2</v>
      </c>
      <c r="G8" s="45">
        <v>4.2392823424451664E-2</v>
      </c>
      <c r="H8" s="43">
        <v>239.43444218805999</v>
      </c>
      <c r="I8" s="44">
        <v>9.6920035536562921E-3</v>
      </c>
      <c r="J8" s="45">
        <v>4.2489159136997884E-2</v>
      </c>
      <c r="K8" s="43">
        <v>250.98089779085998</v>
      </c>
      <c r="L8" s="44">
        <v>1.0520967333665476E-2</v>
      </c>
      <c r="M8" s="45">
        <v>4.2559205851732521E-2</v>
      </c>
    </row>
    <row r="9" spans="1:13" x14ac:dyDescent="0.2">
      <c r="A9" s="56" t="s">
        <v>364</v>
      </c>
      <c r="B9" s="43">
        <v>47.869729305960007</v>
      </c>
      <c r="C9" s="44">
        <v>0.10430674972588272</v>
      </c>
      <c r="D9" s="45">
        <v>9.2775669345179571E-3</v>
      </c>
      <c r="E9" s="43">
        <v>46.271183041050001</v>
      </c>
      <c r="F9" s="44">
        <v>-6.8339169963141932E-2</v>
      </c>
      <c r="G9" s="45">
        <v>8.5699800886039571E-3</v>
      </c>
      <c r="H9" s="43">
        <v>45.406393506119997</v>
      </c>
      <c r="I9" s="44">
        <v>-5.2509228762400606E-2</v>
      </c>
      <c r="J9" s="45">
        <v>8.0576522821364099E-3</v>
      </c>
      <c r="K9" s="43">
        <v>46.531447091959997</v>
      </c>
      <c r="L9" s="44">
        <v>-1.1852207971111195E-2</v>
      </c>
      <c r="M9" s="45">
        <v>7.890407010241577E-3</v>
      </c>
    </row>
    <row r="10" spans="1:13" x14ac:dyDescent="0.2">
      <c r="A10" s="56" t="s">
        <v>365</v>
      </c>
      <c r="B10" s="43">
        <v>40.769775569569994</v>
      </c>
      <c r="C10" s="44">
        <v>5.5636227274879158E-2</v>
      </c>
      <c r="D10" s="45">
        <v>7.9015345863856258E-3</v>
      </c>
      <c r="E10" s="43">
        <v>44.83721529339001</v>
      </c>
      <c r="F10" s="44">
        <v>6.1893004042339328E-2</v>
      </c>
      <c r="G10" s="45">
        <v>8.3043920003494608E-3</v>
      </c>
      <c r="H10" s="43">
        <v>46.688743705759997</v>
      </c>
      <c r="I10" s="44">
        <v>5.0895609904788586E-3</v>
      </c>
      <c r="J10" s="45">
        <v>8.2852134517156385E-3</v>
      </c>
      <c r="K10" s="43">
        <v>49.611196993390003</v>
      </c>
      <c r="L10" s="44">
        <v>2.4373752831673645E-2</v>
      </c>
      <c r="M10" s="45">
        <v>8.4126448027608842E-3</v>
      </c>
    </row>
    <row r="11" spans="1:13" x14ac:dyDescent="0.2">
      <c r="A11" s="56" t="s">
        <v>268</v>
      </c>
      <c r="B11" s="43">
        <v>15.513019999999999</v>
      </c>
      <c r="C11" s="44">
        <v>-0.25970044223628663</v>
      </c>
      <c r="D11" s="45">
        <v>3.0065572438613443E-3</v>
      </c>
      <c r="E11" s="43">
        <v>12.340120000000001</v>
      </c>
      <c r="F11" s="44">
        <v>-0.23488985583780397</v>
      </c>
      <c r="G11" s="45">
        <v>2.2855387682040053E-3</v>
      </c>
      <c r="H11" s="43">
        <v>11.738070000000002</v>
      </c>
      <c r="I11" s="44">
        <v>-8.1062779081512049E-2</v>
      </c>
      <c r="J11" s="45">
        <v>2.0829949093100516E-3</v>
      </c>
      <c r="K11" s="43">
        <v>8.8215199999999996</v>
      </c>
      <c r="L11" s="44">
        <v>-0.27633514285298422</v>
      </c>
      <c r="M11" s="45">
        <v>1.4958783274336021E-3</v>
      </c>
    </row>
    <row r="12" spans="1:13" x14ac:dyDescent="0.2">
      <c r="A12" s="56" t="s">
        <v>366</v>
      </c>
      <c r="B12" s="43">
        <v>10.816749109570001</v>
      </c>
      <c r="C12" s="44">
        <v>-0.16020339787771565</v>
      </c>
      <c r="D12" s="45">
        <v>2.0963793890814578E-3</v>
      </c>
      <c r="E12" s="43">
        <v>11.291323976590002</v>
      </c>
      <c r="F12" s="44">
        <v>5.1969258500668136E-3</v>
      </c>
      <c r="G12" s="45">
        <v>2.0912891197855336E-3</v>
      </c>
      <c r="H12" s="43">
        <v>11.886838404429998</v>
      </c>
      <c r="I12" s="44">
        <v>1.765824131462379E-2</v>
      </c>
      <c r="J12" s="45">
        <v>2.109394805467926E-3</v>
      </c>
      <c r="K12" s="43">
        <v>12.889403753630003</v>
      </c>
      <c r="L12" s="44">
        <v>4.4939796131345799E-2</v>
      </c>
      <c r="M12" s="45">
        <v>2.1856754537309263E-3</v>
      </c>
    </row>
    <row r="13" spans="1:13" x14ac:dyDescent="0.2">
      <c r="A13" s="56" t="s">
        <v>367</v>
      </c>
      <c r="B13" s="43">
        <v>1.27027857732</v>
      </c>
      <c r="C13" s="44">
        <v>-0.38142099232938753</v>
      </c>
      <c r="D13" s="45">
        <v>2.4619095819919845E-4</v>
      </c>
      <c r="E13" s="43">
        <v>10.349075932999998</v>
      </c>
      <c r="F13" s="44">
        <v>6.8786057769402316</v>
      </c>
      <c r="G13" s="45">
        <v>1.9167734398011147E-3</v>
      </c>
      <c r="H13" s="43">
        <v>13.529981527239999</v>
      </c>
      <c r="I13" s="44">
        <v>0.27222575205479305</v>
      </c>
      <c r="J13" s="45">
        <v>2.4009809657209364E-3</v>
      </c>
      <c r="K13" s="43">
        <v>14.92129884335</v>
      </c>
      <c r="L13" s="44">
        <v>5.2465248054127667E-2</v>
      </c>
      <c r="M13" s="45">
        <v>2.5302269401335981E-3</v>
      </c>
    </row>
    <row r="14" spans="1:13" x14ac:dyDescent="0.2">
      <c r="A14" s="56" t="s">
        <v>368</v>
      </c>
      <c r="B14" s="43">
        <v>22.802381088760004</v>
      </c>
      <c r="C14" s="44">
        <v>0.16281387293743133</v>
      </c>
      <c r="D14" s="45">
        <v>4.4192983725733822E-3</v>
      </c>
      <c r="E14" s="43">
        <v>17.974460427170005</v>
      </c>
      <c r="F14" s="44">
        <v>-0.24365493739888577</v>
      </c>
      <c r="G14" s="45">
        <v>3.329086438693122E-3</v>
      </c>
      <c r="H14" s="43">
        <v>13.322128732070002</v>
      </c>
      <c r="I14" s="44">
        <v>-0.28507853029910446</v>
      </c>
      <c r="J14" s="45">
        <v>2.3640961699900398E-3</v>
      </c>
      <c r="K14" s="43">
        <v>10.080535433649999</v>
      </c>
      <c r="L14" s="44">
        <v>-0.26893126430945302</v>
      </c>
      <c r="M14" s="45">
        <v>1.70937145572685E-3</v>
      </c>
    </row>
    <row r="15" spans="1:13" x14ac:dyDescent="0.2">
      <c r="A15" s="54" t="s">
        <v>261</v>
      </c>
      <c r="B15" s="46">
        <v>883.62342232578214</v>
      </c>
      <c r="C15" s="47">
        <v>1.3547564085941266E-2</v>
      </c>
      <c r="D15" s="48">
        <v>0.17125385007169028</v>
      </c>
      <c r="E15" s="46">
        <v>946.57042435679909</v>
      </c>
      <c r="F15" s="47">
        <v>3.4161645049705314E-2</v>
      </c>
      <c r="G15" s="48">
        <v>0.17531623693309148</v>
      </c>
      <c r="H15" s="46">
        <v>993.38165963014001</v>
      </c>
      <c r="I15" s="47">
        <v>1.2868487914373228E-2</v>
      </c>
      <c r="J15" s="48">
        <v>0.17628187087072678</v>
      </c>
      <c r="K15" s="46">
        <v>1035.2601601050192</v>
      </c>
      <c r="L15" s="47">
        <v>4.6990667011519438E-3</v>
      </c>
      <c r="M15" s="48">
        <v>0.17555061222516519</v>
      </c>
    </row>
    <row r="16" spans="1:13" x14ac:dyDescent="0.2">
      <c r="A16" s="54" t="s">
        <v>369</v>
      </c>
      <c r="B16" s="46">
        <v>104.69068193656565</v>
      </c>
      <c r="C16" s="47">
        <v>-3.3707620045374753E-2</v>
      </c>
      <c r="D16" s="48">
        <v>2.0289958250628536E-2</v>
      </c>
      <c r="E16" s="46">
        <v>101.33203183928138</v>
      </c>
      <c r="F16" s="47">
        <v>-6.5656997726262656E-2</v>
      </c>
      <c r="G16" s="48">
        <v>1.876791208104623E-2</v>
      </c>
      <c r="H16" s="49">
        <v>111.65700511198202</v>
      </c>
      <c r="I16" s="50">
        <v>6.3140332190934512E-2</v>
      </c>
      <c r="J16" s="48">
        <v>1.9814243162382311E-2</v>
      </c>
      <c r="K16" s="49">
        <v>113.8445547334</v>
      </c>
      <c r="L16" s="50">
        <v>-1.7079690396182623E-2</v>
      </c>
      <c r="M16" s="51">
        <v>1.9304791251623481E-2</v>
      </c>
    </row>
    <row r="17" spans="1:13" x14ac:dyDescent="0.2">
      <c r="A17" s="54" t="s">
        <v>370</v>
      </c>
      <c r="B17" s="46">
        <v>96.400214360662289</v>
      </c>
      <c r="C17" s="47">
        <v>-0.10415040384385998</v>
      </c>
      <c r="D17" s="48">
        <v>1.8683194039318948E-2</v>
      </c>
      <c r="E17" s="46">
        <v>79.230963173787785</v>
      </c>
      <c r="F17" s="47">
        <v>-0.20761714506664497</v>
      </c>
      <c r="G17" s="48">
        <v>1.4674528122565731E-2</v>
      </c>
      <c r="H17" s="46">
        <v>94.361504922180899</v>
      </c>
      <c r="I17" s="47">
        <v>0.14811221698840149</v>
      </c>
      <c r="J17" s="48">
        <v>1.6745047046723881E-2</v>
      </c>
      <c r="K17" s="46">
        <v>81.214489367814764</v>
      </c>
      <c r="L17" s="47">
        <v>-0.16985209122033051</v>
      </c>
      <c r="M17" s="48">
        <v>1.3771662312039287E-2</v>
      </c>
    </row>
    <row r="18" spans="1:13" ht="12.75" thickBot="1" x14ac:dyDescent="0.25">
      <c r="A18" s="55" t="s">
        <v>360</v>
      </c>
      <c r="B18" s="389">
        <v>5159.728799999999</v>
      </c>
      <c r="C18" s="390"/>
      <c r="D18" s="391"/>
      <c r="E18" s="389">
        <v>5399.2170999999998</v>
      </c>
      <c r="F18" s="390"/>
      <c r="G18" s="391"/>
      <c r="H18" s="389">
        <v>5635.1890000000003</v>
      </c>
      <c r="I18" s="390"/>
      <c r="J18" s="391"/>
      <c r="K18" s="389">
        <v>5897.217599999999</v>
      </c>
      <c r="L18" s="390"/>
      <c r="M18" s="391"/>
    </row>
    <row r="19" spans="1:13" x14ac:dyDescent="0.2">
      <c r="A19" s="418" t="s">
        <v>372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</sheetData>
  <mergeCells count="8">
    <mergeCell ref="B18:D18"/>
    <mergeCell ref="E18:G18"/>
    <mergeCell ref="H18:J18"/>
    <mergeCell ref="K18:M18"/>
    <mergeCell ref="B4:D4"/>
    <mergeCell ref="E4:G4"/>
    <mergeCell ref="H4:J4"/>
    <mergeCell ref="K4:M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9EBBD3"/>
  </sheetPr>
  <dimension ref="A1:J20"/>
  <sheetViews>
    <sheetView zoomScale="130" zoomScaleNormal="130" workbookViewId="0"/>
  </sheetViews>
  <sheetFormatPr defaultRowHeight="12" x14ac:dyDescent="0.2"/>
  <cols>
    <col min="1" max="1" width="32.5703125" style="204" bestFit="1" customWidth="1"/>
    <col min="2" max="2" width="9" style="204" customWidth="1"/>
    <col min="3" max="3" width="8.5703125" style="204" customWidth="1"/>
    <col min="4" max="4" width="9" style="204" customWidth="1"/>
    <col min="5" max="5" width="9.140625" style="204" customWidth="1"/>
    <col min="6" max="6" width="10.28515625" style="204" customWidth="1"/>
    <col min="7" max="7" width="9.7109375" style="204" customWidth="1"/>
    <col min="8" max="8" width="10.28515625" style="204" customWidth="1"/>
    <col min="9" max="9" width="12.5703125" style="204" customWidth="1"/>
    <col min="10" max="10" width="13.28515625" style="204" customWidth="1"/>
    <col min="11" max="16384" width="9.140625" style="204"/>
  </cols>
  <sheetData>
    <row r="1" spans="1:10" x14ac:dyDescent="0.2">
      <c r="A1" s="202" t="s">
        <v>386</v>
      </c>
      <c r="B1" s="228"/>
    </row>
    <row r="3" spans="1:10" x14ac:dyDescent="0.2">
      <c r="A3" s="414" t="s">
        <v>404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48" x14ac:dyDescent="0.2">
      <c r="A4" s="16"/>
      <c r="B4" s="22" t="s">
        <v>150</v>
      </c>
      <c r="C4" s="22" t="s">
        <v>101</v>
      </c>
      <c r="D4" s="22" t="s">
        <v>102</v>
      </c>
      <c r="E4" s="22" t="s">
        <v>103</v>
      </c>
      <c r="F4" s="22" t="s">
        <v>104</v>
      </c>
      <c r="G4" s="22" t="s">
        <v>151</v>
      </c>
      <c r="H4" s="22" t="s">
        <v>152</v>
      </c>
      <c r="I4" s="22" t="s">
        <v>107</v>
      </c>
    </row>
    <row r="5" spans="1:10" x14ac:dyDescent="0.2">
      <c r="A5" s="17" t="s">
        <v>153</v>
      </c>
      <c r="B5" s="23">
        <v>961.8</v>
      </c>
      <c r="C5" s="23">
        <v>950.6</v>
      </c>
      <c r="D5" s="23">
        <v>945.2</v>
      </c>
      <c r="E5" s="23">
        <v>939.2</v>
      </c>
      <c r="F5" s="23">
        <v>947.5</v>
      </c>
      <c r="G5" s="23">
        <v>945.7</v>
      </c>
      <c r="H5" s="23">
        <v>945.7</v>
      </c>
      <c r="I5" s="24">
        <v>946</v>
      </c>
    </row>
    <row r="6" spans="1:10" x14ac:dyDescent="0.2">
      <c r="A6" s="18" t="s">
        <v>154</v>
      </c>
      <c r="B6" s="25">
        <v>419.8</v>
      </c>
      <c r="C6" s="25">
        <v>413.1</v>
      </c>
      <c r="D6" s="25">
        <v>413.5</v>
      </c>
      <c r="E6" s="25">
        <v>415</v>
      </c>
      <c r="F6" s="25">
        <v>412.9</v>
      </c>
      <c r="G6" s="25">
        <v>413.1</v>
      </c>
      <c r="H6" s="25">
        <v>413.1</v>
      </c>
      <c r="I6" s="26">
        <v>411.9</v>
      </c>
    </row>
    <row r="7" spans="1:10" x14ac:dyDescent="0.2">
      <c r="A7" s="18" t="s">
        <v>155</v>
      </c>
      <c r="B7" s="25">
        <v>193.2</v>
      </c>
      <c r="C7" s="25">
        <v>181.4</v>
      </c>
      <c r="D7" s="25">
        <v>187.1</v>
      </c>
      <c r="E7" s="25">
        <v>186.3</v>
      </c>
      <c r="F7" s="25">
        <v>187</v>
      </c>
      <c r="G7" s="25">
        <v>248.4</v>
      </c>
      <c r="H7" s="25">
        <v>271</v>
      </c>
      <c r="I7" s="26">
        <v>276.7</v>
      </c>
    </row>
    <row r="8" spans="1:10" x14ac:dyDescent="0.2">
      <c r="A8" s="19" t="s">
        <v>156</v>
      </c>
      <c r="B8" s="27">
        <v>15.6</v>
      </c>
      <c r="C8" s="27">
        <v>16.899999999999999</v>
      </c>
      <c r="D8" s="27">
        <v>17.2</v>
      </c>
      <c r="E8" s="27">
        <v>17.100000000000001</v>
      </c>
      <c r="F8" s="419">
        <v>8.6999999999999993</v>
      </c>
      <c r="G8" s="419">
        <v>70.099999999999994</v>
      </c>
      <c r="H8" s="419">
        <v>92.6</v>
      </c>
      <c r="I8" s="28">
        <v>92.7</v>
      </c>
    </row>
    <row r="9" spans="1:10" x14ac:dyDescent="0.2">
      <c r="A9" s="19" t="s">
        <v>157</v>
      </c>
      <c r="B9" s="27">
        <v>6</v>
      </c>
      <c r="C9" s="27">
        <v>5.3</v>
      </c>
      <c r="D9" s="27">
        <v>5.4</v>
      </c>
      <c r="E9" s="27">
        <v>5.3</v>
      </c>
      <c r="F9" s="27">
        <v>5.3</v>
      </c>
      <c r="G9" s="27">
        <v>5.3</v>
      </c>
      <c r="H9" s="27">
        <v>5.3</v>
      </c>
      <c r="I9" s="28">
        <v>5.3</v>
      </c>
    </row>
    <row r="10" spans="1:10" x14ac:dyDescent="0.2">
      <c r="A10" s="19" t="s">
        <v>158</v>
      </c>
      <c r="B10" s="27">
        <v>14.7</v>
      </c>
      <c r="C10" s="27">
        <v>14.5</v>
      </c>
      <c r="D10" s="27">
        <v>14.2</v>
      </c>
      <c r="E10" s="27">
        <v>14.1</v>
      </c>
      <c r="F10" s="27">
        <v>14.1</v>
      </c>
      <c r="G10" s="27">
        <v>14.1</v>
      </c>
      <c r="H10" s="27">
        <v>14.1</v>
      </c>
      <c r="I10" s="28">
        <v>13.9</v>
      </c>
    </row>
    <row r="11" spans="1:10" x14ac:dyDescent="0.2">
      <c r="A11" s="19" t="s">
        <v>159</v>
      </c>
      <c r="B11" s="27">
        <v>21.6</v>
      </c>
      <c r="C11" s="27">
        <v>22</v>
      </c>
      <c r="D11" s="27">
        <v>21.5</v>
      </c>
      <c r="E11" s="27">
        <v>21.8</v>
      </c>
      <c r="F11" s="27">
        <v>21.7</v>
      </c>
      <c r="G11" s="27">
        <v>21.7</v>
      </c>
      <c r="H11" s="27">
        <v>21.7</v>
      </c>
      <c r="I11" s="28">
        <v>21.5</v>
      </c>
    </row>
    <row r="12" spans="1:10" x14ac:dyDescent="0.2">
      <c r="A12" s="19" t="s">
        <v>160</v>
      </c>
      <c r="B12" s="27">
        <v>73.3</v>
      </c>
      <c r="C12" s="27">
        <v>61.7</v>
      </c>
      <c r="D12" s="27">
        <v>65.3</v>
      </c>
      <c r="E12" s="27">
        <v>66.400000000000006</v>
      </c>
      <c r="F12" s="27">
        <v>65.2</v>
      </c>
      <c r="G12" s="27">
        <v>65.2</v>
      </c>
      <c r="H12" s="27">
        <v>65.2</v>
      </c>
      <c r="I12" s="28">
        <v>66.3</v>
      </c>
    </row>
    <row r="13" spans="1:10" x14ac:dyDescent="0.2">
      <c r="A13" s="19" t="s">
        <v>161</v>
      </c>
      <c r="B13" s="27">
        <v>7.5</v>
      </c>
      <c r="C13" s="27">
        <v>6.7</v>
      </c>
      <c r="D13" s="27">
        <v>8.4</v>
      </c>
      <c r="E13" s="27">
        <v>8.4</v>
      </c>
      <c r="F13" s="27">
        <v>16.100000000000001</v>
      </c>
      <c r="G13" s="27">
        <v>16.100000000000001</v>
      </c>
      <c r="H13" s="419">
        <v>16.100000000000001</v>
      </c>
      <c r="I13" s="420">
        <v>20.8</v>
      </c>
    </row>
    <row r="14" spans="1:10" x14ac:dyDescent="0.2">
      <c r="A14" s="19" t="s">
        <v>162</v>
      </c>
      <c r="B14" s="27">
        <v>1.2</v>
      </c>
      <c r="C14" s="27">
        <v>1.1000000000000001</v>
      </c>
      <c r="D14" s="27">
        <v>1.1000000000000001</v>
      </c>
      <c r="E14" s="27">
        <v>1.1000000000000001</v>
      </c>
      <c r="F14" s="27">
        <v>1.1000000000000001</v>
      </c>
      <c r="G14" s="27">
        <v>1.1000000000000001</v>
      </c>
      <c r="H14" s="27">
        <v>1.1000000000000001</v>
      </c>
      <c r="I14" s="28">
        <v>1.1000000000000001</v>
      </c>
    </row>
    <row r="15" spans="1:10" x14ac:dyDescent="0.2">
      <c r="A15" s="19" t="s">
        <v>163</v>
      </c>
      <c r="B15" s="27">
        <v>14.8</v>
      </c>
      <c r="C15" s="27">
        <v>14.8</v>
      </c>
      <c r="D15" s="27">
        <v>15.4</v>
      </c>
      <c r="E15" s="27">
        <v>15.5</v>
      </c>
      <c r="F15" s="27">
        <v>15.4</v>
      </c>
      <c r="G15" s="27">
        <v>15.4</v>
      </c>
      <c r="H15" s="27">
        <v>15.4</v>
      </c>
      <c r="I15" s="28">
        <v>15.7</v>
      </c>
    </row>
    <row r="16" spans="1:10" x14ac:dyDescent="0.2">
      <c r="A16" s="19" t="s">
        <v>164</v>
      </c>
      <c r="B16" s="27">
        <v>38.5</v>
      </c>
      <c r="C16" s="27">
        <v>38.299999999999997</v>
      </c>
      <c r="D16" s="27">
        <v>38.6</v>
      </c>
      <c r="E16" s="27">
        <v>36.6</v>
      </c>
      <c r="F16" s="27">
        <v>39.4</v>
      </c>
      <c r="G16" s="27">
        <v>39.4</v>
      </c>
      <c r="H16" s="27">
        <v>39.4</v>
      </c>
      <c r="I16" s="28">
        <v>39.4</v>
      </c>
    </row>
    <row r="17" spans="1:9" x14ac:dyDescent="0.2">
      <c r="A17" s="18" t="s">
        <v>165</v>
      </c>
      <c r="B17" s="29">
        <v>1574.9</v>
      </c>
      <c r="C17" s="29">
        <v>1545.1</v>
      </c>
      <c r="D17" s="29">
        <v>1545.8</v>
      </c>
      <c r="E17" s="29">
        <v>1540.5</v>
      </c>
      <c r="F17" s="29">
        <v>1547.5</v>
      </c>
      <c r="G17" s="29">
        <v>1607.2</v>
      </c>
      <c r="H17" s="29">
        <v>1629.7</v>
      </c>
      <c r="I17" s="30">
        <v>1634.6</v>
      </c>
    </row>
    <row r="18" spans="1:9" ht="12.75" thickBot="1" x14ac:dyDescent="0.25">
      <c r="A18" s="20" t="s">
        <v>166</v>
      </c>
      <c r="B18" s="31">
        <v>275.2</v>
      </c>
      <c r="C18" s="31">
        <v>271.60000000000002</v>
      </c>
      <c r="D18" s="31">
        <v>275.5</v>
      </c>
      <c r="E18" s="31">
        <v>276.2</v>
      </c>
      <c r="F18" s="421">
        <v>276.60000000000002</v>
      </c>
      <c r="G18" s="421">
        <v>276.39999999999998</v>
      </c>
      <c r="H18" s="421">
        <v>288.10000000000002</v>
      </c>
      <c r="I18" s="422">
        <v>290.3</v>
      </c>
    </row>
    <row r="19" spans="1:9" ht="12.75" thickBot="1" x14ac:dyDescent="0.25">
      <c r="A19" s="21" t="s">
        <v>167</v>
      </c>
      <c r="B19" s="32">
        <v>1299.7</v>
      </c>
      <c r="C19" s="32">
        <v>1273.5</v>
      </c>
      <c r="D19" s="32">
        <v>1270.3</v>
      </c>
      <c r="E19" s="32">
        <v>1264.4000000000001</v>
      </c>
      <c r="F19" s="32">
        <v>1270.8</v>
      </c>
      <c r="G19" s="32">
        <v>1330.7</v>
      </c>
      <c r="H19" s="32">
        <v>1341.6</v>
      </c>
      <c r="I19" s="33">
        <v>1344.4</v>
      </c>
    </row>
    <row r="20" spans="1:9" x14ac:dyDescent="0.2">
      <c r="A20" s="413" t="s">
        <v>326</v>
      </c>
      <c r="B20" s="35"/>
      <c r="C20" s="35"/>
      <c r="D20" s="35"/>
      <c r="E20" s="35"/>
      <c r="F20" s="35"/>
      <c r="G20" s="35"/>
      <c r="H20" s="35"/>
      <c r="I20" s="3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9EBBD3"/>
  </sheetPr>
  <dimension ref="A1:J20"/>
  <sheetViews>
    <sheetView zoomScale="130" zoomScaleNormal="130" workbookViewId="0"/>
  </sheetViews>
  <sheetFormatPr defaultRowHeight="12" x14ac:dyDescent="0.2"/>
  <cols>
    <col min="1" max="1" width="29" style="204" bestFit="1" customWidth="1"/>
    <col min="2" max="16384" width="9.140625" style="204"/>
  </cols>
  <sheetData>
    <row r="1" spans="1:10" x14ac:dyDescent="0.2">
      <c r="A1" s="202" t="s">
        <v>386</v>
      </c>
      <c r="B1" s="228"/>
    </row>
    <row r="3" spans="1:10" x14ac:dyDescent="0.2">
      <c r="A3" s="414" t="s">
        <v>403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48" x14ac:dyDescent="0.2">
      <c r="A4" s="275"/>
      <c r="B4" s="260" t="s">
        <v>99</v>
      </c>
      <c r="C4" s="260" t="s">
        <v>100</v>
      </c>
      <c r="D4" s="260" t="s">
        <v>101</v>
      </c>
      <c r="E4" s="260" t="s">
        <v>102</v>
      </c>
      <c r="F4" s="260" t="s">
        <v>103</v>
      </c>
      <c r="G4" s="260" t="s">
        <v>104</v>
      </c>
      <c r="H4" s="260" t="s">
        <v>151</v>
      </c>
      <c r="I4" s="260" t="s">
        <v>152</v>
      </c>
      <c r="J4" s="261" t="s">
        <v>107</v>
      </c>
    </row>
    <row r="5" spans="1:10" x14ac:dyDescent="0.2">
      <c r="A5" s="194" t="s">
        <v>108</v>
      </c>
      <c r="B5" s="195">
        <v>1438.7</v>
      </c>
      <c r="C5" s="195">
        <v>1438.7</v>
      </c>
      <c r="D5" s="195">
        <v>1412.5</v>
      </c>
      <c r="E5" s="195">
        <v>1409.1</v>
      </c>
      <c r="F5" s="195">
        <v>1403.4</v>
      </c>
      <c r="G5" s="195">
        <v>1409.8</v>
      </c>
      <c r="H5" s="195">
        <v>1469.7</v>
      </c>
      <c r="I5" s="195">
        <v>1480.6</v>
      </c>
      <c r="J5" s="196">
        <v>1483.4</v>
      </c>
    </row>
    <row r="6" spans="1:10" x14ac:dyDescent="0.2">
      <c r="A6" s="18" t="s">
        <v>168</v>
      </c>
      <c r="B6" s="29">
        <v>1169.8</v>
      </c>
      <c r="C6" s="29">
        <v>1169.8</v>
      </c>
      <c r="D6" s="29">
        <v>1170</v>
      </c>
      <c r="E6" s="29">
        <v>1168.2</v>
      </c>
      <c r="F6" s="29">
        <v>1164.8</v>
      </c>
      <c r="G6" s="29">
        <v>1158.0999999999999</v>
      </c>
      <c r="H6" s="29">
        <v>1158.2</v>
      </c>
      <c r="I6" s="29">
        <v>1158.2</v>
      </c>
      <c r="J6" s="30">
        <v>1153.5999999999999</v>
      </c>
    </row>
    <row r="7" spans="1:10" x14ac:dyDescent="0.2">
      <c r="A7" s="19" t="s">
        <v>169</v>
      </c>
      <c r="B7" s="27">
        <v>637.9</v>
      </c>
      <c r="C7" s="27">
        <v>637.9</v>
      </c>
      <c r="D7" s="27">
        <v>631.20000000000005</v>
      </c>
      <c r="E7" s="27">
        <v>630.20000000000005</v>
      </c>
      <c r="F7" s="27">
        <v>630.9</v>
      </c>
      <c r="G7" s="27">
        <v>631</v>
      </c>
      <c r="H7" s="27">
        <v>631</v>
      </c>
      <c r="I7" s="27">
        <v>631</v>
      </c>
      <c r="J7" s="28">
        <v>629.29999999999995</v>
      </c>
    </row>
    <row r="8" spans="1:10" x14ac:dyDescent="0.2">
      <c r="A8" s="19" t="s">
        <v>170</v>
      </c>
      <c r="B8" s="27">
        <v>324.89999999999998</v>
      </c>
      <c r="C8" s="27">
        <v>324.89999999999998</v>
      </c>
      <c r="D8" s="27">
        <v>326.2</v>
      </c>
      <c r="E8" s="27">
        <v>325</v>
      </c>
      <c r="F8" s="27">
        <v>324.60000000000002</v>
      </c>
      <c r="G8" s="27">
        <v>318.8</v>
      </c>
      <c r="H8" s="27">
        <v>318.8</v>
      </c>
      <c r="I8" s="27">
        <v>318.8</v>
      </c>
      <c r="J8" s="28">
        <v>318.8</v>
      </c>
    </row>
    <row r="9" spans="1:10" x14ac:dyDescent="0.2">
      <c r="A9" s="19" t="s">
        <v>171</v>
      </c>
      <c r="B9" s="27">
        <v>59.8</v>
      </c>
      <c r="C9" s="27">
        <v>59.8</v>
      </c>
      <c r="D9" s="27">
        <v>56.7</v>
      </c>
      <c r="E9" s="27">
        <v>56.8</v>
      </c>
      <c r="F9" s="27">
        <v>56.8</v>
      </c>
      <c r="G9" s="27">
        <v>56.8</v>
      </c>
      <c r="H9" s="27">
        <v>56.8</v>
      </c>
      <c r="I9" s="27">
        <v>56.8</v>
      </c>
      <c r="J9" s="28">
        <v>56.8</v>
      </c>
    </row>
    <row r="10" spans="1:10" x14ac:dyDescent="0.2">
      <c r="A10" s="19" t="s">
        <v>172</v>
      </c>
      <c r="B10" s="27">
        <v>60.2</v>
      </c>
      <c r="C10" s="27">
        <v>60.2</v>
      </c>
      <c r="D10" s="27">
        <v>59.7</v>
      </c>
      <c r="E10" s="27">
        <v>59.7</v>
      </c>
      <c r="F10" s="27">
        <v>59.9</v>
      </c>
      <c r="G10" s="27">
        <v>59.9</v>
      </c>
      <c r="H10" s="27">
        <v>59.9</v>
      </c>
      <c r="I10" s="27">
        <v>59.9</v>
      </c>
      <c r="J10" s="28">
        <v>59.9</v>
      </c>
    </row>
    <row r="11" spans="1:10" x14ac:dyDescent="0.2">
      <c r="A11" s="19" t="s">
        <v>173</v>
      </c>
      <c r="B11" s="27">
        <v>10</v>
      </c>
      <c r="C11" s="27">
        <v>10</v>
      </c>
      <c r="D11" s="27">
        <v>10.199999999999999</v>
      </c>
      <c r="E11" s="27">
        <v>10.5</v>
      </c>
      <c r="F11" s="27">
        <v>10.4</v>
      </c>
      <c r="G11" s="27">
        <v>10.4</v>
      </c>
      <c r="H11" s="27">
        <v>10.4</v>
      </c>
      <c r="I11" s="27">
        <v>10.4</v>
      </c>
      <c r="J11" s="28">
        <v>10.199999999999999</v>
      </c>
    </row>
    <row r="12" spans="1:10" x14ac:dyDescent="0.2">
      <c r="A12" s="19" t="s">
        <v>174</v>
      </c>
      <c r="B12" s="27">
        <v>15.2</v>
      </c>
      <c r="C12" s="27">
        <v>15.2</v>
      </c>
      <c r="D12" s="27">
        <v>15</v>
      </c>
      <c r="E12" s="27">
        <v>14.9</v>
      </c>
      <c r="F12" s="27">
        <v>14.9</v>
      </c>
      <c r="G12" s="27">
        <v>14.9</v>
      </c>
      <c r="H12" s="27">
        <v>14.9</v>
      </c>
      <c r="I12" s="27">
        <v>14.9</v>
      </c>
      <c r="J12" s="28">
        <v>17.5</v>
      </c>
    </row>
    <row r="13" spans="1:10" x14ac:dyDescent="0.2">
      <c r="A13" s="19" t="s">
        <v>175</v>
      </c>
      <c r="B13" s="27">
        <v>13.3</v>
      </c>
      <c r="C13" s="27">
        <v>13.3</v>
      </c>
      <c r="D13" s="27">
        <v>13.2</v>
      </c>
      <c r="E13" s="27">
        <v>13.3</v>
      </c>
      <c r="F13" s="27">
        <v>13.3</v>
      </c>
      <c r="G13" s="27">
        <v>13.4</v>
      </c>
      <c r="H13" s="27">
        <v>13.6</v>
      </c>
      <c r="I13" s="27">
        <v>13.6</v>
      </c>
      <c r="J13" s="28">
        <v>13.3</v>
      </c>
    </row>
    <row r="14" spans="1:10" x14ac:dyDescent="0.2">
      <c r="A14" s="19" t="s">
        <v>176</v>
      </c>
      <c r="B14" s="27">
        <v>17.5</v>
      </c>
      <c r="C14" s="27">
        <v>17.5</v>
      </c>
      <c r="D14" s="27">
        <v>17.5</v>
      </c>
      <c r="E14" s="27">
        <v>17.5</v>
      </c>
      <c r="F14" s="27">
        <v>16.100000000000001</v>
      </c>
      <c r="G14" s="27">
        <v>16.100000000000001</v>
      </c>
      <c r="H14" s="27">
        <v>16.100000000000001</v>
      </c>
      <c r="I14" s="27">
        <v>16.100000000000001</v>
      </c>
      <c r="J14" s="28">
        <v>16.2</v>
      </c>
    </row>
    <row r="15" spans="1:10" x14ac:dyDescent="0.2">
      <c r="A15" s="19" t="s">
        <v>177</v>
      </c>
      <c r="B15" s="27">
        <v>17.5</v>
      </c>
      <c r="C15" s="27">
        <v>17.5</v>
      </c>
      <c r="D15" s="27">
        <v>20.399999999999999</v>
      </c>
      <c r="E15" s="27">
        <v>19.8</v>
      </c>
      <c r="F15" s="27">
        <v>19.3</v>
      </c>
      <c r="G15" s="27">
        <v>18.2</v>
      </c>
      <c r="H15" s="27">
        <v>18.2</v>
      </c>
      <c r="I15" s="27">
        <v>18.2</v>
      </c>
      <c r="J15" s="28">
        <v>14.5</v>
      </c>
    </row>
    <row r="16" spans="1:10" x14ac:dyDescent="0.2">
      <c r="A16" s="19" t="s">
        <v>178</v>
      </c>
      <c r="B16" s="27">
        <v>13.5</v>
      </c>
      <c r="C16" s="27">
        <v>13.5</v>
      </c>
      <c r="D16" s="27">
        <v>20.100000000000001</v>
      </c>
      <c r="E16" s="27">
        <v>20.399999999999999</v>
      </c>
      <c r="F16" s="27">
        <v>18.600000000000001</v>
      </c>
      <c r="G16" s="27">
        <v>18.600000000000001</v>
      </c>
      <c r="H16" s="27">
        <v>18.600000000000001</v>
      </c>
      <c r="I16" s="27">
        <v>18.600000000000001</v>
      </c>
      <c r="J16" s="28">
        <v>17</v>
      </c>
    </row>
    <row r="17" spans="1:10" x14ac:dyDescent="0.2">
      <c r="A17" s="18" t="s">
        <v>179</v>
      </c>
      <c r="B17" s="25">
        <v>268.89999999999998</v>
      </c>
      <c r="C17" s="25">
        <v>268.89999999999998</v>
      </c>
      <c r="D17" s="25">
        <v>242.5</v>
      </c>
      <c r="E17" s="25">
        <v>240.9</v>
      </c>
      <c r="F17" s="25">
        <v>238.6</v>
      </c>
      <c r="G17" s="25">
        <v>251.8</v>
      </c>
      <c r="H17" s="25">
        <v>311.5</v>
      </c>
      <c r="I17" s="25">
        <v>322.39999999999998</v>
      </c>
      <c r="J17" s="26">
        <v>329.8</v>
      </c>
    </row>
    <row r="18" spans="1:10" x14ac:dyDescent="0.2">
      <c r="A18" s="19" t="s">
        <v>180</v>
      </c>
      <c r="B18" s="27">
        <v>139.5</v>
      </c>
      <c r="C18" s="27">
        <v>139.5</v>
      </c>
      <c r="D18" s="27">
        <v>142.69999999999999</v>
      </c>
      <c r="E18" s="27">
        <v>143.19999999999999</v>
      </c>
      <c r="F18" s="27">
        <v>143.19999999999999</v>
      </c>
      <c r="G18" s="27">
        <v>144</v>
      </c>
      <c r="H18" s="27">
        <v>144.19999999999999</v>
      </c>
      <c r="I18" s="27">
        <v>144.19999999999999</v>
      </c>
      <c r="J18" s="28">
        <v>144.30000000000001</v>
      </c>
    </row>
    <row r="19" spans="1:10" ht="12.75" thickBot="1" x14ac:dyDescent="0.25">
      <c r="A19" s="197" t="s">
        <v>181</v>
      </c>
      <c r="B19" s="198">
        <v>129.4</v>
      </c>
      <c r="C19" s="198">
        <v>129.4</v>
      </c>
      <c r="D19" s="198">
        <v>99.8</v>
      </c>
      <c r="E19" s="198">
        <v>97.6</v>
      </c>
      <c r="F19" s="199">
        <v>95.4</v>
      </c>
      <c r="G19" s="199">
        <v>107.8</v>
      </c>
      <c r="H19" s="199">
        <v>167.3</v>
      </c>
      <c r="I19" s="199">
        <v>178.2</v>
      </c>
      <c r="J19" s="200">
        <v>185.5</v>
      </c>
    </row>
    <row r="20" spans="1:10" x14ac:dyDescent="0.2">
      <c r="A20" s="423" t="s">
        <v>326</v>
      </c>
      <c r="B20" s="35"/>
      <c r="C20" s="35"/>
      <c r="D20" s="35"/>
      <c r="E20" s="35"/>
      <c r="F20" s="35"/>
      <c r="G20" s="35"/>
      <c r="H20" s="35"/>
      <c r="I20" s="35"/>
      <c r="J20" s="3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9EBBD3"/>
  </sheetPr>
  <dimension ref="A1:J32"/>
  <sheetViews>
    <sheetView zoomScale="130" zoomScaleNormal="130" workbookViewId="0"/>
  </sheetViews>
  <sheetFormatPr defaultRowHeight="12" x14ac:dyDescent="0.2"/>
  <cols>
    <col min="1" max="1" width="25" style="204" customWidth="1"/>
    <col min="2" max="9" width="11" style="204" customWidth="1"/>
    <col min="10" max="10" width="16.5703125" style="204" customWidth="1"/>
    <col min="11" max="16384" width="9.140625" style="204"/>
  </cols>
  <sheetData>
    <row r="1" spans="1:10" x14ac:dyDescent="0.2">
      <c r="A1" s="202" t="s">
        <v>386</v>
      </c>
      <c r="B1" s="424"/>
    </row>
    <row r="3" spans="1:10" x14ac:dyDescent="0.2">
      <c r="A3" s="414" t="s">
        <v>402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0" ht="24" x14ac:dyDescent="0.2">
      <c r="A4" s="259" t="s">
        <v>182</v>
      </c>
      <c r="B4" s="260" t="s">
        <v>183</v>
      </c>
      <c r="C4" s="260" t="s">
        <v>184</v>
      </c>
      <c r="D4" s="260" t="s">
        <v>185</v>
      </c>
      <c r="E4" s="260" t="s">
        <v>186</v>
      </c>
      <c r="F4" s="260" t="s">
        <v>187</v>
      </c>
      <c r="G4" s="260" t="s">
        <v>188</v>
      </c>
      <c r="H4" s="260" t="s">
        <v>189</v>
      </c>
      <c r="I4" s="260" t="s">
        <v>190</v>
      </c>
      <c r="J4" s="261" t="s">
        <v>191</v>
      </c>
    </row>
    <row r="5" spans="1:10" x14ac:dyDescent="0.2">
      <c r="A5" s="262" t="s">
        <v>192</v>
      </c>
      <c r="B5" s="263">
        <v>115655</v>
      </c>
      <c r="C5" s="263">
        <v>82619</v>
      </c>
      <c r="D5" s="263">
        <v>84265</v>
      </c>
      <c r="E5" s="263">
        <v>83573</v>
      </c>
      <c r="F5" s="263">
        <v>91874</v>
      </c>
      <c r="G5" s="263">
        <v>91941</v>
      </c>
      <c r="H5" s="263">
        <v>145332</v>
      </c>
      <c r="I5" s="263">
        <v>145332</v>
      </c>
      <c r="J5" s="263">
        <v>29676</v>
      </c>
    </row>
    <row r="6" spans="1:10" x14ac:dyDescent="0.2">
      <c r="A6" s="264" t="s">
        <v>193</v>
      </c>
      <c r="B6" s="27">
        <v>719</v>
      </c>
      <c r="C6" s="27">
        <v>572</v>
      </c>
      <c r="D6" s="27">
        <v>521</v>
      </c>
      <c r="E6" s="27">
        <v>531</v>
      </c>
      <c r="F6" s="27">
        <v>631</v>
      </c>
      <c r="G6" s="27">
        <v>631</v>
      </c>
      <c r="H6" s="27">
        <v>840</v>
      </c>
      <c r="I6" s="27">
        <v>840</v>
      </c>
      <c r="J6" s="27">
        <v>121</v>
      </c>
    </row>
    <row r="7" spans="1:10" x14ac:dyDescent="0.2">
      <c r="A7" s="264" t="s">
        <v>194</v>
      </c>
      <c r="B7" s="263">
        <v>2301</v>
      </c>
      <c r="C7" s="263">
        <v>1630</v>
      </c>
      <c r="D7" s="263">
        <v>1484</v>
      </c>
      <c r="E7" s="263">
        <v>1429</v>
      </c>
      <c r="F7" s="263">
        <v>1549</v>
      </c>
      <c r="G7" s="263">
        <v>1549</v>
      </c>
      <c r="H7" s="263">
        <v>2453</v>
      </c>
      <c r="I7" s="263">
        <v>2453</v>
      </c>
      <c r="J7" s="27">
        <v>152</v>
      </c>
    </row>
    <row r="8" spans="1:10" x14ac:dyDescent="0.2">
      <c r="A8" s="264" t="s">
        <v>195</v>
      </c>
      <c r="B8" s="263">
        <v>5079</v>
      </c>
      <c r="C8" s="263">
        <v>2947</v>
      </c>
      <c r="D8" s="263">
        <v>3247</v>
      </c>
      <c r="E8" s="263">
        <v>3187</v>
      </c>
      <c r="F8" s="263">
        <v>3267</v>
      </c>
      <c r="G8" s="263">
        <v>3267</v>
      </c>
      <c r="H8" s="263">
        <v>4850</v>
      </c>
      <c r="I8" s="263">
        <v>4850</v>
      </c>
      <c r="J8" s="27">
        <v>-229</v>
      </c>
    </row>
    <row r="9" spans="1:10" x14ac:dyDescent="0.2">
      <c r="A9" s="264" t="s">
        <v>196</v>
      </c>
      <c r="B9" s="263">
        <v>12628</v>
      </c>
      <c r="C9" s="263">
        <v>8990</v>
      </c>
      <c r="D9" s="263">
        <v>8503</v>
      </c>
      <c r="E9" s="263">
        <v>8221</v>
      </c>
      <c r="F9" s="263">
        <v>9944</v>
      </c>
      <c r="G9" s="263">
        <v>9945</v>
      </c>
      <c r="H9" s="263">
        <v>11611</v>
      </c>
      <c r="I9" s="263">
        <v>11611</v>
      </c>
      <c r="J9" s="263">
        <v>-1018</v>
      </c>
    </row>
    <row r="10" spans="1:10" x14ac:dyDescent="0.2">
      <c r="A10" s="264" t="s">
        <v>197</v>
      </c>
      <c r="B10" s="263">
        <v>24670</v>
      </c>
      <c r="C10" s="263">
        <v>17794</v>
      </c>
      <c r="D10" s="263">
        <v>17794</v>
      </c>
      <c r="E10" s="263">
        <v>17595</v>
      </c>
      <c r="F10" s="263">
        <v>19582</v>
      </c>
      <c r="G10" s="263">
        <v>19582</v>
      </c>
      <c r="H10" s="263">
        <v>22507</v>
      </c>
      <c r="I10" s="263">
        <v>22507</v>
      </c>
      <c r="J10" s="263">
        <v>-2163</v>
      </c>
    </row>
    <row r="11" spans="1:10" x14ac:dyDescent="0.2">
      <c r="A11" s="264" t="s">
        <v>198</v>
      </c>
      <c r="B11" s="263">
        <v>3832</v>
      </c>
      <c r="C11" s="263">
        <v>2994</v>
      </c>
      <c r="D11" s="263">
        <v>2727</v>
      </c>
      <c r="E11" s="263">
        <v>2726</v>
      </c>
      <c r="F11" s="263">
        <v>3055</v>
      </c>
      <c r="G11" s="263">
        <v>3055</v>
      </c>
      <c r="H11" s="263">
        <v>3937</v>
      </c>
      <c r="I11" s="263">
        <v>3937</v>
      </c>
      <c r="J11" s="27">
        <v>105</v>
      </c>
    </row>
    <row r="12" spans="1:10" x14ac:dyDescent="0.2">
      <c r="A12" s="264" t="s">
        <v>199</v>
      </c>
      <c r="B12" s="263">
        <v>4737</v>
      </c>
      <c r="C12" s="27">
        <v>969</v>
      </c>
      <c r="D12" s="27">
        <v>882</v>
      </c>
      <c r="E12" s="27">
        <v>882</v>
      </c>
      <c r="F12" s="263">
        <v>1222</v>
      </c>
      <c r="G12" s="263">
        <v>1252</v>
      </c>
      <c r="H12" s="263">
        <v>35967</v>
      </c>
      <c r="I12" s="263">
        <v>35967</v>
      </c>
      <c r="J12" s="263">
        <v>31230</v>
      </c>
    </row>
    <row r="13" spans="1:10" x14ac:dyDescent="0.2">
      <c r="A13" s="264" t="s">
        <v>200</v>
      </c>
      <c r="B13" s="263">
        <v>1643</v>
      </c>
      <c r="C13" s="263">
        <v>1314</v>
      </c>
      <c r="D13" s="263">
        <v>1197</v>
      </c>
      <c r="E13" s="263">
        <v>1164</v>
      </c>
      <c r="F13" s="263">
        <v>1414</v>
      </c>
      <c r="G13" s="263">
        <v>1414</v>
      </c>
      <c r="H13" s="263">
        <v>1643</v>
      </c>
      <c r="I13" s="263">
        <v>1643</v>
      </c>
      <c r="J13" s="27" t="s">
        <v>201</v>
      </c>
    </row>
    <row r="14" spans="1:10" x14ac:dyDescent="0.2">
      <c r="A14" s="264" t="s">
        <v>202</v>
      </c>
      <c r="B14" s="263">
        <v>20047</v>
      </c>
      <c r="C14" s="263">
        <v>19447</v>
      </c>
      <c r="D14" s="263">
        <v>19447</v>
      </c>
      <c r="E14" s="263">
        <v>19447</v>
      </c>
      <c r="F14" s="263">
        <v>20146</v>
      </c>
      <c r="G14" s="263">
        <v>20146</v>
      </c>
      <c r="H14" s="263">
        <v>20914</v>
      </c>
      <c r="I14" s="263">
        <v>20914</v>
      </c>
      <c r="J14" s="27">
        <v>867</v>
      </c>
    </row>
    <row r="15" spans="1:10" x14ac:dyDescent="0.2">
      <c r="A15" s="264" t="s">
        <v>203</v>
      </c>
      <c r="B15" s="27">
        <v>110</v>
      </c>
      <c r="C15" s="27">
        <v>95</v>
      </c>
      <c r="D15" s="27">
        <v>87</v>
      </c>
      <c r="E15" s="27">
        <v>87</v>
      </c>
      <c r="F15" s="27">
        <v>102</v>
      </c>
      <c r="G15" s="27">
        <v>102</v>
      </c>
      <c r="H15" s="27">
        <v>110</v>
      </c>
      <c r="I15" s="27">
        <v>110</v>
      </c>
      <c r="J15" s="27" t="s">
        <v>201</v>
      </c>
    </row>
    <row r="16" spans="1:10" x14ac:dyDescent="0.2">
      <c r="A16" s="264" t="s">
        <v>204</v>
      </c>
      <c r="B16" s="263">
        <v>10903</v>
      </c>
      <c r="C16" s="263">
        <v>6600</v>
      </c>
      <c r="D16" s="263">
        <v>8600</v>
      </c>
      <c r="E16" s="263">
        <v>8660</v>
      </c>
      <c r="F16" s="263">
        <v>9135</v>
      </c>
      <c r="G16" s="263">
        <v>9135</v>
      </c>
      <c r="H16" s="263">
        <v>9861</v>
      </c>
      <c r="I16" s="263">
        <v>9861</v>
      </c>
      <c r="J16" s="263">
        <v>-1042</v>
      </c>
    </row>
    <row r="17" spans="1:10" x14ac:dyDescent="0.2">
      <c r="A17" s="264" t="s">
        <v>205</v>
      </c>
      <c r="B17" s="27">
        <v>821</v>
      </c>
      <c r="C17" s="27">
        <v>634</v>
      </c>
      <c r="D17" s="27">
        <v>634</v>
      </c>
      <c r="E17" s="27">
        <v>624</v>
      </c>
      <c r="F17" s="27">
        <v>704</v>
      </c>
      <c r="G17" s="27">
        <v>704</v>
      </c>
      <c r="H17" s="27">
        <v>793</v>
      </c>
      <c r="I17" s="27">
        <v>793</v>
      </c>
      <c r="J17" s="27">
        <v>-28</v>
      </c>
    </row>
    <row r="18" spans="1:10" x14ac:dyDescent="0.2">
      <c r="A18" s="264" t="s">
        <v>206</v>
      </c>
      <c r="B18" s="263">
        <v>13227</v>
      </c>
      <c r="C18" s="263">
        <v>8119</v>
      </c>
      <c r="D18" s="263">
        <v>7394</v>
      </c>
      <c r="E18" s="263">
        <v>7394</v>
      </c>
      <c r="F18" s="263">
        <v>9087</v>
      </c>
      <c r="G18" s="263">
        <v>9123</v>
      </c>
      <c r="H18" s="263">
        <v>13765</v>
      </c>
      <c r="I18" s="263">
        <v>13765</v>
      </c>
      <c r="J18" s="27">
        <v>538</v>
      </c>
    </row>
    <row r="19" spans="1:10" x14ac:dyDescent="0.2">
      <c r="A19" s="264" t="s">
        <v>207</v>
      </c>
      <c r="B19" s="263">
        <v>9212</v>
      </c>
      <c r="C19" s="263">
        <v>6229</v>
      </c>
      <c r="D19" s="263">
        <v>7029</v>
      </c>
      <c r="E19" s="263">
        <v>7619</v>
      </c>
      <c r="F19" s="263">
        <v>7696</v>
      </c>
      <c r="G19" s="263">
        <v>7696</v>
      </c>
      <c r="H19" s="263">
        <v>10668</v>
      </c>
      <c r="I19" s="263">
        <v>10668</v>
      </c>
      <c r="J19" s="263">
        <v>1457</v>
      </c>
    </row>
    <row r="20" spans="1:10" x14ac:dyDescent="0.2">
      <c r="A20" s="264" t="s">
        <v>208</v>
      </c>
      <c r="B20" s="27">
        <v>598</v>
      </c>
      <c r="C20" s="27">
        <v>375</v>
      </c>
      <c r="D20" s="27">
        <v>342</v>
      </c>
      <c r="E20" s="27">
        <v>242</v>
      </c>
      <c r="F20" s="27">
        <v>242</v>
      </c>
      <c r="G20" s="27">
        <v>242</v>
      </c>
      <c r="H20" s="27">
        <v>490</v>
      </c>
      <c r="I20" s="27">
        <v>490</v>
      </c>
      <c r="J20" s="27">
        <v>-108</v>
      </c>
    </row>
    <row r="21" spans="1:10" x14ac:dyDescent="0.2">
      <c r="A21" s="264" t="s">
        <v>209</v>
      </c>
      <c r="B21" s="263">
        <v>4296</v>
      </c>
      <c r="C21" s="263">
        <v>3246</v>
      </c>
      <c r="D21" s="263">
        <v>3746</v>
      </c>
      <c r="E21" s="263">
        <v>3127</v>
      </c>
      <c r="F21" s="263">
        <v>3357</v>
      </c>
      <c r="G21" s="263">
        <v>3358</v>
      </c>
      <c r="H21" s="263">
        <v>4241</v>
      </c>
      <c r="I21" s="263">
        <v>4241</v>
      </c>
      <c r="J21" s="27">
        <v>-55</v>
      </c>
    </row>
    <row r="22" spans="1:10" x14ac:dyDescent="0.2">
      <c r="A22" s="264" t="s">
        <v>210</v>
      </c>
      <c r="B22" s="27">
        <v>8</v>
      </c>
      <c r="C22" s="27">
        <v>8</v>
      </c>
      <c r="D22" s="27">
        <v>7</v>
      </c>
      <c r="E22" s="27">
        <v>7</v>
      </c>
      <c r="F22" s="27">
        <v>7</v>
      </c>
      <c r="G22" s="27">
        <v>7</v>
      </c>
      <c r="H22" s="27">
        <v>9</v>
      </c>
      <c r="I22" s="27">
        <v>9</v>
      </c>
      <c r="J22" s="27">
        <v>1</v>
      </c>
    </row>
    <row r="23" spans="1:10" x14ac:dyDescent="0.2">
      <c r="A23" s="264" t="s">
        <v>211</v>
      </c>
      <c r="B23" s="27">
        <v>450</v>
      </c>
      <c r="C23" s="27">
        <v>360</v>
      </c>
      <c r="D23" s="27">
        <v>328</v>
      </c>
      <c r="E23" s="265">
        <v>328</v>
      </c>
      <c r="F23" s="27">
        <v>378</v>
      </c>
      <c r="G23" s="27">
        <v>378</v>
      </c>
      <c r="H23" s="27">
        <v>450</v>
      </c>
      <c r="I23" s="27">
        <v>450</v>
      </c>
      <c r="J23" s="27" t="s">
        <v>201</v>
      </c>
    </row>
    <row r="24" spans="1:10" x14ac:dyDescent="0.2">
      <c r="A24" s="264" t="s">
        <v>212</v>
      </c>
      <c r="B24" s="27">
        <v>373</v>
      </c>
      <c r="C24" s="27">
        <v>296</v>
      </c>
      <c r="D24" s="27">
        <v>298</v>
      </c>
      <c r="E24" s="27">
        <v>303</v>
      </c>
      <c r="F24" s="27">
        <v>356</v>
      </c>
      <c r="G24" s="27">
        <v>356</v>
      </c>
      <c r="H24" s="27">
        <v>223</v>
      </c>
      <c r="I24" s="27">
        <v>223</v>
      </c>
      <c r="J24" s="27">
        <v>-151</v>
      </c>
    </row>
    <row r="25" spans="1:10" x14ac:dyDescent="0.2">
      <c r="A25" s="262" t="s">
        <v>213</v>
      </c>
      <c r="B25" s="266">
        <v>13724</v>
      </c>
      <c r="C25" s="266">
        <v>10768</v>
      </c>
      <c r="D25" s="266">
        <v>10768</v>
      </c>
      <c r="E25" s="266">
        <v>10768</v>
      </c>
      <c r="F25" s="266">
        <v>11568</v>
      </c>
      <c r="G25" s="266">
        <v>13724</v>
      </c>
      <c r="H25" s="266">
        <v>13724</v>
      </c>
      <c r="I25" s="266">
        <v>13724</v>
      </c>
      <c r="J25" s="25" t="s">
        <v>201</v>
      </c>
    </row>
    <row r="26" spans="1:10" x14ac:dyDescent="0.2">
      <c r="A26" s="264" t="s">
        <v>214</v>
      </c>
      <c r="B26" s="263">
        <v>9144</v>
      </c>
      <c r="C26" s="263">
        <v>7179</v>
      </c>
      <c r="D26" s="263">
        <v>7179</v>
      </c>
      <c r="E26" s="263">
        <v>7179</v>
      </c>
      <c r="F26" s="263">
        <v>7712</v>
      </c>
      <c r="G26" s="263">
        <v>9144</v>
      </c>
      <c r="H26" s="263">
        <v>9144</v>
      </c>
      <c r="I26" s="263">
        <v>9144</v>
      </c>
      <c r="J26" s="27" t="s">
        <v>201</v>
      </c>
    </row>
    <row r="27" spans="1:10" x14ac:dyDescent="0.2">
      <c r="A27" s="267" t="s">
        <v>215</v>
      </c>
      <c r="B27" s="268">
        <v>4580</v>
      </c>
      <c r="C27" s="268">
        <v>3589</v>
      </c>
      <c r="D27" s="268">
        <v>3589</v>
      </c>
      <c r="E27" s="268">
        <v>3589</v>
      </c>
      <c r="F27" s="268">
        <v>3856</v>
      </c>
      <c r="G27" s="268">
        <v>4580</v>
      </c>
      <c r="H27" s="268">
        <v>4580</v>
      </c>
      <c r="I27" s="268">
        <v>4580</v>
      </c>
      <c r="J27" s="269" t="s">
        <v>201</v>
      </c>
    </row>
    <row r="28" spans="1:10" x14ac:dyDescent="0.2">
      <c r="A28" s="270" t="s">
        <v>216</v>
      </c>
      <c r="B28" s="271">
        <v>129379</v>
      </c>
      <c r="C28" s="271">
        <v>93387</v>
      </c>
      <c r="D28" s="271">
        <v>95033</v>
      </c>
      <c r="E28" s="271">
        <v>94341</v>
      </c>
      <c r="F28" s="271">
        <v>103441</v>
      </c>
      <c r="G28" s="271">
        <v>105664</v>
      </c>
      <c r="H28" s="271">
        <v>159055</v>
      </c>
      <c r="I28" s="271">
        <v>159055</v>
      </c>
      <c r="J28" s="271">
        <v>29676</v>
      </c>
    </row>
    <row r="29" spans="1:10" x14ac:dyDescent="0.2">
      <c r="A29" s="264" t="s">
        <v>217</v>
      </c>
      <c r="B29" s="27" t="s">
        <v>201</v>
      </c>
      <c r="C29" s="263">
        <v>5373</v>
      </c>
      <c r="D29" s="263">
        <v>1560</v>
      </c>
      <c r="E29" s="27" t="s">
        <v>201</v>
      </c>
      <c r="F29" s="263">
        <v>3276</v>
      </c>
      <c r="G29" s="263">
        <v>60645</v>
      </c>
      <c r="H29" s="263">
        <v>18125</v>
      </c>
      <c r="I29" s="263">
        <v>25361</v>
      </c>
      <c r="J29" s="263">
        <v>25361</v>
      </c>
    </row>
    <row r="30" spans="1:10" x14ac:dyDescent="0.2">
      <c r="A30" s="267" t="s">
        <v>218</v>
      </c>
      <c r="B30" s="269" t="s">
        <v>201</v>
      </c>
      <c r="C30" s="268">
        <v>1037</v>
      </c>
      <c r="D30" s="268">
        <v>1037</v>
      </c>
      <c r="E30" s="268">
        <v>1037</v>
      </c>
      <c r="F30" s="268">
        <v>1037</v>
      </c>
      <c r="G30" s="268">
        <v>1037</v>
      </c>
      <c r="H30" s="268">
        <v>1037</v>
      </c>
      <c r="I30" s="268">
        <v>1037</v>
      </c>
      <c r="J30" s="268">
        <v>1037</v>
      </c>
    </row>
    <row r="31" spans="1:10" ht="12.75" thickBot="1" x14ac:dyDescent="0.25">
      <c r="A31" s="272" t="s">
        <v>219</v>
      </c>
      <c r="B31" s="273">
        <v>129379</v>
      </c>
      <c r="C31" s="273">
        <v>99796</v>
      </c>
      <c r="D31" s="273">
        <v>97630</v>
      </c>
      <c r="E31" s="273">
        <v>95378</v>
      </c>
      <c r="F31" s="273">
        <v>107754</v>
      </c>
      <c r="G31" s="273">
        <v>167346</v>
      </c>
      <c r="H31" s="273">
        <v>178217</v>
      </c>
      <c r="I31" s="273">
        <v>185453</v>
      </c>
      <c r="J31" s="273">
        <v>56074</v>
      </c>
    </row>
    <row r="32" spans="1:10" ht="24" x14ac:dyDescent="0.2">
      <c r="A32" s="274" t="s">
        <v>328</v>
      </c>
      <c r="B32" s="258"/>
      <c r="C32" s="258"/>
      <c r="D32" s="258"/>
      <c r="E32" s="258"/>
      <c r="F32" s="258"/>
      <c r="G32" s="258"/>
      <c r="H32" s="258"/>
      <c r="I32" s="258"/>
      <c r="J32" s="25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9EBBD3"/>
  </sheetPr>
  <dimension ref="A1:K11"/>
  <sheetViews>
    <sheetView zoomScale="130" zoomScaleNormal="130" workbookViewId="0"/>
  </sheetViews>
  <sheetFormatPr defaultRowHeight="12" x14ac:dyDescent="0.2"/>
  <cols>
    <col min="1" max="1" width="24.85546875" style="204" customWidth="1"/>
    <col min="2" max="10" width="9.140625" style="204"/>
    <col min="11" max="11" width="11.85546875" style="204" customWidth="1"/>
    <col min="12" max="16384" width="9.140625" style="204"/>
  </cols>
  <sheetData>
    <row r="1" spans="1:11" x14ac:dyDescent="0.2">
      <c r="A1" s="202" t="s">
        <v>386</v>
      </c>
      <c r="B1" s="257"/>
    </row>
    <row r="3" spans="1:11" x14ac:dyDescent="0.2">
      <c r="A3" s="414" t="s">
        <v>401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2">
      <c r="A4" s="392" t="s">
        <v>220</v>
      </c>
      <c r="B4" s="184"/>
      <c r="C4" s="394" t="s">
        <v>221</v>
      </c>
      <c r="D4" s="394"/>
      <c r="E4" s="394"/>
      <c r="F4" s="394"/>
      <c r="G4" s="394"/>
      <c r="H4" s="394"/>
      <c r="I4" s="394" t="s">
        <v>222</v>
      </c>
      <c r="J4" s="394"/>
      <c r="K4" s="395"/>
    </row>
    <row r="5" spans="1:11" ht="36" x14ac:dyDescent="0.2">
      <c r="A5" s="393"/>
      <c r="B5" s="185" t="s">
        <v>99</v>
      </c>
      <c r="C5" s="185" t="s">
        <v>223</v>
      </c>
      <c r="D5" s="185" t="s">
        <v>224</v>
      </c>
      <c r="E5" s="185" t="s">
        <v>225</v>
      </c>
      <c r="F5" s="185" t="s">
        <v>226</v>
      </c>
      <c r="G5" s="185" t="s">
        <v>227</v>
      </c>
      <c r="H5" s="185" t="s">
        <v>228</v>
      </c>
      <c r="I5" s="172" t="s">
        <v>229</v>
      </c>
      <c r="J5" s="172" t="s">
        <v>227</v>
      </c>
      <c r="K5" s="186" t="s">
        <v>230</v>
      </c>
    </row>
    <row r="6" spans="1:11" x14ac:dyDescent="0.2">
      <c r="A6" s="187" t="s">
        <v>231</v>
      </c>
      <c r="B6" s="188">
        <v>1713.9</v>
      </c>
      <c r="C6" s="188">
        <v>1679.5</v>
      </c>
      <c r="D6" s="188">
        <v>1686.5</v>
      </c>
      <c r="E6" s="188">
        <v>1746.2</v>
      </c>
      <c r="F6" s="188">
        <v>1751.9</v>
      </c>
      <c r="G6" s="188">
        <v>1749.6</v>
      </c>
      <c r="H6" s="188">
        <v>1759.6</v>
      </c>
      <c r="I6" s="188">
        <v>1675.1</v>
      </c>
      <c r="J6" s="188">
        <v>1719.2</v>
      </c>
      <c r="K6" s="188">
        <v>1719.2</v>
      </c>
    </row>
    <row r="7" spans="1:11" x14ac:dyDescent="0.2">
      <c r="A7" s="187" t="s">
        <v>232</v>
      </c>
      <c r="B7" s="154">
        <v>306.89999999999998</v>
      </c>
      <c r="C7" s="154">
        <v>311.7</v>
      </c>
      <c r="D7" s="154">
        <v>301.8</v>
      </c>
      <c r="E7" s="154">
        <v>342.1</v>
      </c>
      <c r="F7" s="154">
        <v>347.9</v>
      </c>
      <c r="G7" s="154">
        <v>352.5</v>
      </c>
      <c r="H7" s="154">
        <v>352.5</v>
      </c>
      <c r="I7" s="154">
        <v>304.89999999999998</v>
      </c>
      <c r="J7" s="154">
        <v>345.7</v>
      </c>
      <c r="K7" s="154">
        <v>345.7</v>
      </c>
    </row>
    <row r="8" spans="1:11" x14ac:dyDescent="0.2">
      <c r="A8" s="187" t="s">
        <v>233</v>
      </c>
      <c r="B8" s="188">
        <v>1407</v>
      </c>
      <c r="C8" s="188">
        <v>1367.8</v>
      </c>
      <c r="D8" s="188">
        <v>1384.6</v>
      </c>
      <c r="E8" s="188">
        <v>1404</v>
      </c>
      <c r="F8" s="188">
        <v>1404</v>
      </c>
      <c r="G8" s="188">
        <v>1397.1</v>
      </c>
      <c r="H8" s="189" t="s">
        <v>234</v>
      </c>
      <c r="I8" s="188">
        <v>1370.2</v>
      </c>
      <c r="J8" s="188">
        <v>1373.5</v>
      </c>
      <c r="K8" s="188">
        <v>1385.5</v>
      </c>
    </row>
    <row r="9" spans="1:11" x14ac:dyDescent="0.2">
      <c r="A9" s="187" t="s">
        <v>235</v>
      </c>
      <c r="B9" s="188">
        <v>1407.1</v>
      </c>
      <c r="C9" s="188">
        <v>1407.1</v>
      </c>
      <c r="D9" s="188">
        <v>1407.1</v>
      </c>
      <c r="E9" s="188">
        <v>1407.1</v>
      </c>
      <c r="F9" s="188">
        <v>1407.1</v>
      </c>
      <c r="G9" s="188">
        <v>1407.1</v>
      </c>
      <c r="H9" s="190">
        <v>1407.1</v>
      </c>
      <c r="I9" s="188">
        <v>1407.1</v>
      </c>
      <c r="J9" s="188">
        <v>1407.1</v>
      </c>
      <c r="K9" s="188">
        <v>1407.1</v>
      </c>
    </row>
    <row r="10" spans="1:11" ht="12.75" thickBot="1" x14ac:dyDescent="0.25">
      <c r="A10" s="191" t="s">
        <v>236</v>
      </c>
      <c r="B10" s="192">
        <v>0.1</v>
      </c>
      <c r="C10" s="192">
        <v>39.200000000000003</v>
      </c>
      <c r="D10" s="192">
        <v>22.4</v>
      </c>
      <c r="E10" s="192">
        <v>3</v>
      </c>
      <c r="F10" s="192">
        <v>3</v>
      </c>
      <c r="G10" s="192">
        <v>9.9</v>
      </c>
      <c r="H10" s="192" t="s">
        <v>201</v>
      </c>
      <c r="I10" s="192">
        <v>36.9</v>
      </c>
      <c r="J10" s="192">
        <v>33.5</v>
      </c>
      <c r="K10" s="192">
        <v>21.5</v>
      </c>
    </row>
    <row r="11" spans="1:11" ht="28.5" customHeight="1" x14ac:dyDescent="0.2">
      <c r="A11" s="193" t="s">
        <v>329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</row>
  </sheetData>
  <mergeCells count="3">
    <mergeCell ref="A4:A5"/>
    <mergeCell ref="C4:H4"/>
    <mergeCell ref="I4:K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9">
    <tabColor rgb="FF005D89"/>
  </sheetPr>
  <dimension ref="A1:F27"/>
  <sheetViews>
    <sheetView zoomScaleNormal="100" workbookViewId="0"/>
  </sheetViews>
  <sheetFormatPr defaultRowHeight="15" x14ac:dyDescent="0.25"/>
  <cols>
    <col min="1" max="1" width="14.5703125" style="59" customWidth="1"/>
    <col min="2" max="2" width="8.7109375" style="59" bestFit="1" customWidth="1"/>
    <col min="3" max="3" width="14.140625" style="59" bestFit="1" customWidth="1"/>
    <col min="4" max="4" width="27.28515625" style="59" customWidth="1"/>
    <col min="5" max="5" width="10.85546875" style="59" bestFit="1" customWidth="1"/>
    <col min="6" max="6" width="10.28515625" style="59" customWidth="1"/>
    <col min="7" max="16384" width="9.140625" style="59"/>
  </cols>
  <sheetData>
    <row r="1" spans="1:6" x14ac:dyDescent="0.25">
      <c r="A1" s="148" t="s">
        <v>386</v>
      </c>
    </row>
    <row r="3" spans="1:6" ht="30" x14ac:dyDescent="0.25">
      <c r="A3" s="402" t="s">
        <v>411</v>
      </c>
      <c r="B3" s="73" t="s">
        <v>73</v>
      </c>
      <c r="C3" s="73" t="s">
        <v>74</v>
      </c>
      <c r="D3" s="73" t="s">
        <v>75</v>
      </c>
      <c r="E3" s="73" t="s">
        <v>76</v>
      </c>
      <c r="F3" s="73" t="s">
        <v>78</v>
      </c>
    </row>
    <row r="4" spans="1:6" x14ac:dyDescent="0.25">
      <c r="A4" s="64" t="s">
        <v>46</v>
      </c>
      <c r="B4" s="137">
        <v>100</v>
      </c>
      <c r="C4" s="137">
        <v>100</v>
      </c>
      <c r="D4" s="137">
        <v>100</v>
      </c>
      <c r="E4" s="137">
        <v>100</v>
      </c>
      <c r="F4" s="137">
        <v>100</v>
      </c>
    </row>
    <row r="5" spans="1:6" x14ac:dyDescent="0.25">
      <c r="A5" s="66" t="s">
        <v>47</v>
      </c>
      <c r="B5" s="138">
        <v>103.94356063816257</v>
      </c>
      <c r="C5" s="138">
        <v>95.782088785849325</v>
      </c>
      <c r="D5" s="138">
        <v>93.891627260393079</v>
      </c>
      <c r="E5" s="138">
        <v>94.912899775414758</v>
      </c>
      <c r="F5" s="138">
        <v>97.004107669106361</v>
      </c>
    </row>
    <row r="6" spans="1:6" x14ac:dyDescent="0.25">
      <c r="A6" s="64" t="s">
        <v>48</v>
      </c>
      <c r="B6" s="137">
        <v>106.23604677315609</v>
      </c>
      <c r="C6" s="137">
        <v>97.35446945536863</v>
      </c>
      <c r="D6" s="137">
        <v>93.443117347621509</v>
      </c>
      <c r="E6" s="137">
        <v>89.668794200135537</v>
      </c>
      <c r="F6" s="137">
        <v>96.731259452591004</v>
      </c>
    </row>
    <row r="7" spans="1:6" x14ac:dyDescent="0.25">
      <c r="A7" s="66" t="s">
        <v>49</v>
      </c>
      <c r="B7" s="138">
        <v>109.33242682312731</v>
      </c>
      <c r="C7" s="138">
        <v>96.174634491328874</v>
      </c>
      <c r="D7" s="138">
        <v>96.324490203294886</v>
      </c>
      <c r="E7" s="138">
        <v>90.456269915705406</v>
      </c>
      <c r="F7" s="138">
        <v>97.478714634161093</v>
      </c>
    </row>
    <row r="8" spans="1:6" x14ac:dyDescent="0.25">
      <c r="A8" s="64" t="s">
        <v>50</v>
      </c>
      <c r="B8" s="137">
        <v>113.0757144602409</v>
      </c>
      <c r="C8" s="137">
        <v>93.870446106345611</v>
      </c>
      <c r="D8" s="137">
        <v>94.364079444318861</v>
      </c>
      <c r="E8" s="137">
        <v>89.888669169671218</v>
      </c>
      <c r="F8" s="137">
        <v>95.773532444750145</v>
      </c>
    </row>
    <row r="9" spans="1:6" x14ac:dyDescent="0.25">
      <c r="A9" s="66" t="s">
        <v>51</v>
      </c>
      <c r="B9" s="138">
        <v>113.1520071881114</v>
      </c>
      <c r="C9" s="138">
        <v>89.792266420703925</v>
      </c>
      <c r="D9" s="138">
        <v>93.11401844038609</v>
      </c>
      <c r="E9" s="138">
        <v>84.960004404706638</v>
      </c>
      <c r="F9" s="138">
        <v>92.56286584928408</v>
      </c>
    </row>
    <row r="10" spans="1:6" x14ac:dyDescent="0.25">
      <c r="A10" s="64" t="s">
        <v>52</v>
      </c>
      <c r="B10" s="137">
        <v>111.14865219075796</v>
      </c>
      <c r="C10" s="137">
        <v>87.11477678996755</v>
      </c>
      <c r="D10" s="137">
        <v>96.467151466746245</v>
      </c>
      <c r="E10" s="137">
        <v>83.765307009904447</v>
      </c>
      <c r="F10" s="137">
        <v>90.937335919857901</v>
      </c>
    </row>
    <row r="11" spans="1:6" x14ac:dyDescent="0.25">
      <c r="A11" s="66" t="s">
        <v>53</v>
      </c>
      <c r="B11" s="138">
        <v>106.57046027637725</v>
      </c>
      <c r="C11" s="138">
        <v>85.466903555351436</v>
      </c>
      <c r="D11" s="138">
        <v>98.264722118347706</v>
      </c>
      <c r="E11" s="138">
        <v>82.395171005238311</v>
      </c>
      <c r="F11" s="138">
        <v>89.31641084692167</v>
      </c>
    </row>
    <row r="12" spans="1:6" x14ac:dyDescent="0.25">
      <c r="A12" s="64" t="s">
        <v>54</v>
      </c>
      <c r="B12" s="137">
        <v>106.6921432494501</v>
      </c>
      <c r="C12" s="137">
        <v>85.365442180354435</v>
      </c>
      <c r="D12" s="137">
        <v>99.590705677877679</v>
      </c>
      <c r="E12" s="137">
        <v>80.316515749177896</v>
      </c>
      <c r="F12" s="137">
        <v>88.850039798472721</v>
      </c>
    </row>
    <row r="13" spans="1:6" x14ac:dyDescent="0.25">
      <c r="A13" s="66" t="s">
        <v>55</v>
      </c>
      <c r="B13" s="138">
        <v>107.12850566320812</v>
      </c>
      <c r="C13" s="138">
        <v>85.828902001671665</v>
      </c>
      <c r="D13" s="138">
        <v>102.68239508706587</v>
      </c>
      <c r="E13" s="138">
        <v>78.158580601388138</v>
      </c>
      <c r="F13" s="138">
        <v>89.01617285888841</v>
      </c>
    </row>
    <row r="14" spans="1:6" x14ac:dyDescent="0.25">
      <c r="A14" s="64" t="s">
        <v>56</v>
      </c>
      <c r="B14" s="137">
        <v>111.41653901639866</v>
      </c>
      <c r="C14" s="137">
        <v>84.525691840556746</v>
      </c>
      <c r="D14" s="137">
        <v>102.39661497330719</v>
      </c>
      <c r="E14" s="137">
        <v>75.349870189799987</v>
      </c>
      <c r="F14" s="137">
        <v>87.664550363637815</v>
      </c>
    </row>
    <row r="15" spans="1:6" x14ac:dyDescent="0.25">
      <c r="A15" s="66" t="s">
        <v>57</v>
      </c>
      <c r="B15" s="138">
        <v>112.55148886741293</v>
      </c>
      <c r="C15" s="138">
        <v>83.502120415574012</v>
      </c>
      <c r="D15" s="138">
        <v>102.22322583876733</v>
      </c>
      <c r="E15" s="138">
        <v>72.615582517192252</v>
      </c>
      <c r="F15" s="138">
        <v>86.193943540647481</v>
      </c>
    </row>
    <row r="16" spans="1:6" x14ac:dyDescent="0.25">
      <c r="A16" s="64" t="s">
        <v>58</v>
      </c>
      <c r="B16" s="137">
        <v>115.4992799183222</v>
      </c>
      <c r="C16" s="137">
        <v>85.317263811274785</v>
      </c>
      <c r="D16" s="137">
        <v>103.32552045302336</v>
      </c>
      <c r="E16" s="137">
        <v>71.289224864466206</v>
      </c>
      <c r="F16" s="137">
        <v>87.254737009783796</v>
      </c>
    </row>
    <row r="17" spans="1:6" x14ac:dyDescent="0.25">
      <c r="A17" s="66" t="s">
        <v>59</v>
      </c>
      <c r="B17" s="138">
        <v>116.94859520073773</v>
      </c>
      <c r="C17" s="138">
        <v>85.937005498130162</v>
      </c>
      <c r="D17" s="138">
        <v>102.00100956170661</v>
      </c>
      <c r="E17" s="138">
        <v>69.5075285809679</v>
      </c>
      <c r="F17" s="138">
        <v>87.108485568173293</v>
      </c>
    </row>
    <row r="18" spans="1:6" x14ac:dyDescent="0.25">
      <c r="A18" s="64" t="s">
        <v>60</v>
      </c>
      <c r="B18" s="137">
        <v>114.44960022816184</v>
      </c>
      <c r="C18" s="137">
        <v>86.982542960212356</v>
      </c>
      <c r="D18" s="137">
        <v>102.88306636224422</v>
      </c>
      <c r="E18" s="137">
        <v>68.521010029290778</v>
      </c>
      <c r="F18" s="137">
        <v>87.251114399664033</v>
      </c>
    </row>
    <row r="19" spans="1:6" x14ac:dyDescent="0.25">
      <c r="A19" s="66" t="s">
        <v>61</v>
      </c>
      <c r="B19" s="138">
        <v>112.95805127503637</v>
      </c>
      <c r="C19" s="138">
        <v>88.755029556360398</v>
      </c>
      <c r="D19" s="138">
        <v>102.36042757700085</v>
      </c>
      <c r="E19" s="138">
        <v>69.646518859963251</v>
      </c>
      <c r="F19" s="138">
        <v>88.295051845982812</v>
      </c>
    </row>
    <row r="20" spans="1:6" x14ac:dyDescent="0.25">
      <c r="A20" s="64" t="s">
        <v>62</v>
      </c>
      <c r="B20" s="137">
        <v>115.14611503878324</v>
      </c>
      <c r="C20" s="137">
        <v>88.644533795189474</v>
      </c>
      <c r="D20" s="137">
        <v>103.92809579772721</v>
      </c>
      <c r="E20" s="137">
        <v>67.111014103800386</v>
      </c>
      <c r="F20" s="137">
        <v>88.213868401649648</v>
      </c>
    </row>
    <row r="21" spans="1:6" x14ac:dyDescent="0.25">
      <c r="A21" s="66" t="s">
        <v>63</v>
      </c>
      <c r="B21" s="138">
        <v>115.84410352178871</v>
      </c>
      <c r="C21" s="138">
        <v>87.625700763727124</v>
      </c>
      <c r="D21" s="138">
        <v>105.14651423838323</v>
      </c>
      <c r="E21" s="138">
        <v>66.783753004955912</v>
      </c>
      <c r="F21" s="138">
        <v>87.8277241383269</v>
      </c>
    </row>
    <row r="22" spans="1:6" x14ac:dyDescent="0.25">
      <c r="A22" s="64" t="s">
        <v>64</v>
      </c>
      <c r="B22" s="137">
        <v>115.06217635540992</v>
      </c>
      <c r="C22" s="137">
        <v>88.574644198775886</v>
      </c>
      <c r="D22" s="137">
        <v>104.49338036893973</v>
      </c>
      <c r="E22" s="137">
        <v>67.022702864217351</v>
      </c>
      <c r="F22" s="137">
        <v>87.946087480756944</v>
      </c>
    </row>
    <row r="23" spans="1:6" x14ac:dyDescent="0.25">
      <c r="A23" s="66" t="s">
        <v>65</v>
      </c>
      <c r="B23" s="138">
        <v>117.40622900214836</v>
      </c>
      <c r="C23" s="138">
        <v>87.465577159979006</v>
      </c>
      <c r="D23" s="138">
        <v>107.61601158501504</v>
      </c>
      <c r="E23" s="138">
        <v>66.79235434227715</v>
      </c>
      <c r="F23" s="138">
        <v>87.801635878721555</v>
      </c>
    </row>
    <row r="24" spans="1:6" x14ac:dyDescent="0.25">
      <c r="A24" s="64" t="s">
        <v>66</v>
      </c>
      <c r="B24" s="137">
        <v>110.26976090618697</v>
      </c>
      <c r="C24" s="137">
        <v>87.352562997600927</v>
      </c>
      <c r="D24" s="137">
        <v>108.58027456994537</v>
      </c>
      <c r="E24" s="137">
        <v>66.772754835630764</v>
      </c>
      <c r="F24" s="137">
        <v>87.459111519123084</v>
      </c>
    </row>
    <row r="25" spans="1:6" x14ac:dyDescent="0.25">
      <c r="A25" s="66" t="s">
        <v>67</v>
      </c>
      <c r="B25" s="138">
        <v>106.84076488456095</v>
      </c>
      <c r="C25" s="138">
        <v>88.89309166081182</v>
      </c>
      <c r="D25" s="138">
        <v>107.3857988918007</v>
      </c>
      <c r="E25" s="138">
        <v>68.358608547741611</v>
      </c>
      <c r="F25" s="138">
        <v>88.090220727421951</v>
      </c>
    </row>
    <row r="26" spans="1:6" ht="15.75" thickBot="1" x14ac:dyDescent="0.3">
      <c r="A26" s="68" t="s">
        <v>68</v>
      </c>
      <c r="B26" s="139">
        <v>119.68003115216904</v>
      </c>
      <c r="C26" s="139">
        <v>88.00712170191953</v>
      </c>
      <c r="D26" s="139">
        <v>106.41377914902856</v>
      </c>
      <c r="E26" s="139">
        <v>69.240732775246912</v>
      </c>
      <c r="F26" s="139">
        <v>88.78834813573846</v>
      </c>
    </row>
    <row r="27" spans="1:6" x14ac:dyDescent="0.25">
      <c r="A27" s="62" t="s">
        <v>315</v>
      </c>
      <c r="B27" s="57"/>
      <c r="C27" s="57"/>
      <c r="D27" s="57"/>
      <c r="E27" s="57"/>
      <c r="F27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9EBBD3"/>
  </sheetPr>
  <dimension ref="A1:I30"/>
  <sheetViews>
    <sheetView zoomScale="130" zoomScaleNormal="130" workbookViewId="0"/>
  </sheetViews>
  <sheetFormatPr defaultColWidth="32.5703125" defaultRowHeight="12" x14ac:dyDescent="0.2"/>
  <cols>
    <col min="1" max="1" width="41.42578125" style="204" customWidth="1"/>
    <col min="2" max="9" width="12.5703125" style="204" customWidth="1"/>
    <col min="10" max="16384" width="32.5703125" style="204"/>
  </cols>
  <sheetData>
    <row r="1" spans="1:9" x14ac:dyDescent="0.2">
      <c r="A1" s="202" t="s">
        <v>386</v>
      </c>
      <c r="B1" s="228"/>
    </row>
    <row r="3" spans="1:9" x14ac:dyDescent="0.2">
      <c r="A3" s="414" t="s">
        <v>400</v>
      </c>
      <c r="B3" s="35"/>
      <c r="C3" s="35"/>
      <c r="D3" s="35"/>
      <c r="E3" s="35"/>
      <c r="F3" s="35"/>
      <c r="G3" s="35"/>
      <c r="H3" s="35"/>
      <c r="I3" s="35"/>
    </row>
    <row r="4" spans="1:9" x14ac:dyDescent="0.2">
      <c r="A4" s="170"/>
      <c r="B4" s="394" t="s">
        <v>99</v>
      </c>
      <c r="C4" s="394"/>
      <c r="D4" s="394" t="s">
        <v>107</v>
      </c>
      <c r="E4" s="394"/>
      <c r="F4" s="394" t="s">
        <v>237</v>
      </c>
      <c r="G4" s="394"/>
      <c r="H4" s="394" t="s">
        <v>238</v>
      </c>
      <c r="I4" s="394"/>
    </row>
    <row r="5" spans="1:9" x14ac:dyDescent="0.2">
      <c r="A5" s="171"/>
      <c r="B5" s="172" t="s">
        <v>239</v>
      </c>
      <c r="C5" s="172" t="s">
        <v>240</v>
      </c>
      <c r="D5" s="172" t="s">
        <v>239</v>
      </c>
      <c r="E5" s="172" t="s">
        <v>240</v>
      </c>
      <c r="F5" s="172" t="s">
        <v>239</v>
      </c>
      <c r="G5" s="172" t="s">
        <v>240</v>
      </c>
      <c r="H5" s="172" t="s">
        <v>239</v>
      </c>
      <c r="I5" s="172" t="s">
        <v>240</v>
      </c>
    </row>
    <row r="6" spans="1:9" x14ac:dyDescent="0.2">
      <c r="A6" s="173" t="s">
        <v>241</v>
      </c>
      <c r="B6" s="174">
        <v>1574.9</v>
      </c>
      <c r="C6" s="175">
        <v>21.2</v>
      </c>
      <c r="D6" s="174">
        <v>1634.6</v>
      </c>
      <c r="E6" s="175">
        <v>22.8</v>
      </c>
      <c r="F6" s="174">
        <v>1526.7</v>
      </c>
      <c r="G6" s="175">
        <v>21</v>
      </c>
      <c r="H6" s="174">
        <v>1623.4</v>
      </c>
      <c r="I6" s="176">
        <v>22.7</v>
      </c>
    </row>
    <row r="7" spans="1:9" x14ac:dyDescent="0.2">
      <c r="A7" s="177" t="s">
        <v>242</v>
      </c>
      <c r="B7" s="178">
        <v>961.8</v>
      </c>
      <c r="C7" s="178">
        <v>12.9</v>
      </c>
      <c r="D7" s="178">
        <v>946.1</v>
      </c>
      <c r="E7" s="178">
        <v>13.2</v>
      </c>
      <c r="F7" s="178">
        <v>947.1</v>
      </c>
      <c r="G7" s="178">
        <v>13</v>
      </c>
      <c r="H7" s="178">
        <v>939.9</v>
      </c>
      <c r="I7" s="179">
        <v>13.1</v>
      </c>
    </row>
    <row r="8" spans="1:9" x14ac:dyDescent="0.2">
      <c r="A8" s="177" t="s">
        <v>243</v>
      </c>
      <c r="B8" s="178" t="s">
        <v>201</v>
      </c>
      <c r="C8" s="178" t="s">
        <v>201</v>
      </c>
      <c r="D8" s="178" t="s">
        <v>429</v>
      </c>
      <c r="E8" s="178" t="s">
        <v>201</v>
      </c>
      <c r="F8" s="178" t="s">
        <v>201</v>
      </c>
      <c r="G8" s="178" t="s">
        <v>201</v>
      </c>
      <c r="H8" s="178" t="s">
        <v>201</v>
      </c>
      <c r="I8" s="179" t="s">
        <v>201</v>
      </c>
    </row>
    <row r="9" spans="1:9" x14ac:dyDescent="0.2">
      <c r="A9" s="177" t="s">
        <v>244</v>
      </c>
      <c r="B9" s="178">
        <v>419.8</v>
      </c>
      <c r="C9" s="178">
        <v>5.6</v>
      </c>
      <c r="D9" s="178">
        <v>411.9</v>
      </c>
      <c r="E9" s="178">
        <v>5.8</v>
      </c>
      <c r="F9" s="178">
        <v>418.7</v>
      </c>
      <c r="G9" s="178">
        <v>5.8</v>
      </c>
      <c r="H9" s="178">
        <v>415.1</v>
      </c>
      <c r="I9" s="179">
        <v>5.8</v>
      </c>
    </row>
    <row r="10" spans="1:9" x14ac:dyDescent="0.2">
      <c r="A10" s="177" t="s">
        <v>245</v>
      </c>
      <c r="B10" s="178">
        <v>193.2</v>
      </c>
      <c r="C10" s="178">
        <v>2.6</v>
      </c>
      <c r="D10" s="178">
        <v>276.7</v>
      </c>
      <c r="E10" s="178">
        <v>3.9</v>
      </c>
      <c r="F10" s="178">
        <v>160.80000000000001</v>
      </c>
      <c r="G10" s="178">
        <v>2.2000000000000002</v>
      </c>
      <c r="H10" s="178">
        <v>268.5</v>
      </c>
      <c r="I10" s="179">
        <v>3.8</v>
      </c>
    </row>
    <row r="11" spans="1:9" ht="14.25" customHeight="1" x14ac:dyDescent="0.2">
      <c r="A11" s="177" t="s">
        <v>246</v>
      </c>
      <c r="B11" s="178">
        <v>275.2</v>
      </c>
      <c r="C11" s="178">
        <v>3.7</v>
      </c>
      <c r="D11" s="178">
        <v>290.3</v>
      </c>
      <c r="E11" s="178">
        <v>4.0999999999999996</v>
      </c>
      <c r="F11" s="178">
        <v>264.3</v>
      </c>
      <c r="G11" s="178">
        <v>3.6</v>
      </c>
      <c r="H11" s="178">
        <v>280.7</v>
      </c>
      <c r="I11" s="179">
        <v>3.9</v>
      </c>
    </row>
    <row r="12" spans="1:9" x14ac:dyDescent="0.2">
      <c r="A12" s="177" t="s">
        <v>247</v>
      </c>
      <c r="B12" s="180">
        <v>1299.7</v>
      </c>
      <c r="C12" s="178">
        <v>17.5</v>
      </c>
      <c r="D12" s="180">
        <v>1344.4</v>
      </c>
      <c r="E12" s="178">
        <v>18.8</v>
      </c>
      <c r="F12" s="180">
        <v>1262.4000000000001</v>
      </c>
      <c r="G12" s="178">
        <v>17.3</v>
      </c>
      <c r="H12" s="180">
        <v>1342.7</v>
      </c>
      <c r="I12" s="179">
        <v>18.8</v>
      </c>
    </row>
    <row r="13" spans="1:9" x14ac:dyDescent="0.2">
      <c r="A13" s="177" t="s">
        <v>248</v>
      </c>
      <c r="B13" s="180">
        <v>1438.7</v>
      </c>
      <c r="C13" s="178">
        <v>19.3</v>
      </c>
      <c r="D13" s="180">
        <v>1483.4</v>
      </c>
      <c r="E13" s="178">
        <v>20.7</v>
      </c>
      <c r="F13" s="180">
        <v>1401.4</v>
      </c>
      <c r="G13" s="178">
        <v>19.2</v>
      </c>
      <c r="H13" s="180">
        <v>1438.5</v>
      </c>
      <c r="I13" s="179">
        <v>20.100000000000001</v>
      </c>
    </row>
    <row r="14" spans="1:9" x14ac:dyDescent="0.2">
      <c r="A14" s="177" t="s">
        <v>168</v>
      </c>
      <c r="B14" s="180">
        <v>1169.8</v>
      </c>
      <c r="C14" s="178">
        <v>15.7</v>
      </c>
      <c r="D14" s="180">
        <v>1153.5999999999999</v>
      </c>
      <c r="E14" s="178">
        <v>16.100000000000001</v>
      </c>
      <c r="F14" s="180">
        <v>1155.3</v>
      </c>
      <c r="G14" s="178">
        <v>15.9</v>
      </c>
      <c r="H14" s="180">
        <v>1139.9000000000001</v>
      </c>
      <c r="I14" s="179">
        <v>15.9</v>
      </c>
    </row>
    <row r="15" spans="1:9" x14ac:dyDescent="0.2">
      <c r="A15" s="177" t="s">
        <v>169</v>
      </c>
      <c r="B15" s="178">
        <v>637.9</v>
      </c>
      <c r="C15" s="178">
        <v>8.6</v>
      </c>
      <c r="D15" s="178">
        <v>629.29999999999995</v>
      </c>
      <c r="E15" s="178">
        <v>8.8000000000000007</v>
      </c>
      <c r="F15" s="178">
        <v>626.1</v>
      </c>
      <c r="G15" s="178">
        <v>8.6</v>
      </c>
      <c r="H15" s="178">
        <v>625.79999999999995</v>
      </c>
      <c r="I15" s="179">
        <v>8.6999999999999993</v>
      </c>
    </row>
    <row r="16" spans="1:9" x14ac:dyDescent="0.2">
      <c r="A16" s="177" t="s">
        <v>170</v>
      </c>
      <c r="B16" s="178">
        <v>324.89999999999998</v>
      </c>
      <c r="C16" s="178">
        <v>4.4000000000000004</v>
      </c>
      <c r="D16" s="178">
        <v>318.8</v>
      </c>
      <c r="E16" s="178">
        <v>4.5</v>
      </c>
      <c r="F16" s="178">
        <v>318.60000000000002</v>
      </c>
      <c r="G16" s="178">
        <v>4.4000000000000004</v>
      </c>
      <c r="H16" s="178">
        <v>313</v>
      </c>
      <c r="I16" s="179">
        <v>4.4000000000000004</v>
      </c>
    </row>
    <row r="17" spans="1:9" x14ac:dyDescent="0.2">
      <c r="A17" s="177" t="s">
        <v>171</v>
      </c>
      <c r="B17" s="178">
        <v>59.8</v>
      </c>
      <c r="C17" s="178">
        <v>0.8</v>
      </c>
      <c r="D17" s="178">
        <v>56.8</v>
      </c>
      <c r="E17" s="178">
        <v>0.8</v>
      </c>
      <c r="F17" s="178">
        <v>56</v>
      </c>
      <c r="G17" s="178">
        <v>0.8</v>
      </c>
      <c r="H17" s="178">
        <v>54.6</v>
      </c>
      <c r="I17" s="179">
        <v>0.8</v>
      </c>
    </row>
    <row r="18" spans="1:9" x14ac:dyDescent="0.2">
      <c r="A18" s="177" t="s">
        <v>249</v>
      </c>
      <c r="B18" s="178">
        <v>60.2</v>
      </c>
      <c r="C18" s="178">
        <v>0.8</v>
      </c>
      <c r="D18" s="178">
        <v>59.9</v>
      </c>
      <c r="E18" s="178">
        <v>0.8</v>
      </c>
      <c r="F18" s="178">
        <v>59.9</v>
      </c>
      <c r="G18" s="178">
        <v>0.8</v>
      </c>
      <c r="H18" s="178">
        <v>58.4</v>
      </c>
      <c r="I18" s="179">
        <v>0.8</v>
      </c>
    </row>
    <row r="19" spans="1:9" x14ac:dyDescent="0.2">
      <c r="A19" s="177" t="s">
        <v>250</v>
      </c>
      <c r="B19" s="178">
        <v>10</v>
      </c>
      <c r="C19" s="178">
        <v>0.1</v>
      </c>
      <c r="D19" s="178">
        <v>10.199999999999999</v>
      </c>
      <c r="E19" s="178">
        <v>0.1</v>
      </c>
      <c r="F19" s="178">
        <v>10.199999999999999</v>
      </c>
      <c r="G19" s="178">
        <v>0.1</v>
      </c>
      <c r="H19" s="178">
        <v>10.4</v>
      </c>
      <c r="I19" s="179">
        <v>0.1</v>
      </c>
    </row>
    <row r="20" spans="1:9" x14ac:dyDescent="0.2">
      <c r="A20" s="177" t="s">
        <v>251</v>
      </c>
      <c r="B20" s="178">
        <v>15.2</v>
      </c>
      <c r="C20" s="178">
        <v>0.2</v>
      </c>
      <c r="D20" s="178">
        <v>17.5</v>
      </c>
      <c r="E20" s="178">
        <v>0.2</v>
      </c>
      <c r="F20" s="178">
        <v>14.7</v>
      </c>
      <c r="G20" s="178">
        <v>0.2</v>
      </c>
      <c r="H20" s="178">
        <v>14.5</v>
      </c>
      <c r="I20" s="179">
        <v>0.2</v>
      </c>
    </row>
    <row r="21" spans="1:9" x14ac:dyDescent="0.2">
      <c r="A21" s="177" t="s">
        <v>252</v>
      </c>
      <c r="B21" s="178">
        <v>13.3</v>
      </c>
      <c r="C21" s="178">
        <v>0.2</v>
      </c>
      <c r="D21" s="178">
        <v>13.3</v>
      </c>
      <c r="E21" s="178">
        <v>0.2</v>
      </c>
      <c r="F21" s="178">
        <v>13.4</v>
      </c>
      <c r="G21" s="178">
        <v>0.2</v>
      </c>
      <c r="H21" s="178">
        <v>13.4</v>
      </c>
      <c r="I21" s="179">
        <v>0.2</v>
      </c>
    </row>
    <row r="22" spans="1:9" x14ac:dyDescent="0.2">
      <c r="A22" s="177" t="s">
        <v>253</v>
      </c>
      <c r="B22" s="178">
        <v>17.5</v>
      </c>
      <c r="C22" s="178">
        <v>0.2</v>
      </c>
      <c r="D22" s="178">
        <v>16.2</v>
      </c>
      <c r="E22" s="178">
        <v>0.2</v>
      </c>
      <c r="F22" s="178">
        <v>14.8</v>
      </c>
      <c r="G22" s="178">
        <v>0.2</v>
      </c>
      <c r="H22" s="178">
        <v>14.6</v>
      </c>
      <c r="I22" s="179">
        <v>0.2</v>
      </c>
    </row>
    <row r="23" spans="1:9" x14ac:dyDescent="0.2">
      <c r="A23" s="177" t="s">
        <v>177</v>
      </c>
      <c r="B23" s="178">
        <v>17.5</v>
      </c>
      <c r="C23" s="178">
        <v>0.2</v>
      </c>
      <c r="D23" s="178">
        <v>14.5</v>
      </c>
      <c r="E23" s="256">
        <v>0.2</v>
      </c>
      <c r="F23" s="178">
        <v>20.399999999999999</v>
      </c>
      <c r="G23" s="178">
        <v>0.3</v>
      </c>
      <c r="H23" s="178">
        <v>14</v>
      </c>
      <c r="I23" s="179">
        <v>0.2</v>
      </c>
    </row>
    <row r="24" spans="1:9" x14ac:dyDescent="0.2">
      <c r="A24" s="177" t="s">
        <v>178</v>
      </c>
      <c r="B24" s="178">
        <v>13.5</v>
      </c>
      <c r="C24" s="178">
        <v>0.2</v>
      </c>
      <c r="D24" s="178">
        <v>17</v>
      </c>
      <c r="E24" s="178">
        <v>0.2</v>
      </c>
      <c r="F24" s="178">
        <v>21.2</v>
      </c>
      <c r="G24" s="178">
        <v>0.3</v>
      </c>
      <c r="H24" s="178">
        <v>21.2</v>
      </c>
      <c r="I24" s="179">
        <v>0.3</v>
      </c>
    </row>
    <row r="25" spans="1:9" x14ac:dyDescent="0.2">
      <c r="A25" s="177" t="s">
        <v>254</v>
      </c>
      <c r="B25" s="178">
        <v>268.89999999999998</v>
      </c>
      <c r="C25" s="178">
        <v>3.6</v>
      </c>
      <c r="D25" s="178">
        <v>329.8</v>
      </c>
      <c r="E25" s="178">
        <v>4.5999999999999996</v>
      </c>
      <c r="F25" s="178">
        <v>246.1</v>
      </c>
      <c r="G25" s="178">
        <v>3.4</v>
      </c>
      <c r="H25" s="178">
        <v>298.60000000000002</v>
      </c>
      <c r="I25" s="179">
        <v>4.2</v>
      </c>
    </row>
    <row r="26" spans="1:9" x14ac:dyDescent="0.2">
      <c r="A26" s="177" t="s">
        <v>255</v>
      </c>
      <c r="B26" s="178">
        <v>139.5</v>
      </c>
      <c r="C26" s="178">
        <v>1.9</v>
      </c>
      <c r="D26" s="178">
        <v>144.30000000000001</v>
      </c>
      <c r="E26" s="178">
        <v>2</v>
      </c>
      <c r="F26" s="178">
        <v>142.30000000000001</v>
      </c>
      <c r="G26" s="178">
        <v>2</v>
      </c>
      <c r="H26" s="178">
        <v>142.30000000000001</v>
      </c>
      <c r="I26" s="179">
        <v>2</v>
      </c>
    </row>
    <row r="27" spans="1:9" x14ac:dyDescent="0.2">
      <c r="A27" s="177" t="s">
        <v>256</v>
      </c>
      <c r="B27" s="178">
        <v>129.4</v>
      </c>
      <c r="C27" s="178">
        <v>1.7</v>
      </c>
      <c r="D27" s="178">
        <v>185.5</v>
      </c>
      <c r="E27" s="178">
        <v>2.6</v>
      </c>
      <c r="F27" s="178">
        <v>103.8</v>
      </c>
      <c r="G27" s="178">
        <v>1.4</v>
      </c>
      <c r="H27" s="178">
        <v>156.30000000000001</v>
      </c>
      <c r="I27" s="179">
        <v>2.2000000000000002</v>
      </c>
    </row>
    <row r="28" spans="1:9" x14ac:dyDescent="0.2">
      <c r="A28" s="177" t="s">
        <v>257</v>
      </c>
      <c r="B28" s="178" t="s">
        <v>201</v>
      </c>
      <c r="C28" s="178" t="s">
        <v>201</v>
      </c>
      <c r="D28" s="178" t="s">
        <v>201</v>
      </c>
      <c r="E28" s="178" t="s">
        <v>201</v>
      </c>
      <c r="F28" s="178" t="s">
        <v>201</v>
      </c>
      <c r="G28" s="178" t="s">
        <v>201</v>
      </c>
      <c r="H28" s="178" t="s">
        <v>201</v>
      </c>
      <c r="I28" s="179" t="s">
        <v>201</v>
      </c>
    </row>
    <row r="29" spans="1:9" ht="12.75" thickBot="1" x14ac:dyDescent="0.25">
      <c r="A29" s="181" t="s">
        <v>258</v>
      </c>
      <c r="B29" s="182">
        <v>-139</v>
      </c>
      <c r="C29" s="182">
        <v>-1.9</v>
      </c>
      <c r="D29" s="182">
        <v>-139</v>
      </c>
      <c r="E29" s="182">
        <v>-1.9</v>
      </c>
      <c r="F29" s="182">
        <v>-139</v>
      </c>
      <c r="G29" s="182">
        <v>-1.9</v>
      </c>
      <c r="H29" s="182">
        <v>-95.8</v>
      </c>
      <c r="I29" s="183">
        <v>-1.3</v>
      </c>
    </row>
    <row r="30" spans="1:9" x14ac:dyDescent="0.2">
      <c r="A30" s="425" t="s">
        <v>331</v>
      </c>
      <c r="B30" s="35"/>
      <c r="C30" s="35"/>
      <c r="D30" s="35"/>
      <c r="E30" s="35"/>
      <c r="F30" s="35"/>
      <c r="G30" s="35"/>
      <c r="H30" s="35"/>
      <c r="I30" s="35"/>
    </row>
  </sheetData>
  <mergeCells count="4">
    <mergeCell ref="B4:C4"/>
    <mergeCell ref="D4:E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9EBBD3"/>
  </sheetPr>
  <dimension ref="A1:N27"/>
  <sheetViews>
    <sheetView zoomScale="130" zoomScaleNormal="130" workbookViewId="0"/>
  </sheetViews>
  <sheetFormatPr defaultRowHeight="12" x14ac:dyDescent="0.2"/>
  <cols>
    <col min="1" max="1" width="40.28515625" style="204" customWidth="1"/>
    <col min="2" max="16384" width="9.140625" style="204"/>
  </cols>
  <sheetData>
    <row r="1" spans="1:14" x14ac:dyDescent="0.2">
      <c r="A1" s="202" t="s">
        <v>386</v>
      </c>
      <c r="B1" s="229"/>
    </row>
    <row r="3" spans="1:14" x14ac:dyDescent="0.2">
      <c r="A3" s="415" t="s">
        <v>399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167" t="s">
        <v>220</v>
      </c>
      <c r="B4" s="168">
        <v>2018</v>
      </c>
      <c r="C4" s="168">
        <v>2019</v>
      </c>
      <c r="D4" s="168">
        <v>2020</v>
      </c>
      <c r="E4" s="168">
        <v>2021</v>
      </c>
      <c r="F4" s="168">
        <v>2022</v>
      </c>
      <c r="G4" s="168">
        <v>2023</v>
      </c>
      <c r="H4" s="168">
        <v>2024</v>
      </c>
      <c r="I4" s="168">
        <v>2025</v>
      </c>
      <c r="J4" s="168">
        <v>2026</v>
      </c>
      <c r="K4" s="168">
        <v>2027</v>
      </c>
      <c r="L4" s="168">
        <v>2028</v>
      </c>
      <c r="M4" s="168">
        <v>2029</v>
      </c>
      <c r="N4" s="169">
        <v>2030</v>
      </c>
    </row>
    <row r="5" spans="1:14" x14ac:dyDescent="0.2">
      <c r="A5" s="230" t="s">
        <v>259</v>
      </c>
      <c r="B5" s="231">
        <v>21.74</v>
      </c>
      <c r="C5" s="232">
        <v>22.68</v>
      </c>
      <c r="D5" s="232">
        <v>21.1</v>
      </c>
      <c r="E5" s="232">
        <v>21.13</v>
      </c>
      <c r="F5" s="232">
        <v>21.29</v>
      </c>
      <c r="G5" s="232">
        <v>21.12</v>
      </c>
      <c r="H5" s="232">
        <v>21.06</v>
      </c>
      <c r="I5" s="232">
        <v>20.97</v>
      </c>
      <c r="J5" s="232">
        <v>20.93</v>
      </c>
      <c r="K5" s="232">
        <v>20.91</v>
      </c>
      <c r="L5" s="232">
        <v>20.88</v>
      </c>
      <c r="M5" s="232">
        <v>20.86</v>
      </c>
      <c r="N5" s="232">
        <v>20.85</v>
      </c>
    </row>
    <row r="6" spans="1:14" x14ac:dyDescent="0.2">
      <c r="A6" s="233" t="s">
        <v>260</v>
      </c>
      <c r="B6" s="234">
        <v>3.76</v>
      </c>
      <c r="C6" s="235">
        <v>3.92</v>
      </c>
      <c r="D6" s="235">
        <v>3.57</v>
      </c>
      <c r="E6" s="235">
        <v>3.37</v>
      </c>
      <c r="F6" s="235">
        <v>3.62</v>
      </c>
      <c r="G6" s="235">
        <v>3.61</v>
      </c>
      <c r="H6" s="235">
        <v>3.6</v>
      </c>
      <c r="I6" s="235">
        <v>3.59</v>
      </c>
      <c r="J6" s="235">
        <v>3.57</v>
      </c>
      <c r="K6" s="235">
        <v>3.57</v>
      </c>
      <c r="L6" s="235">
        <v>3.56</v>
      </c>
      <c r="M6" s="235">
        <v>3.56</v>
      </c>
      <c r="N6" s="235">
        <v>3.56</v>
      </c>
    </row>
    <row r="7" spans="1:14" x14ac:dyDescent="0.2">
      <c r="A7" s="233" t="s">
        <v>98</v>
      </c>
      <c r="B7" s="234">
        <v>17.98</v>
      </c>
      <c r="C7" s="235">
        <v>18.75</v>
      </c>
      <c r="D7" s="235">
        <v>17.54</v>
      </c>
      <c r="E7" s="235">
        <v>17.760000000000002</v>
      </c>
      <c r="F7" s="235">
        <v>17.670000000000002</v>
      </c>
      <c r="G7" s="235">
        <v>17.510000000000002</v>
      </c>
      <c r="H7" s="235">
        <v>17.46</v>
      </c>
      <c r="I7" s="235">
        <v>17.38</v>
      </c>
      <c r="J7" s="235">
        <v>17.36</v>
      </c>
      <c r="K7" s="235">
        <v>17.350000000000001</v>
      </c>
      <c r="L7" s="235">
        <v>17.32</v>
      </c>
      <c r="M7" s="235">
        <v>17.3</v>
      </c>
      <c r="N7" s="235">
        <v>17.29</v>
      </c>
    </row>
    <row r="8" spans="1:14" x14ac:dyDescent="0.2">
      <c r="A8" s="233" t="s">
        <v>108</v>
      </c>
      <c r="B8" s="234">
        <v>19.8</v>
      </c>
      <c r="C8" s="235">
        <v>20.09</v>
      </c>
      <c r="D8" s="235">
        <v>19.53</v>
      </c>
      <c r="E8" s="235">
        <v>18.850000000000001</v>
      </c>
      <c r="F8" s="235">
        <v>18.48</v>
      </c>
      <c r="G8" s="235">
        <v>18.100000000000001</v>
      </c>
      <c r="H8" s="235">
        <v>17.77</v>
      </c>
      <c r="I8" s="235">
        <v>17.43</v>
      </c>
      <c r="J8" s="235">
        <v>17.13</v>
      </c>
      <c r="K8" s="235">
        <v>16.79</v>
      </c>
      <c r="L8" s="235">
        <v>16.5</v>
      </c>
      <c r="M8" s="235">
        <v>16.190000000000001</v>
      </c>
      <c r="N8" s="235">
        <v>15.93</v>
      </c>
    </row>
    <row r="9" spans="1:14" x14ac:dyDescent="0.2">
      <c r="A9" s="253" t="s">
        <v>261</v>
      </c>
      <c r="B9" s="254">
        <v>17.91</v>
      </c>
      <c r="C9" s="255">
        <v>17.91</v>
      </c>
      <c r="D9" s="255">
        <v>17.88</v>
      </c>
      <c r="E9" s="255">
        <v>17.600000000000001</v>
      </c>
      <c r="F9" s="255">
        <v>17.27</v>
      </c>
      <c r="G9" s="255">
        <v>16.920000000000002</v>
      </c>
      <c r="H9" s="255">
        <v>16.63</v>
      </c>
      <c r="I9" s="255">
        <v>16.309999999999999</v>
      </c>
      <c r="J9" s="255">
        <v>16.04</v>
      </c>
      <c r="K9" s="255">
        <v>15.73</v>
      </c>
      <c r="L9" s="255">
        <v>15.47</v>
      </c>
      <c r="M9" s="255">
        <v>15.19</v>
      </c>
      <c r="N9" s="255">
        <v>14.96</v>
      </c>
    </row>
    <row r="10" spans="1:14" x14ac:dyDescent="0.2">
      <c r="A10" s="236" t="s">
        <v>262</v>
      </c>
      <c r="B10" s="237">
        <v>8.59</v>
      </c>
      <c r="C10" s="238">
        <v>8.74</v>
      </c>
      <c r="D10" s="238">
        <v>9.08</v>
      </c>
      <c r="E10" s="238">
        <v>9.1199999999999992</v>
      </c>
      <c r="F10" s="238">
        <v>9.1199999999999992</v>
      </c>
      <c r="G10" s="238">
        <v>9.1</v>
      </c>
      <c r="H10" s="238">
        <v>9.07</v>
      </c>
      <c r="I10" s="238">
        <v>9.06</v>
      </c>
      <c r="J10" s="238">
        <v>9.0299999999999994</v>
      </c>
      <c r="K10" s="238">
        <v>8.99</v>
      </c>
      <c r="L10" s="238">
        <v>8.9499999999999993</v>
      </c>
      <c r="M10" s="238">
        <v>8.93</v>
      </c>
      <c r="N10" s="238">
        <v>8.9</v>
      </c>
    </row>
    <row r="11" spans="1:14" x14ac:dyDescent="0.2">
      <c r="A11" s="236" t="s">
        <v>263</v>
      </c>
      <c r="B11" s="237">
        <v>4.3600000000000003</v>
      </c>
      <c r="C11" s="238">
        <v>4.37</v>
      </c>
      <c r="D11" s="238">
        <v>4.17</v>
      </c>
      <c r="E11" s="238">
        <v>4.07</v>
      </c>
      <c r="F11" s="238">
        <v>3.82</v>
      </c>
      <c r="G11" s="238">
        <v>3.6</v>
      </c>
      <c r="H11" s="238">
        <v>3.38</v>
      </c>
      <c r="I11" s="238">
        <v>3.18</v>
      </c>
      <c r="J11" s="238">
        <v>2.99</v>
      </c>
      <c r="K11" s="238">
        <v>2.82</v>
      </c>
      <c r="L11" s="238">
        <v>2.65</v>
      </c>
      <c r="M11" s="238">
        <v>2.4900000000000002</v>
      </c>
      <c r="N11" s="238">
        <v>2.34</v>
      </c>
    </row>
    <row r="12" spans="1:14" x14ac:dyDescent="0.2">
      <c r="A12" s="236" t="s">
        <v>264</v>
      </c>
      <c r="B12" s="237">
        <v>0.78</v>
      </c>
      <c r="C12" s="238">
        <v>0.76</v>
      </c>
      <c r="D12" s="238">
        <v>0.74</v>
      </c>
      <c r="E12" s="238">
        <v>0.73</v>
      </c>
      <c r="F12" s="238">
        <v>0.72</v>
      </c>
      <c r="G12" s="238">
        <v>0.71</v>
      </c>
      <c r="H12" s="238">
        <v>0.7</v>
      </c>
      <c r="I12" s="238">
        <v>0.69</v>
      </c>
      <c r="J12" s="238">
        <v>0.68</v>
      </c>
      <c r="K12" s="238">
        <v>0.67</v>
      </c>
      <c r="L12" s="238">
        <v>0.66</v>
      </c>
      <c r="M12" s="238">
        <v>0.65</v>
      </c>
      <c r="N12" s="238">
        <v>0.64</v>
      </c>
    </row>
    <row r="13" spans="1:14" x14ac:dyDescent="0.2">
      <c r="A13" s="217" t="s">
        <v>265</v>
      </c>
      <c r="B13" s="237">
        <v>0.25</v>
      </c>
      <c r="C13" s="238">
        <v>0.24</v>
      </c>
      <c r="D13" s="238">
        <v>0.24</v>
      </c>
      <c r="E13" s="238">
        <v>0.23</v>
      </c>
      <c r="F13" s="238">
        <v>0.23</v>
      </c>
      <c r="G13" s="238">
        <v>0.23</v>
      </c>
      <c r="H13" s="238">
        <v>0.22</v>
      </c>
      <c r="I13" s="238">
        <v>0.22</v>
      </c>
      <c r="J13" s="238">
        <v>0.22</v>
      </c>
      <c r="K13" s="238">
        <v>0.21</v>
      </c>
      <c r="L13" s="238">
        <v>0.21</v>
      </c>
      <c r="M13" s="238">
        <v>0.21</v>
      </c>
      <c r="N13" s="238">
        <v>0.2</v>
      </c>
    </row>
    <row r="14" spans="1:14" x14ac:dyDescent="0.2">
      <c r="A14" s="217" t="s">
        <v>266</v>
      </c>
      <c r="B14" s="237">
        <v>0.53</v>
      </c>
      <c r="C14" s="238">
        <v>0.52</v>
      </c>
      <c r="D14" s="238">
        <v>0.51</v>
      </c>
      <c r="E14" s="238">
        <v>0.5</v>
      </c>
      <c r="F14" s="238">
        <v>0.49</v>
      </c>
      <c r="G14" s="238">
        <v>0.48</v>
      </c>
      <c r="H14" s="238">
        <v>0.48</v>
      </c>
      <c r="I14" s="238">
        <v>0.47</v>
      </c>
      <c r="J14" s="238">
        <v>0.46</v>
      </c>
      <c r="K14" s="238">
        <v>0.45</v>
      </c>
      <c r="L14" s="238">
        <v>0.45</v>
      </c>
      <c r="M14" s="238">
        <v>0.44</v>
      </c>
      <c r="N14" s="238">
        <v>0.43</v>
      </c>
    </row>
    <row r="15" spans="1:14" x14ac:dyDescent="0.2">
      <c r="A15" s="236" t="s">
        <v>267</v>
      </c>
      <c r="B15" s="237">
        <v>0.82</v>
      </c>
      <c r="C15" s="238">
        <v>0.82</v>
      </c>
      <c r="D15" s="238">
        <v>0.8</v>
      </c>
      <c r="E15" s="238">
        <v>0.78</v>
      </c>
      <c r="F15" s="238">
        <v>0.77</v>
      </c>
      <c r="G15" s="238">
        <v>0.77</v>
      </c>
      <c r="H15" s="238">
        <v>0.77</v>
      </c>
      <c r="I15" s="238">
        <v>0.77</v>
      </c>
      <c r="J15" s="238">
        <v>0.76</v>
      </c>
      <c r="K15" s="238">
        <v>0.76</v>
      </c>
      <c r="L15" s="238">
        <v>0.76</v>
      </c>
      <c r="M15" s="238">
        <v>0.75</v>
      </c>
      <c r="N15" s="238">
        <v>0.75</v>
      </c>
    </row>
    <row r="16" spans="1:14" x14ac:dyDescent="0.2">
      <c r="A16" s="236" t="s">
        <v>268</v>
      </c>
      <c r="B16" s="237">
        <v>0.2</v>
      </c>
      <c r="C16" s="238">
        <v>0.15</v>
      </c>
      <c r="D16" s="238">
        <v>0.11</v>
      </c>
      <c r="E16" s="238">
        <v>0.02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</row>
    <row r="17" spans="1:14" x14ac:dyDescent="0.2">
      <c r="A17" s="236" t="s">
        <v>269</v>
      </c>
      <c r="B17" s="237">
        <v>0.2</v>
      </c>
      <c r="C17" s="238">
        <v>0.2</v>
      </c>
      <c r="D17" s="238">
        <v>0.2</v>
      </c>
      <c r="E17" s="238">
        <v>0.2</v>
      </c>
      <c r="F17" s="238">
        <v>0.2</v>
      </c>
      <c r="G17" s="238">
        <v>0.2</v>
      </c>
      <c r="H17" s="238">
        <v>0.2</v>
      </c>
      <c r="I17" s="238">
        <v>0.2</v>
      </c>
      <c r="J17" s="238">
        <v>0.2</v>
      </c>
      <c r="K17" s="238">
        <v>0.2</v>
      </c>
      <c r="L17" s="238">
        <v>0.2</v>
      </c>
      <c r="M17" s="238">
        <v>0.2</v>
      </c>
      <c r="N17" s="238">
        <v>0.2</v>
      </c>
    </row>
    <row r="18" spans="1:14" x14ac:dyDescent="0.2">
      <c r="A18" s="236" t="s">
        <v>270</v>
      </c>
      <c r="B18" s="237">
        <v>0.2</v>
      </c>
      <c r="C18" s="238">
        <v>0.19</v>
      </c>
      <c r="D18" s="238">
        <v>0.18</v>
      </c>
      <c r="E18" s="238">
        <v>0.18</v>
      </c>
      <c r="F18" s="238">
        <v>0.17</v>
      </c>
      <c r="G18" s="238">
        <v>0.17</v>
      </c>
      <c r="H18" s="238">
        <v>0.16</v>
      </c>
      <c r="I18" s="238">
        <v>0.16</v>
      </c>
      <c r="J18" s="238">
        <v>0.15</v>
      </c>
      <c r="K18" s="238">
        <v>0.15</v>
      </c>
      <c r="L18" s="238">
        <v>0.15</v>
      </c>
      <c r="M18" s="238">
        <v>0.14000000000000001</v>
      </c>
      <c r="N18" s="238">
        <v>0.14000000000000001</v>
      </c>
    </row>
    <row r="19" spans="1:14" x14ac:dyDescent="0.2">
      <c r="A19" s="236" t="s">
        <v>271</v>
      </c>
      <c r="B19" s="237">
        <v>0.2</v>
      </c>
      <c r="C19" s="238">
        <v>0.2</v>
      </c>
      <c r="D19" s="238">
        <v>0.2</v>
      </c>
      <c r="E19" s="238">
        <v>0.2</v>
      </c>
      <c r="F19" s="238">
        <v>0.2</v>
      </c>
      <c r="G19" s="238">
        <v>0.2</v>
      </c>
      <c r="H19" s="238">
        <v>0.2</v>
      </c>
      <c r="I19" s="238">
        <v>0.2</v>
      </c>
      <c r="J19" s="238">
        <v>0.2</v>
      </c>
      <c r="K19" s="238">
        <v>0.2</v>
      </c>
      <c r="L19" s="238">
        <v>0.2</v>
      </c>
      <c r="M19" s="238">
        <v>0.2</v>
      </c>
      <c r="N19" s="238">
        <v>0.2</v>
      </c>
    </row>
    <row r="20" spans="1:14" x14ac:dyDescent="0.2">
      <c r="A20" s="236" t="s">
        <v>272</v>
      </c>
      <c r="B20" s="237">
        <v>0.22</v>
      </c>
      <c r="C20" s="238">
        <v>0.2</v>
      </c>
      <c r="D20" s="238">
        <v>0.19</v>
      </c>
      <c r="E20" s="238">
        <v>0.18</v>
      </c>
      <c r="F20" s="238">
        <v>0.18</v>
      </c>
      <c r="G20" s="238">
        <v>0.17</v>
      </c>
      <c r="H20" s="238">
        <v>0.17</v>
      </c>
      <c r="I20" s="238">
        <v>0.16</v>
      </c>
      <c r="J20" s="238">
        <v>0.16</v>
      </c>
      <c r="K20" s="238">
        <v>0.15</v>
      </c>
      <c r="L20" s="238">
        <v>0.15</v>
      </c>
      <c r="M20" s="238">
        <v>0.14000000000000001</v>
      </c>
      <c r="N20" s="238">
        <v>0.14000000000000001</v>
      </c>
    </row>
    <row r="21" spans="1:14" x14ac:dyDescent="0.2">
      <c r="A21" s="236" t="s">
        <v>273</v>
      </c>
      <c r="B21" s="237">
        <v>2.33</v>
      </c>
      <c r="C21" s="238">
        <v>2.2799999999999998</v>
      </c>
      <c r="D21" s="238">
        <v>2.21</v>
      </c>
      <c r="E21" s="238">
        <v>2.12</v>
      </c>
      <c r="F21" s="238">
        <v>2.08</v>
      </c>
      <c r="G21" s="238">
        <v>2</v>
      </c>
      <c r="H21" s="238">
        <v>1.97</v>
      </c>
      <c r="I21" s="238">
        <v>1.89</v>
      </c>
      <c r="J21" s="238">
        <v>1.86</v>
      </c>
      <c r="K21" s="238">
        <v>1.79</v>
      </c>
      <c r="L21" s="238">
        <v>1.76</v>
      </c>
      <c r="M21" s="238">
        <v>1.69</v>
      </c>
      <c r="N21" s="238">
        <v>1.66</v>
      </c>
    </row>
    <row r="22" spans="1:14" x14ac:dyDescent="0.2">
      <c r="A22" s="217" t="s">
        <v>274</v>
      </c>
      <c r="B22" s="237">
        <v>0.32</v>
      </c>
      <c r="C22" s="238">
        <v>0.3</v>
      </c>
      <c r="D22" s="238">
        <v>0.28000000000000003</v>
      </c>
      <c r="E22" s="238">
        <v>0.24</v>
      </c>
      <c r="F22" s="238">
        <v>0.26</v>
      </c>
      <c r="G22" s="238">
        <v>0.23</v>
      </c>
      <c r="H22" s="238">
        <v>0.24</v>
      </c>
      <c r="I22" s="238">
        <v>0.21</v>
      </c>
      <c r="J22" s="238">
        <v>0.23</v>
      </c>
      <c r="K22" s="238">
        <v>0.2</v>
      </c>
      <c r="L22" s="238">
        <v>0.21</v>
      </c>
      <c r="M22" s="238">
        <v>0.19</v>
      </c>
      <c r="N22" s="238">
        <v>0.2</v>
      </c>
    </row>
    <row r="23" spans="1:14" x14ac:dyDescent="0.2">
      <c r="A23" s="217" t="s">
        <v>275</v>
      </c>
      <c r="B23" s="237">
        <v>2.0099999999999998</v>
      </c>
      <c r="C23" s="238">
        <v>1.99</v>
      </c>
      <c r="D23" s="238">
        <v>1.93</v>
      </c>
      <c r="E23" s="239">
        <v>1.87</v>
      </c>
      <c r="F23" s="238">
        <v>1.82</v>
      </c>
      <c r="G23" s="238">
        <v>1.77</v>
      </c>
      <c r="H23" s="238">
        <v>1.72</v>
      </c>
      <c r="I23" s="238">
        <v>1.68</v>
      </c>
      <c r="J23" s="238">
        <v>1.63</v>
      </c>
      <c r="K23" s="238">
        <v>1.59</v>
      </c>
      <c r="L23" s="238">
        <v>1.54</v>
      </c>
      <c r="M23" s="238">
        <v>1.5</v>
      </c>
      <c r="N23" s="238">
        <v>1.45</v>
      </c>
    </row>
    <row r="24" spans="1:14" x14ac:dyDescent="0.2">
      <c r="A24" s="240" t="s">
        <v>276</v>
      </c>
      <c r="B24" s="237">
        <v>0.44</v>
      </c>
      <c r="C24" s="238">
        <v>0.47</v>
      </c>
      <c r="D24" s="238">
        <v>0.46</v>
      </c>
      <c r="E24" s="238">
        <v>0.44</v>
      </c>
      <c r="F24" s="238">
        <v>0.43</v>
      </c>
      <c r="G24" s="238">
        <v>0.42</v>
      </c>
      <c r="H24" s="238">
        <v>0.41</v>
      </c>
      <c r="I24" s="238">
        <v>0.4</v>
      </c>
      <c r="J24" s="238">
        <v>0.39</v>
      </c>
      <c r="K24" s="238">
        <v>0.37</v>
      </c>
      <c r="L24" s="238">
        <v>0.36</v>
      </c>
      <c r="M24" s="238">
        <v>0.35</v>
      </c>
      <c r="N24" s="238">
        <v>0.34</v>
      </c>
    </row>
    <row r="25" spans="1:14" x14ac:dyDescent="0.2">
      <c r="A25" s="233" t="s">
        <v>277</v>
      </c>
      <c r="B25" s="234">
        <v>1.89</v>
      </c>
      <c r="C25" s="235">
        <v>2.1800000000000002</v>
      </c>
      <c r="D25" s="235">
        <v>1.29</v>
      </c>
      <c r="E25" s="235">
        <v>1.25</v>
      </c>
      <c r="F25" s="235">
        <v>1.21</v>
      </c>
      <c r="G25" s="235">
        <v>1.18</v>
      </c>
      <c r="H25" s="235">
        <v>1.1499999999999999</v>
      </c>
      <c r="I25" s="235">
        <v>1.1200000000000001</v>
      </c>
      <c r="J25" s="235">
        <v>1.0900000000000001</v>
      </c>
      <c r="K25" s="235">
        <v>1.06</v>
      </c>
      <c r="L25" s="235">
        <v>1.03</v>
      </c>
      <c r="M25" s="235">
        <v>1</v>
      </c>
      <c r="N25" s="235">
        <v>0.97</v>
      </c>
    </row>
    <row r="26" spans="1:14" x14ac:dyDescent="0.2">
      <c r="A26" s="233" t="s">
        <v>278</v>
      </c>
      <c r="B26" s="234">
        <v>-1.76</v>
      </c>
      <c r="C26" s="235">
        <v>-1.34</v>
      </c>
      <c r="D26" s="235">
        <v>-1.63</v>
      </c>
      <c r="E26" s="235">
        <v>-1.0900000000000001</v>
      </c>
      <c r="F26" s="235">
        <v>-0.81</v>
      </c>
      <c r="G26" s="235">
        <v>-0.59</v>
      </c>
      <c r="H26" s="235">
        <v>-0.32</v>
      </c>
      <c r="I26" s="235">
        <v>-0.05</v>
      </c>
      <c r="J26" s="235">
        <v>0.23</v>
      </c>
      <c r="K26" s="235">
        <v>0.56000000000000005</v>
      </c>
      <c r="L26" s="235">
        <v>0.83</v>
      </c>
      <c r="M26" s="235">
        <v>1.1100000000000001</v>
      </c>
      <c r="N26" s="235">
        <v>1.36</v>
      </c>
    </row>
    <row r="27" spans="1:14" ht="12.75" thickBot="1" x14ac:dyDescent="0.25">
      <c r="A27" s="241" t="s">
        <v>279</v>
      </c>
      <c r="B27" s="242">
        <v>6827.6</v>
      </c>
      <c r="C27" s="243">
        <v>7159.5</v>
      </c>
      <c r="D27" s="243">
        <v>7613.6</v>
      </c>
      <c r="E27" s="243">
        <v>8124</v>
      </c>
      <c r="F27" s="243">
        <v>8659.1</v>
      </c>
      <c r="G27" s="243">
        <v>9206.4</v>
      </c>
      <c r="H27" s="243">
        <v>9791.6</v>
      </c>
      <c r="I27" s="243">
        <v>10415.9</v>
      </c>
      <c r="J27" s="243">
        <v>11083.6</v>
      </c>
      <c r="K27" s="243">
        <v>11797.6</v>
      </c>
      <c r="L27" s="243">
        <v>12560.3</v>
      </c>
      <c r="M27" s="243">
        <v>13377</v>
      </c>
      <c r="N27" s="243">
        <v>14252.2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9EBBD3"/>
  </sheetPr>
  <dimension ref="A1:N27"/>
  <sheetViews>
    <sheetView zoomScale="130" zoomScaleNormal="130" workbookViewId="0"/>
  </sheetViews>
  <sheetFormatPr defaultRowHeight="12" x14ac:dyDescent="0.2"/>
  <cols>
    <col min="1" max="1" width="37.140625" style="204" bestFit="1" customWidth="1"/>
    <col min="2" max="16384" width="9.140625" style="204"/>
  </cols>
  <sheetData>
    <row r="1" spans="1:14" x14ac:dyDescent="0.2">
      <c r="A1" s="202" t="s">
        <v>386</v>
      </c>
      <c r="B1" s="229"/>
    </row>
    <row r="3" spans="1:14" x14ac:dyDescent="0.2">
      <c r="A3" s="415" t="s">
        <v>398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167" t="s">
        <v>220</v>
      </c>
      <c r="B4" s="168">
        <v>2018</v>
      </c>
      <c r="C4" s="168">
        <v>2019</v>
      </c>
      <c r="D4" s="168">
        <v>2020</v>
      </c>
      <c r="E4" s="168">
        <v>2021</v>
      </c>
      <c r="F4" s="168">
        <v>2022</v>
      </c>
      <c r="G4" s="168">
        <v>2023</v>
      </c>
      <c r="H4" s="168">
        <v>2024</v>
      </c>
      <c r="I4" s="168">
        <v>2025</v>
      </c>
      <c r="J4" s="168">
        <v>2026</v>
      </c>
      <c r="K4" s="168">
        <v>2027</v>
      </c>
      <c r="L4" s="168">
        <v>2028</v>
      </c>
      <c r="M4" s="168">
        <v>2029</v>
      </c>
      <c r="N4" s="169">
        <v>2030</v>
      </c>
    </row>
    <row r="5" spans="1:14" x14ac:dyDescent="0.2">
      <c r="A5" s="244" t="s">
        <v>259</v>
      </c>
      <c r="B5" s="231">
        <v>21.74</v>
      </c>
      <c r="C5" s="232">
        <v>22.69</v>
      </c>
      <c r="D5" s="232">
        <v>21.11</v>
      </c>
      <c r="E5" s="232">
        <v>21.17</v>
      </c>
      <c r="F5" s="232">
        <v>21.44</v>
      </c>
      <c r="G5" s="232">
        <v>21.21</v>
      </c>
      <c r="H5" s="232">
        <v>21.26</v>
      </c>
      <c r="I5" s="232">
        <v>21.16</v>
      </c>
      <c r="J5" s="232">
        <v>21.11</v>
      </c>
      <c r="K5" s="232">
        <v>21.17</v>
      </c>
      <c r="L5" s="232">
        <v>21.1</v>
      </c>
      <c r="M5" s="232">
        <v>21.15</v>
      </c>
      <c r="N5" s="232">
        <v>21.1</v>
      </c>
    </row>
    <row r="6" spans="1:14" x14ac:dyDescent="0.2">
      <c r="A6" s="245" t="s">
        <v>260</v>
      </c>
      <c r="B6" s="234">
        <v>3.76</v>
      </c>
      <c r="C6" s="235">
        <v>3.92</v>
      </c>
      <c r="D6" s="235">
        <v>3.57</v>
      </c>
      <c r="E6" s="235">
        <v>3.63</v>
      </c>
      <c r="F6" s="235">
        <v>3.65</v>
      </c>
      <c r="G6" s="235">
        <v>3.63</v>
      </c>
      <c r="H6" s="235">
        <v>3.64</v>
      </c>
      <c r="I6" s="235">
        <v>3.62</v>
      </c>
      <c r="J6" s="235">
        <v>3.61</v>
      </c>
      <c r="K6" s="235">
        <v>3.61</v>
      </c>
      <c r="L6" s="235">
        <v>3.6</v>
      </c>
      <c r="M6" s="235">
        <v>3.61</v>
      </c>
      <c r="N6" s="235">
        <v>3.6</v>
      </c>
    </row>
    <row r="7" spans="1:14" x14ac:dyDescent="0.2">
      <c r="A7" s="245" t="s">
        <v>98</v>
      </c>
      <c r="B7" s="234">
        <v>17.98</v>
      </c>
      <c r="C7" s="235">
        <v>18.77</v>
      </c>
      <c r="D7" s="235">
        <v>17.54</v>
      </c>
      <c r="E7" s="235">
        <v>17.55</v>
      </c>
      <c r="F7" s="235">
        <v>17.79</v>
      </c>
      <c r="G7" s="235">
        <v>17.579999999999998</v>
      </c>
      <c r="H7" s="235">
        <v>17.63</v>
      </c>
      <c r="I7" s="235">
        <v>17.54</v>
      </c>
      <c r="J7" s="235">
        <v>17.510000000000002</v>
      </c>
      <c r="K7" s="235">
        <v>17.559999999999999</v>
      </c>
      <c r="L7" s="235">
        <v>17.5</v>
      </c>
      <c r="M7" s="235">
        <v>17.54</v>
      </c>
      <c r="N7" s="235">
        <v>17.5</v>
      </c>
    </row>
    <row r="8" spans="1:14" x14ac:dyDescent="0.2">
      <c r="A8" s="245" t="s">
        <v>108</v>
      </c>
      <c r="B8" s="234">
        <v>19.8</v>
      </c>
      <c r="C8" s="235">
        <v>20.100000000000001</v>
      </c>
      <c r="D8" s="235">
        <v>19.22</v>
      </c>
      <c r="E8" s="235">
        <v>18.5</v>
      </c>
      <c r="F8" s="235">
        <v>18</v>
      </c>
      <c r="G8" s="235">
        <v>17.420000000000002</v>
      </c>
      <c r="H8" s="235">
        <v>16.920000000000002</v>
      </c>
      <c r="I8" s="235">
        <v>16.41</v>
      </c>
      <c r="J8" s="235">
        <v>15.93</v>
      </c>
      <c r="K8" s="235">
        <v>15.44</v>
      </c>
      <c r="L8" s="235">
        <v>15</v>
      </c>
      <c r="M8" s="235">
        <v>14.54</v>
      </c>
      <c r="N8" s="235">
        <v>14.15</v>
      </c>
    </row>
    <row r="9" spans="1:14" x14ac:dyDescent="0.2">
      <c r="A9" s="245" t="s">
        <v>261</v>
      </c>
      <c r="B9" s="234">
        <v>17.91</v>
      </c>
      <c r="C9" s="235">
        <v>17.920000000000002</v>
      </c>
      <c r="D9" s="235">
        <v>17.579999999999998</v>
      </c>
      <c r="E9" s="235">
        <v>16.97</v>
      </c>
      <c r="F9" s="235">
        <v>16.52</v>
      </c>
      <c r="G9" s="235">
        <v>15.99</v>
      </c>
      <c r="H9" s="235">
        <v>15.55</v>
      </c>
      <c r="I9" s="235">
        <v>15.09</v>
      </c>
      <c r="J9" s="235">
        <v>14.67</v>
      </c>
      <c r="K9" s="235">
        <v>14.22</v>
      </c>
      <c r="L9" s="235">
        <v>13.83</v>
      </c>
      <c r="M9" s="235">
        <v>13.42</v>
      </c>
      <c r="N9" s="235">
        <v>13.07</v>
      </c>
    </row>
    <row r="10" spans="1:14" x14ac:dyDescent="0.2">
      <c r="A10" s="246" t="s">
        <v>262</v>
      </c>
      <c r="B10" s="247">
        <v>8.59</v>
      </c>
      <c r="C10" s="248">
        <v>8.75</v>
      </c>
      <c r="D10" s="248">
        <v>9.0399999999999991</v>
      </c>
      <c r="E10" s="248">
        <v>9.02</v>
      </c>
      <c r="F10" s="248">
        <v>8.99</v>
      </c>
      <c r="G10" s="248">
        <v>8.9</v>
      </c>
      <c r="H10" s="248">
        <v>8.8000000000000007</v>
      </c>
      <c r="I10" s="248">
        <v>8.7100000000000009</v>
      </c>
      <c r="J10" s="248">
        <v>8.6</v>
      </c>
      <c r="K10" s="248">
        <v>8.49</v>
      </c>
      <c r="L10" s="248">
        <v>8.3699999999999992</v>
      </c>
      <c r="M10" s="248">
        <v>8.26</v>
      </c>
      <c r="N10" s="248">
        <v>8.16</v>
      </c>
    </row>
    <row r="11" spans="1:14" x14ac:dyDescent="0.2">
      <c r="A11" s="246" t="s">
        <v>263</v>
      </c>
      <c r="B11" s="247">
        <v>4.3600000000000003</v>
      </c>
      <c r="C11" s="248">
        <v>4.37</v>
      </c>
      <c r="D11" s="248">
        <v>3.92</v>
      </c>
      <c r="E11" s="248">
        <v>3.57</v>
      </c>
      <c r="F11" s="248">
        <v>3.27</v>
      </c>
      <c r="G11" s="248">
        <v>2.97</v>
      </c>
      <c r="H11" s="248">
        <v>2.71</v>
      </c>
      <c r="I11" s="248">
        <v>2.4700000000000002</v>
      </c>
      <c r="J11" s="248">
        <v>2.2400000000000002</v>
      </c>
      <c r="K11" s="248">
        <v>2.0299999999999998</v>
      </c>
      <c r="L11" s="248">
        <v>1.84</v>
      </c>
      <c r="M11" s="248">
        <v>1.66</v>
      </c>
      <c r="N11" s="248">
        <v>1.5</v>
      </c>
    </row>
    <row r="12" spans="1:14" x14ac:dyDescent="0.2">
      <c r="A12" s="246" t="s">
        <v>264</v>
      </c>
      <c r="B12" s="247">
        <v>0.78</v>
      </c>
      <c r="C12" s="248">
        <v>0.76</v>
      </c>
      <c r="D12" s="248">
        <v>0.74</v>
      </c>
      <c r="E12" s="248">
        <v>0.72</v>
      </c>
      <c r="F12" s="248">
        <v>0.71</v>
      </c>
      <c r="G12" s="248">
        <v>0.69</v>
      </c>
      <c r="H12" s="248">
        <v>0.68</v>
      </c>
      <c r="I12" s="248">
        <v>0.66</v>
      </c>
      <c r="J12" s="248">
        <v>0.65</v>
      </c>
      <c r="K12" s="248">
        <v>0.63</v>
      </c>
      <c r="L12" s="248">
        <v>0.62</v>
      </c>
      <c r="M12" s="248">
        <v>0.6</v>
      </c>
      <c r="N12" s="248">
        <v>0.59</v>
      </c>
    </row>
    <row r="13" spans="1:14" x14ac:dyDescent="0.2">
      <c r="A13" s="249" t="s">
        <v>265</v>
      </c>
      <c r="B13" s="247">
        <v>0.25</v>
      </c>
      <c r="C13" s="248">
        <v>0.24</v>
      </c>
      <c r="D13" s="248">
        <v>0.24</v>
      </c>
      <c r="E13" s="248">
        <v>0.23</v>
      </c>
      <c r="F13" s="248">
        <v>0.23</v>
      </c>
      <c r="G13" s="248">
        <v>0.22</v>
      </c>
      <c r="H13" s="248">
        <v>0.22</v>
      </c>
      <c r="I13" s="248">
        <v>0.21</v>
      </c>
      <c r="J13" s="248">
        <v>0.21</v>
      </c>
      <c r="K13" s="248">
        <v>0.2</v>
      </c>
      <c r="L13" s="248">
        <v>0.2</v>
      </c>
      <c r="M13" s="248">
        <v>0.19</v>
      </c>
      <c r="N13" s="248">
        <v>0.19</v>
      </c>
    </row>
    <row r="14" spans="1:14" x14ac:dyDescent="0.2">
      <c r="A14" s="249" t="s">
        <v>266</v>
      </c>
      <c r="B14" s="247">
        <v>0.53</v>
      </c>
      <c r="C14" s="248">
        <v>0.52</v>
      </c>
      <c r="D14" s="248">
        <v>0.5</v>
      </c>
      <c r="E14" s="248">
        <v>0.49</v>
      </c>
      <c r="F14" s="248">
        <v>0.48</v>
      </c>
      <c r="G14" s="248">
        <v>0.47</v>
      </c>
      <c r="H14" s="248">
        <v>0.46</v>
      </c>
      <c r="I14" s="248">
        <v>0.45</v>
      </c>
      <c r="J14" s="248">
        <v>0.44</v>
      </c>
      <c r="K14" s="248">
        <v>0.43</v>
      </c>
      <c r="L14" s="248">
        <v>0.42</v>
      </c>
      <c r="M14" s="248">
        <v>0.41</v>
      </c>
      <c r="N14" s="248">
        <v>0.4</v>
      </c>
    </row>
    <row r="15" spans="1:14" x14ac:dyDescent="0.2">
      <c r="A15" s="246" t="s">
        <v>267</v>
      </c>
      <c r="B15" s="247">
        <v>0.82</v>
      </c>
      <c r="C15" s="248">
        <v>0.82</v>
      </c>
      <c r="D15" s="248">
        <v>0.8</v>
      </c>
      <c r="E15" s="248">
        <v>0.77</v>
      </c>
      <c r="F15" s="248">
        <v>0.76</v>
      </c>
      <c r="G15" s="248">
        <v>0.76</v>
      </c>
      <c r="H15" s="248">
        <v>0.75</v>
      </c>
      <c r="I15" s="248">
        <v>0.74</v>
      </c>
      <c r="J15" s="248">
        <v>0.73</v>
      </c>
      <c r="K15" s="248">
        <v>0.72</v>
      </c>
      <c r="L15" s="248">
        <v>0.71</v>
      </c>
      <c r="M15" s="248">
        <v>0.69</v>
      </c>
      <c r="N15" s="248">
        <v>0.68</v>
      </c>
    </row>
    <row r="16" spans="1:14" ht="24" x14ac:dyDescent="0.2">
      <c r="A16" s="246" t="s">
        <v>268</v>
      </c>
      <c r="B16" s="247">
        <v>0.2</v>
      </c>
      <c r="C16" s="248">
        <v>0.15</v>
      </c>
      <c r="D16" s="248">
        <v>0.1</v>
      </c>
      <c r="E16" s="248">
        <v>0.02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</row>
    <row r="17" spans="1:14" x14ac:dyDescent="0.2">
      <c r="A17" s="246" t="s">
        <v>269</v>
      </c>
      <c r="B17" s="247">
        <v>0.2</v>
      </c>
      <c r="C17" s="248">
        <v>0.2</v>
      </c>
      <c r="D17" s="248">
        <v>0.2</v>
      </c>
      <c r="E17" s="248">
        <v>0.2</v>
      </c>
      <c r="F17" s="248">
        <v>0.2</v>
      </c>
      <c r="G17" s="248">
        <v>0.2</v>
      </c>
      <c r="H17" s="248">
        <v>0.2</v>
      </c>
      <c r="I17" s="248">
        <v>0.2</v>
      </c>
      <c r="J17" s="248">
        <v>0.2</v>
      </c>
      <c r="K17" s="248">
        <v>0.2</v>
      </c>
      <c r="L17" s="248">
        <v>0.2</v>
      </c>
      <c r="M17" s="248">
        <v>0.2</v>
      </c>
      <c r="N17" s="248">
        <v>0.2</v>
      </c>
    </row>
    <row r="18" spans="1:14" x14ac:dyDescent="0.2">
      <c r="A18" s="246" t="s">
        <v>270</v>
      </c>
      <c r="B18" s="247">
        <v>0.2</v>
      </c>
      <c r="C18" s="248">
        <v>0.19</v>
      </c>
      <c r="D18" s="248">
        <v>0.18</v>
      </c>
      <c r="E18" s="248">
        <v>0.17</v>
      </c>
      <c r="F18" s="248">
        <v>0.17</v>
      </c>
      <c r="G18" s="248">
        <v>0.16</v>
      </c>
      <c r="H18" s="248">
        <v>0.16</v>
      </c>
      <c r="I18" s="248">
        <v>0.15</v>
      </c>
      <c r="J18" s="248">
        <v>0.14000000000000001</v>
      </c>
      <c r="K18" s="248">
        <v>0.14000000000000001</v>
      </c>
      <c r="L18" s="248">
        <v>0.13</v>
      </c>
      <c r="M18" s="248">
        <v>0.13</v>
      </c>
      <c r="N18" s="248">
        <v>0.12</v>
      </c>
    </row>
    <row r="19" spans="1:14" x14ac:dyDescent="0.2">
      <c r="A19" s="246" t="s">
        <v>271</v>
      </c>
      <c r="B19" s="247">
        <v>0.2</v>
      </c>
      <c r="C19" s="248">
        <v>0.2</v>
      </c>
      <c r="D19" s="248">
        <v>0.2</v>
      </c>
      <c r="E19" s="248">
        <v>0.2</v>
      </c>
      <c r="F19" s="248">
        <v>0.2</v>
      </c>
      <c r="G19" s="248">
        <v>0.2</v>
      </c>
      <c r="H19" s="248">
        <v>0.2</v>
      </c>
      <c r="I19" s="248">
        <v>0.2</v>
      </c>
      <c r="J19" s="248">
        <v>0.2</v>
      </c>
      <c r="K19" s="248">
        <v>0.2</v>
      </c>
      <c r="L19" s="248">
        <v>0.2</v>
      </c>
      <c r="M19" s="248">
        <v>0.2</v>
      </c>
      <c r="N19" s="248">
        <v>0.2</v>
      </c>
    </row>
    <row r="20" spans="1:14" x14ac:dyDescent="0.2">
      <c r="A20" s="246" t="s">
        <v>272</v>
      </c>
      <c r="B20" s="247">
        <v>0.22</v>
      </c>
      <c r="C20" s="248">
        <v>0.2</v>
      </c>
      <c r="D20" s="248">
        <v>0.19</v>
      </c>
      <c r="E20" s="248">
        <v>0.18</v>
      </c>
      <c r="F20" s="248">
        <v>0.17</v>
      </c>
      <c r="G20" s="248">
        <v>0.17</v>
      </c>
      <c r="H20" s="248">
        <v>0.16</v>
      </c>
      <c r="I20" s="248">
        <v>0.16</v>
      </c>
      <c r="J20" s="248">
        <v>0.15</v>
      </c>
      <c r="K20" s="248">
        <v>0.14000000000000001</v>
      </c>
      <c r="L20" s="248">
        <v>0.14000000000000001</v>
      </c>
      <c r="M20" s="248">
        <v>0.13</v>
      </c>
      <c r="N20" s="248">
        <v>0.13</v>
      </c>
    </row>
    <row r="21" spans="1:14" x14ac:dyDescent="0.2">
      <c r="A21" s="246" t="s">
        <v>273</v>
      </c>
      <c r="B21" s="247">
        <v>2.33</v>
      </c>
      <c r="C21" s="248">
        <v>2.29</v>
      </c>
      <c r="D21" s="248">
        <v>2.19</v>
      </c>
      <c r="E21" s="248">
        <v>2.09</v>
      </c>
      <c r="F21" s="248">
        <v>2.04</v>
      </c>
      <c r="G21" s="248">
        <v>1.94</v>
      </c>
      <c r="H21" s="248">
        <v>1.89</v>
      </c>
      <c r="I21" s="248">
        <v>1.8</v>
      </c>
      <c r="J21" s="248">
        <v>1.75</v>
      </c>
      <c r="K21" s="248">
        <v>1.66</v>
      </c>
      <c r="L21" s="248">
        <v>1.61</v>
      </c>
      <c r="M21" s="248">
        <v>1.53</v>
      </c>
      <c r="N21" s="248">
        <v>1.48</v>
      </c>
    </row>
    <row r="22" spans="1:14" x14ac:dyDescent="0.2">
      <c r="A22" s="250" t="s">
        <v>274</v>
      </c>
      <c r="B22" s="247">
        <v>0.32</v>
      </c>
      <c r="C22" s="248">
        <v>0.3</v>
      </c>
      <c r="D22" s="248">
        <v>0.27</v>
      </c>
      <c r="E22" s="248">
        <v>0.24</v>
      </c>
      <c r="F22" s="248">
        <v>0.25</v>
      </c>
      <c r="G22" s="248">
        <v>0.22</v>
      </c>
      <c r="H22" s="248">
        <v>0.23</v>
      </c>
      <c r="I22" s="248">
        <v>0.2</v>
      </c>
      <c r="J22" s="248">
        <v>0.22</v>
      </c>
      <c r="K22" s="248">
        <v>0.19</v>
      </c>
      <c r="L22" s="248">
        <v>0.2</v>
      </c>
      <c r="M22" s="248">
        <v>0.17</v>
      </c>
      <c r="N22" s="248">
        <v>0.18</v>
      </c>
    </row>
    <row r="23" spans="1:14" x14ac:dyDescent="0.2">
      <c r="A23" s="250" t="s">
        <v>275</v>
      </c>
      <c r="B23" s="247">
        <v>2.0099999999999998</v>
      </c>
      <c r="C23" s="248">
        <v>1.99</v>
      </c>
      <c r="D23" s="248">
        <v>1.92</v>
      </c>
      <c r="E23" s="239">
        <v>1.85</v>
      </c>
      <c r="F23" s="248">
        <v>1.79</v>
      </c>
      <c r="G23" s="248">
        <v>1.72</v>
      </c>
      <c r="H23" s="248">
        <v>1.66</v>
      </c>
      <c r="I23" s="248">
        <v>1.59</v>
      </c>
      <c r="J23" s="248">
        <v>1.53</v>
      </c>
      <c r="K23" s="248">
        <v>1.47</v>
      </c>
      <c r="L23" s="248">
        <v>1.42</v>
      </c>
      <c r="M23" s="248">
        <v>1.36</v>
      </c>
      <c r="N23" s="248">
        <v>1.3</v>
      </c>
    </row>
    <row r="24" spans="1:14" x14ac:dyDescent="0.2">
      <c r="A24" s="251" t="s">
        <v>276</v>
      </c>
      <c r="B24" s="247">
        <v>0.44</v>
      </c>
      <c r="C24" s="248">
        <v>0.47</v>
      </c>
      <c r="D24" s="248">
        <v>0.45</v>
      </c>
      <c r="E24" s="248">
        <v>0.44</v>
      </c>
      <c r="F24" s="248">
        <v>0.42</v>
      </c>
      <c r="G24" s="248">
        <v>0.41</v>
      </c>
      <c r="H24" s="248">
        <v>0.39</v>
      </c>
      <c r="I24" s="248">
        <v>0.38</v>
      </c>
      <c r="J24" s="248">
        <v>0.36</v>
      </c>
      <c r="K24" s="248">
        <v>0.35</v>
      </c>
      <c r="L24" s="248">
        <v>0.33</v>
      </c>
      <c r="M24" s="248">
        <v>0.32</v>
      </c>
      <c r="N24" s="248">
        <v>0.31</v>
      </c>
    </row>
    <row r="25" spans="1:14" x14ac:dyDescent="0.2">
      <c r="A25" s="245" t="s">
        <v>277</v>
      </c>
      <c r="B25" s="234">
        <v>1.89</v>
      </c>
      <c r="C25" s="235">
        <v>2.1800000000000002</v>
      </c>
      <c r="D25" s="235">
        <v>1.59</v>
      </c>
      <c r="E25" s="235">
        <v>1.53</v>
      </c>
      <c r="F25" s="235">
        <v>1.48</v>
      </c>
      <c r="G25" s="235">
        <v>1.42</v>
      </c>
      <c r="H25" s="235">
        <v>1.37</v>
      </c>
      <c r="I25" s="235">
        <v>1.32</v>
      </c>
      <c r="J25" s="235">
        <v>1.27</v>
      </c>
      <c r="K25" s="235">
        <v>1.22</v>
      </c>
      <c r="L25" s="235">
        <v>1.17</v>
      </c>
      <c r="M25" s="235">
        <v>1.1200000000000001</v>
      </c>
      <c r="N25" s="235">
        <v>1.08</v>
      </c>
    </row>
    <row r="26" spans="1:14" x14ac:dyDescent="0.2">
      <c r="A26" s="245" t="s">
        <v>278</v>
      </c>
      <c r="B26" s="234">
        <v>-1.76</v>
      </c>
      <c r="C26" s="235">
        <v>-1.34</v>
      </c>
      <c r="D26" s="235">
        <v>-1.62</v>
      </c>
      <c r="E26" s="235">
        <v>-0.95</v>
      </c>
      <c r="F26" s="235">
        <v>-0.21</v>
      </c>
      <c r="G26" s="235">
        <v>0.16</v>
      </c>
      <c r="H26" s="235">
        <v>0.71</v>
      </c>
      <c r="I26" s="235">
        <v>1.1399999999999999</v>
      </c>
      <c r="J26" s="235">
        <v>1.57</v>
      </c>
      <c r="K26" s="235">
        <v>2.12</v>
      </c>
      <c r="L26" s="235">
        <v>2.5</v>
      </c>
      <c r="M26" s="235">
        <v>3</v>
      </c>
      <c r="N26" s="235">
        <v>3.35</v>
      </c>
    </row>
    <row r="27" spans="1:14" ht="12.75" thickBot="1" x14ac:dyDescent="0.25">
      <c r="A27" s="252" t="s">
        <v>279</v>
      </c>
      <c r="B27" s="242">
        <v>6827.6</v>
      </c>
      <c r="C27" s="243">
        <v>7154.9</v>
      </c>
      <c r="D27" s="243">
        <v>7643.3</v>
      </c>
      <c r="E27" s="243">
        <v>8208</v>
      </c>
      <c r="F27" s="243">
        <v>8783</v>
      </c>
      <c r="G27" s="243">
        <v>9413.4</v>
      </c>
      <c r="H27" s="243">
        <v>10095.799999999999</v>
      </c>
      <c r="I27" s="243">
        <v>10833.5</v>
      </c>
      <c r="J27" s="243">
        <v>11632.9</v>
      </c>
      <c r="K27" s="243">
        <v>12499</v>
      </c>
      <c r="L27" s="243">
        <v>13436.6</v>
      </c>
      <c r="M27" s="243">
        <v>14453.4</v>
      </c>
      <c r="N27" s="243">
        <v>15557.2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9EBBD3"/>
  </sheetPr>
  <dimension ref="A1:N27"/>
  <sheetViews>
    <sheetView zoomScale="130" zoomScaleNormal="130" workbookViewId="0"/>
  </sheetViews>
  <sheetFormatPr defaultRowHeight="12" x14ac:dyDescent="0.2"/>
  <cols>
    <col min="1" max="1" width="37.140625" style="204" bestFit="1" customWidth="1"/>
    <col min="2" max="16384" width="9.140625" style="204"/>
  </cols>
  <sheetData>
    <row r="1" spans="1:14" x14ac:dyDescent="0.2">
      <c r="A1" s="202" t="s">
        <v>386</v>
      </c>
      <c r="B1" s="229"/>
    </row>
    <row r="3" spans="1:14" x14ac:dyDescent="0.2">
      <c r="A3" s="414" t="s">
        <v>397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164" t="s">
        <v>220</v>
      </c>
      <c r="B4" s="165">
        <v>2018</v>
      </c>
      <c r="C4" s="165">
        <v>2019</v>
      </c>
      <c r="D4" s="165">
        <v>2020</v>
      </c>
      <c r="E4" s="165">
        <v>2021</v>
      </c>
      <c r="F4" s="165">
        <v>2022</v>
      </c>
      <c r="G4" s="165">
        <v>2023</v>
      </c>
      <c r="H4" s="165">
        <v>2024</v>
      </c>
      <c r="I4" s="165">
        <v>2025</v>
      </c>
      <c r="J4" s="165">
        <v>2026</v>
      </c>
      <c r="K4" s="165">
        <v>2027</v>
      </c>
      <c r="L4" s="165">
        <v>2028</v>
      </c>
      <c r="M4" s="165">
        <v>2029</v>
      </c>
      <c r="N4" s="166">
        <v>2030</v>
      </c>
    </row>
    <row r="5" spans="1:14" x14ac:dyDescent="0.2">
      <c r="A5" s="230" t="s">
        <v>259</v>
      </c>
      <c r="B5" s="231">
        <v>21.74</v>
      </c>
      <c r="C5" s="232">
        <v>22.66</v>
      </c>
      <c r="D5" s="232">
        <v>21.07</v>
      </c>
      <c r="E5" s="232">
        <v>21.21</v>
      </c>
      <c r="F5" s="232">
        <v>21.53</v>
      </c>
      <c r="G5" s="232">
        <v>21.34</v>
      </c>
      <c r="H5" s="232">
        <v>21.3</v>
      </c>
      <c r="I5" s="232">
        <v>21.24</v>
      </c>
      <c r="J5" s="232">
        <v>21.22</v>
      </c>
      <c r="K5" s="232">
        <v>21.21</v>
      </c>
      <c r="L5" s="232">
        <v>21.16</v>
      </c>
      <c r="M5" s="232">
        <v>21.16</v>
      </c>
      <c r="N5" s="232">
        <v>21.13</v>
      </c>
    </row>
    <row r="6" spans="1:14" x14ac:dyDescent="0.2">
      <c r="A6" s="233" t="s">
        <v>260</v>
      </c>
      <c r="B6" s="234">
        <v>3.76</v>
      </c>
      <c r="C6" s="235">
        <v>3.92</v>
      </c>
      <c r="D6" s="235">
        <v>3.56</v>
      </c>
      <c r="E6" s="235">
        <v>3.63</v>
      </c>
      <c r="F6" s="235">
        <v>3.66</v>
      </c>
      <c r="G6" s="235">
        <v>3.65</v>
      </c>
      <c r="H6" s="235">
        <v>3.64</v>
      </c>
      <c r="I6" s="235">
        <v>3.63</v>
      </c>
      <c r="J6" s="235">
        <v>3.63</v>
      </c>
      <c r="K6" s="235">
        <v>3.62</v>
      </c>
      <c r="L6" s="235">
        <v>3.61</v>
      </c>
      <c r="M6" s="235">
        <v>3.61</v>
      </c>
      <c r="N6" s="235">
        <v>3.61</v>
      </c>
    </row>
    <row r="7" spans="1:14" x14ac:dyDescent="0.2">
      <c r="A7" s="233" t="s">
        <v>98</v>
      </c>
      <c r="B7" s="234">
        <v>17.98</v>
      </c>
      <c r="C7" s="235">
        <v>18.739999999999998</v>
      </c>
      <c r="D7" s="235">
        <v>17.510000000000002</v>
      </c>
      <c r="E7" s="235">
        <v>17.579999999999998</v>
      </c>
      <c r="F7" s="235">
        <v>17.87</v>
      </c>
      <c r="G7" s="235">
        <v>17.690000000000001</v>
      </c>
      <c r="H7" s="235">
        <v>17.66</v>
      </c>
      <c r="I7" s="235">
        <v>17.600000000000001</v>
      </c>
      <c r="J7" s="235">
        <v>17.600000000000001</v>
      </c>
      <c r="K7" s="235">
        <v>17.59</v>
      </c>
      <c r="L7" s="235">
        <v>17.55</v>
      </c>
      <c r="M7" s="235">
        <v>17.55</v>
      </c>
      <c r="N7" s="235">
        <v>17.52</v>
      </c>
    </row>
    <row r="8" spans="1:14" x14ac:dyDescent="0.2">
      <c r="A8" s="233" t="s">
        <v>108</v>
      </c>
      <c r="B8" s="234">
        <v>19.8</v>
      </c>
      <c r="C8" s="235">
        <v>20.079999999999998</v>
      </c>
      <c r="D8" s="235">
        <v>19.71</v>
      </c>
      <c r="E8" s="235">
        <v>18.690000000000001</v>
      </c>
      <c r="F8" s="235">
        <v>18.5</v>
      </c>
      <c r="G8" s="235">
        <v>18.23</v>
      </c>
      <c r="H8" s="235">
        <v>18.010000000000002</v>
      </c>
      <c r="I8" s="235">
        <v>17.71</v>
      </c>
      <c r="J8" s="235">
        <v>17.489999999999998</v>
      </c>
      <c r="K8" s="235">
        <v>17.239999999999998</v>
      </c>
      <c r="L8" s="235">
        <v>17.05</v>
      </c>
      <c r="M8" s="235">
        <v>16.809999999999999</v>
      </c>
      <c r="N8" s="235">
        <v>16.64</v>
      </c>
    </row>
    <row r="9" spans="1:14" x14ac:dyDescent="0.2">
      <c r="A9" s="233" t="s">
        <v>261</v>
      </c>
      <c r="B9" s="234">
        <v>17.91</v>
      </c>
      <c r="C9" s="235">
        <v>17.899999999999999</v>
      </c>
      <c r="D9" s="235">
        <v>18.059999999999999</v>
      </c>
      <c r="E9" s="235">
        <v>17.64</v>
      </c>
      <c r="F9" s="235">
        <v>17.47</v>
      </c>
      <c r="G9" s="235">
        <v>17.22</v>
      </c>
      <c r="H9" s="235">
        <v>17.02</v>
      </c>
      <c r="I9" s="235">
        <v>16.73</v>
      </c>
      <c r="J9" s="235">
        <v>16.53</v>
      </c>
      <c r="K9" s="235">
        <v>16.3</v>
      </c>
      <c r="L9" s="235">
        <v>16.12</v>
      </c>
      <c r="M9" s="235">
        <v>15.9</v>
      </c>
      <c r="N9" s="235">
        <v>15.74</v>
      </c>
    </row>
    <row r="10" spans="1:14" x14ac:dyDescent="0.2">
      <c r="A10" s="236" t="s">
        <v>262</v>
      </c>
      <c r="B10" s="237">
        <v>8.59</v>
      </c>
      <c r="C10" s="238">
        <v>8.74</v>
      </c>
      <c r="D10" s="238">
        <v>9.07</v>
      </c>
      <c r="E10" s="238">
        <v>9.06</v>
      </c>
      <c r="F10" s="238">
        <v>9.0399999999999991</v>
      </c>
      <c r="G10" s="238">
        <v>8.98</v>
      </c>
      <c r="H10" s="238">
        <v>8.93</v>
      </c>
      <c r="I10" s="238">
        <v>8.8800000000000008</v>
      </c>
      <c r="J10" s="238">
        <v>8.82</v>
      </c>
      <c r="K10" s="238">
        <v>8.75</v>
      </c>
      <c r="L10" s="238">
        <v>8.69</v>
      </c>
      <c r="M10" s="238">
        <v>8.6300000000000008</v>
      </c>
      <c r="N10" s="238">
        <v>8.58</v>
      </c>
    </row>
    <row r="11" spans="1:14" x14ac:dyDescent="0.2">
      <c r="A11" s="236" t="s">
        <v>263</v>
      </c>
      <c r="B11" s="237">
        <v>4.3600000000000003</v>
      </c>
      <c r="C11" s="238">
        <v>4.37</v>
      </c>
      <c r="D11" s="238">
        <v>4.3</v>
      </c>
      <c r="E11" s="238">
        <v>3.97</v>
      </c>
      <c r="F11" s="238">
        <v>3.81</v>
      </c>
      <c r="G11" s="238">
        <v>3.66</v>
      </c>
      <c r="H11" s="238">
        <v>3.52</v>
      </c>
      <c r="I11" s="238">
        <v>3.38</v>
      </c>
      <c r="J11" s="238">
        <v>3.24</v>
      </c>
      <c r="K11" s="238">
        <v>3.1</v>
      </c>
      <c r="L11" s="238">
        <v>2.98</v>
      </c>
      <c r="M11" s="238">
        <v>2.85</v>
      </c>
      <c r="N11" s="238">
        <v>2.73</v>
      </c>
    </row>
    <row r="12" spans="1:14" x14ac:dyDescent="0.2">
      <c r="A12" s="236" t="s">
        <v>264</v>
      </c>
      <c r="B12" s="237">
        <v>0.78</v>
      </c>
      <c r="C12" s="238">
        <v>0.76</v>
      </c>
      <c r="D12" s="238">
        <v>0.75</v>
      </c>
      <c r="E12" s="238">
        <v>0.75</v>
      </c>
      <c r="F12" s="238">
        <v>0.75</v>
      </c>
      <c r="G12" s="238">
        <v>0.76</v>
      </c>
      <c r="H12" s="238">
        <v>0.77</v>
      </c>
      <c r="I12" s="238">
        <v>0.77</v>
      </c>
      <c r="J12" s="238">
        <v>0.77</v>
      </c>
      <c r="K12" s="238">
        <v>0.78</v>
      </c>
      <c r="L12" s="238">
        <v>0.78</v>
      </c>
      <c r="M12" s="238">
        <v>0.79</v>
      </c>
      <c r="N12" s="238">
        <v>0.79</v>
      </c>
    </row>
    <row r="13" spans="1:14" x14ac:dyDescent="0.2">
      <c r="A13" s="217" t="s">
        <v>265</v>
      </c>
      <c r="B13" s="237">
        <v>0.25</v>
      </c>
      <c r="C13" s="238">
        <v>0.24</v>
      </c>
      <c r="D13" s="238">
        <v>0.24</v>
      </c>
      <c r="E13" s="238">
        <v>0.24</v>
      </c>
      <c r="F13" s="238">
        <v>0.24</v>
      </c>
      <c r="G13" s="238">
        <v>0.24</v>
      </c>
      <c r="H13" s="238">
        <v>0.25</v>
      </c>
      <c r="I13" s="238">
        <v>0.25</v>
      </c>
      <c r="J13" s="238">
        <v>0.25</v>
      </c>
      <c r="K13" s="238">
        <v>0.25</v>
      </c>
      <c r="L13" s="238">
        <v>0.25</v>
      </c>
      <c r="M13" s="238">
        <v>0.25</v>
      </c>
      <c r="N13" s="238">
        <v>0.25</v>
      </c>
    </row>
    <row r="14" spans="1:14" x14ac:dyDescent="0.2">
      <c r="A14" s="217" t="s">
        <v>266</v>
      </c>
      <c r="B14" s="237">
        <v>0.53</v>
      </c>
      <c r="C14" s="238">
        <v>0.52</v>
      </c>
      <c r="D14" s="238">
        <v>0.51</v>
      </c>
      <c r="E14" s="238">
        <v>0.51</v>
      </c>
      <c r="F14" s="238">
        <v>0.51</v>
      </c>
      <c r="G14" s="238">
        <v>0.52</v>
      </c>
      <c r="H14" s="238">
        <v>0.52</v>
      </c>
      <c r="I14" s="238">
        <v>0.52</v>
      </c>
      <c r="J14" s="238">
        <v>0.53</v>
      </c>
      <c r="K14" s="238">
        <v>0.53</v>
      </c>
      <c r="L14" s="238">
        <v>0.53</v>
      </c>
      <c r="M14" s="238">
        <v>0.54</v>
      </c>
      <c r="N14" s="238">
        <v>0.54</v>
      </c>
    </row>
    <row r="15" spans="1:14" x14ac:dyDescent="0.2">
      <c r="A15" s="236" t="s">
        <v>267</v>
      </c>
      <c r="B15" s="237">
        <v>0.82</v>
      </c>
      <c r="C15" s="238">
        <v>0.81</v>
      </c>
      <c r="D15" s="238">
        <v>0.82</v>
      </c>
      <c r="E15" s="238">
        <v>0.81</v>
      </c>
      <c r="F15" s="238">
        <v>0.81</v>
      </c>
      <c r="G15" s="238">
        <v>0.8</v>
      </c>
      <c r="H15" s="238">
        <v>0.8</v>
      </c>
      <c r="I15" s="238">
        <v>0.79</v>
      </c>
      <c r="J15" s="238">
        <v>0.79</v>
      </c>
      <c r="K15" s="238">
        <v>0.78</v>
      </c>
      <c r="L15" s="238">
        <v>0.78</v>
      </c>
      <c r="M15" s="238">
        <v>0.77</v>
      </c>
      <c r="N15" s="238">
        <v>0.77</v>
      </c>
    </row>
    <row r="16" spans="1:14" x14ac:dyDescent="0.2">
      <c r="A16" s="236" t="s">
        <v>268</v>
      </c>
      <c r="B16" s="237">
        <v>0.2</v>
      </c>
      <c r="C16" s="238">
        <v>0.15</v>
      </c>
      <c r="D16" s="238">
        <v>0.14000000000000001</v>
      </c>
      <c r="E16" s="238">
        <v>0.13</v>
      </c>
      <c r="F16" s="238">
        <v>0.12</v>
      </c>
      <c r="G16" s="238">
        <v>0.11</v>
      </c>
      <c r="H16" s="238">
        <v>0.08</v>
      </c>
      <c r="I16" s="238">
        <v>0.02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</row>
    <row r="17" spans="1:14" x14ac:dyDescent="0.2">
      <c r="A17" s="236" t="s">
        <v>269</v>
      </c>
      <c r="B17" s="237">
        <v>0.2</v>
      </c>
      <c r="C17" s="238">
        <v>0.2</v>
      </c>
      <c r="D17" s="238">
        <v>0.2</v>
      </c>
      <c r="E17" s="238">
        <v>0.2</v>
      </c>
      <c r="F17" s="238">
        <v>0.2</v>
      </c>
      <c r="G17" s="238">
        <v>0.2</v>
      </c>
      <c r="H17" s="238">
        <v>0.2</v>
      </c>
      <c r="I17" s="238">
        <v>0.2</v>
      </c>
      <c r="J17" s="238">
        <v>0.2</v>
      </c>
      <c r="K17" s="238">
        <v>0.2</v>
      </c>
      <c r="L17" s="238">
        <v>0.2</v>
      </c>
      <c r="M17" s="238">
        <v>0.2</v>
      </c>
      <c r="N17" s="238">
        <v>0.2</v>
      </c>
    </row>
    <row r="18" spans="1:14" x14ac:dyDescent="0.2">
      <c r="A18" s="236" t="s">
        <v>270</v>
      </c>
      <c r="B18" s="237">
        <v>0.2</v>
      </c>
      <c r="C18" s="238">
        <v>0.19</v>
      </c>
      <c r="D18" s="238">
        <v>0.18</v>
      </c>
      <c r="E18" s="238">
        <v>0.18</v>
      </c>
      <c r="F18" s="238">
        <v>0.17</v>
      </c>
      <c r="G18" s="238">
        <v>0.17</v>
      </c>
      <c r="H18" s="238">
        <v>0.17</v>
      </c>
      <c r="I18" s="238">
        <v>0.17</v>
      </c>
      <c r="J18" s="238">
        <v>0.16</v>
      </c>
      <c r="K18" s="238">
        <v>0.16</v>
      </c>
      <c r="L18" s="238">
        <v>0.16</v>
      </c>
      <c r="M18" s="238">
        <v>0.15</v>
      </c>
      <c r="N18" s="238">
        <v>0.15</v>
      </c>
    </row>
    <row r="19" spans="1:14" x14ac:dyDescent="0.2">
      <c r="A19" s="236" t="s">
        <v>271</v>
      </c>
      <c r="B19" s="237">
        <v>0.2</v>
      </c>
      <c r="C19" s="238">
        <v>0.2</v>
      </c>
      <c r="D19" s="238">
        <v>0.2</v>
      </c>
      <c r="E19" s="238">
        <v>0.2</v>
      </c>
      <c r="F19" s="238">
        <v>0.2</v>
      </c>
      <c r="G19" s="238">
        <v>0.2</v>
      </c>
      <c r="H19" s="238">
        <v>0.2</v>
      </c>
      <c r="I19" s="238">
        <v>0.2</v>
      </c>
      <c r="J19" s="238">
        <v>0.2</v>
      </c>
      <c r="K19" s="238">
        <v>0.2</v>
      </c>
      <c r="L19" s="238">
        <v>0.2</v>
      </c>
      <c r="M19" s="238">
        <v>0.2</v>
      </c>
      <c r="N19" s="238">
        <v>0.2</v>
      </c>
    </row>
    <row r="20" spans="1:14" x14ac:dyDescent="0.2">
      <c r="A20" s="236" t="s">
        <v>272</v>
      </c>
      <c r="B20" s="237">
        <v>0.22</v>
      </c>
      <c r="C20" s="238">
        <v>0.2</v>
      </c>
      <c r="D20" s="238">
        <v>0.19</v>
      </c>
      <c r="E20" s="238">
        <v>0.18</v>
      </c>
      <c r="F20" s="238">
        <v>0.18</v>
      </c>
      <c r="G20" s="238">
        <v>0.17</v>
      </c>
      <c r="H20" s="238">
        <v>0.17</v>
      </c>
      <c r="I20" s="238">
        <v>0.16</v>
      </c>
      <c r="J20" s="238">
        <v>0.16</v>
      </c>
      <c r="K20" s="238">
        <v>0.15</v>
      </c>
      <c r="L20" s="238">
        <v>0.15</v>
      </c>
      <c r="M20" s="238">
        <v>0.14000000000000001</v>
      </c>
      <c r="N20" s="238">
        <v>0.14000000000000001</v>
      </c>
    </row>
    <row r="21" spans="1:14" x14ac:dyDescent="0.2">
      <c r="A21" s="236" t="s">
        <v>273</v>
      </c>
      <c r="B21" s="237">
        <v>2.33</v>
      </c>
      <c r="C21" s="238">
        <v>2.2799999999999998</v>
      </c>
      <c r="D21" s="238">
        <v>2.2000000000000002</v>
      </c>
      <c r="E21" s="238">
        <v>2.16</v>
      </c>
      <c r="F21" s="238">
        <v>2.1800000000000002</v>
      </c>
      <c r="G21" s="238">
        <v>2.16</v>
      </c>
      <c r="H21" s="238">
        <v>2.1800000000000002</v>
      </c>
      <c r="I21" s="238">
        <v>2.16</v>
      </c>
      <c r="J21" s="238">
        <v>2.1800000000000002</v>
      </c>
      <c r="K21" s="238">
        <v>2.16</v>
      </c>
      <c r="L21" s="238">
        <v>2.1800000000000002</v>
      </c>
      <c r="M21" s="238">
        <v>2.16</v>
      </c>
      <c r="N21" s="238">
        <v>2.1800000000000002</v>
      </c>
    </row>
    <row r="22" spans="1:14" x14ac:dyDescent="0.2">
      <c r="A22" s="217" t="s">
        <v>274</v>
      </c>
      <c r="B22" s="237">
        <v>0.32</v>
      </c>
      <c r="C22" s="238">
        <v>0.3</v>
      </c>
      <c r="D22" s="238">
        <v>0.28000000000000003</v>
      </c>
      <c r="E22" s="238">
        <v>0.24</v>
      </c>
      <c r="F22" s="238">
        <v>0.26</v>
      </c>
      <c r="G22" s="238">
        <v>0.23</v>
      </c>
      <c r="H22" s="238">
        <v>0.25</v>
      </c>
      <c r="I22" s="238">
        <v>0.22</v>
      </c>
      <c r="J22" s="238">
        <v>0.24</v>
      </c>
      <c r="K22" s="238">
        <v>0.21</v>
      </c>
      <c r="L22" s="238">
        <v>0.23</v>
      </c>
      <c r="M22" s="238">
        <v>0.21</v>
      </c>
      <c r="N22" s="238">
        <v>0.22</v>
      </c>
    </row>
    <row r="23" spans="1:14" x14ac:dyDescent="0.2">
      <c r="A23" s="217" t="s">
        <v>275</v>
      </c>
      <c r="B23" s="237">
        <v>2.0099999999999998</v>
      </c>
      <c r="C23" s="238">
        <v>1.99</v>
      </c>
      <c r="D23" s="238">
        <v>1.93</v>
      </c>
      <c r="E23" s="239">
        <v>1.92</v>
      </c>
      <c r="F23" s="238">
        <v>1.92</v>
      </c>
      <c r="G23" s="238">
        <v>1.93</v>
      </c>
      <c r="H23" s="238">
        <v>1.93</v>
      </c>
      <c r="I23" s="238">
        <v>1.94</v>
      </c>
      <c r="J23" s="238">
        <v>1.94</v>
      </c>
      <c r="K23" s="238">
        <v>1.95</v>
      </c>
      <c r="L23" s="238">
        <v>1.95</v>
      </c>
      <c r="M23" s="238">
        <v>1.95</v>
      </c>
      <c r="N23" s="238">
        <v>1.96</v>
      </c>
    </row>
    <row r="24" spans="1:14" x14ac:dyDescent="0.2">
      <c r="A24" s="240" t="s">
        <v>276</v>
      </c>
      <c r="B24" s="237">
        <v>0.44</v>
      </c>
      <c r="C24" s="238">
        <v>0.47</v>
      </c>
      <c r="D24" s="238">
        <v>0.46</v>
      </c>
      <c r="E24" s="238">
        <v>0.44</v>
      </c>
      <c r="F24" s="238">
        <v>0.44</v>
      </c>
      <c r="G24" s="238">
        <v>0.43</v>
      </c>
      <c r="H24" s="238">
        <v>0.42</v>
      </c>
      <c r="I24" s="238">
        <v>0.41</v>
      </c>
      <c r="J24" s="238">
        <v>0.41</v>
      </c>
      <c r="K24" s="238">
        <v>0.4</v>
      </c>
      <c r="L24" s="238">
        <v>0.39</v>
      </c>
      <c r="M24" s="238">
        <v>0.39</v>
      </c>
      <c r="N24" s="238">
        <v>0.38</v>
      </c>
    </row>
    <row r="25" spans="1:14" x14ac:dyDescent="0.2">
      <c r="A25" s="233" t="s">
        <v>277</v>
      </c>
      <c r="B25" s="234">
        <v>1.89</v>
      </c>
      <c r="C25" s="235">
        <v>2.1800000000000002</v>
      </c>
      <c r="D25" s="235">
        <v>1.08</v>
      </c>
      <c r="E25" s="235">
        <v>1.05</v>
      </c>
      <c r="F25" s="235">
        <v>1.03</v>
      </c>
      <c r="G25" s="235">
        <v>1.01</v>
      </c>
      <c r="H25" s="235">
        <v>1</v>
      </c>
      <c r="I25" s="235">
        <v>0.98</v>
      </c>
      <c r="J25" s="235">
        <v>0.96</v>
      </c>
      <c r="K25" s="235">
        <v>0.95</v>
      </c>
      <c r="L25" s="235">
        <v>0.93</v>
      </c>
      <c r="M25" s="235">
        <v>0.91</v>
      </c>
      <c r="N25" s="235">
        <v>0.9</v>
      </c>
    </row>
    <row r="26" spans="1:14" x14ac:dyDescent="0.2">
      <c r="A26" s="233" t="s">
        <v>278</v>
      </c>
      <c r="B26" s="234">
        <v>-1.76</v>
      </c>
      <c r="C26" s="235">
        <v>-1.34</v>
      </c>
      <c r="D26" s="235">
        <v>-1.63</v>
      </c>
      <c r="E26" s="235">
        <v>-1.1100000000000001</v>
      </c>
      <c r="F26" s="235">
        <v>-0.63</v>
      </c>
      <c r="G26" s="235">
        <v>-0.55000000000000004</v>
      </c>
      <c r="H26" s="235">
        <v>-0.35</v>
      </c>
      <c r="I26" s="235">
        <v>-0.11</v>
      </c>
      <c r="J26" s="235">
        <v>0.11</v>
      </c>
      <c r="K26" s="235">
        <v>0.35</v>
      </c>
      <c r="L26" s="235">
        <v>0.51</v>
      </c>
      <c r="M26" s="235">
        <v>0.74</v>
      </c>
      <c r="N26" s="235">
        <v>0.89</v>
      </c>
    </row>
    <row r="27" spans="1:14" ht="12.75" thickBot="1" x14ac:dyDescent="0.25">
      <c r="A27" s="241" t="s">
        <v>279</v>
      </c>
      <c r="B27" s="242">
        <v>6827.6</v>
      </c>
      <c r="C27" s="243">
        <v>7163.5</v>
      </c>
      <c r="D27" s="243">
        <v>7623.9</v>
      </c>
      <c r="E27" s="243">
        <v>8172.2</v>
      </c>
      <c r="F27" s="243">
        <v>8738.6</v>
      </c>
      <c r="G27" s="243">
        <v>9321.4</v>
      </c>
      <c r="H27" s="243">
        <v>9946.7000000000007</v>
      </c>
      <c r="I27" s="243">
        <v>10622.6</v>
      </c>
      <c r="J27" s="243">
        <v>11346.4</v>
      </c>
      <c r="K27" s="243">
        <v>12121</v>
      </c>
      <c r="L27" s="243">
        <v>12949.3</v>
      </c>
      <c r="M27" s="243">
        <v>13836.9</v>
      </c>
      <c r="N27" s="243">
        <v>14789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9EBBD3"/>
  </sheetPr>
  <dimension ref="A1:J19"/>
  <sheetViews>
    <sheetView zoomScale="130" zoomScaleNormal="130" workbookViewId="0"/>
  </sheetViews>
  <sheetFormatPr defaultRowHeight="12" x14ac:dyDescent="0.2"/>
  <cols>
    <col min="1" max="1" width="48.7109375" style="204" bestFit="1" customWidth="1"/>
    <col min="2" max="16384" width="9.140625" style="204"/>
  </cols>
  <sheetData>
    <row r="1" spans="1:10" x14ac:dyDescent="0.2">
      <c r="A1" s="202" t="s">
        <v>386</v>
      </c>
      <c r="B1" s="228"/>
    </row>
    <row r="3" spans="1:10" ht="12.75" thickBot="1" x14ac:dyDescent="0.25">
      <c r="A3" s="426" t="s">
        <v>294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3.5" thickTop="1" thickBot="1" x14ac:dyDescent="0.25">
      <c r="A4" s="396"/>
      <c r="B4" s="149"/>
      <c r="C4" s="149"/>
      <c r="D4" s="149"/>
      <c r="E4" s="149"/>
      <c r="F4" s="149"/>
      <c r="G4" s="398" t="s">
        <v>280</v>
      </c>
      <c r="H4" s="398"/>
      <c r="I4" s="398"/>
      <c r="J4" s="399"/>
    </row>
    <row r="5" spans="1:10" ht="13.5" thickTop="1" thickBot="1" x14ac:dyDescent="0.25">
      <c r="A5" s="397"/>
      <c r="B5" s="150">
        <v>2014</v>
      </c>
      <c r="C5" s="150">
        <v>2015</v>
      </c>
      <c r="D5" s="150">
        <v>2016</v>
      </c>
      <c r="E5" s="150">
        <v>2017</v>
      </c>
      <c r="F5" s="150">
        <v>2018</v>
      </c>
      <c r="G5" s="151">
        <v>2019</v>
      </c>
      <c r="H5" s="151">
        <v>2020</v>
      </c>
      <c r="I5" s="151">
        <v>2021</v>
      </c>
      <c r="J5" s="152">
        <v>2022</v>
      </c>
    </row>
    <row r="6" spans="1:10" ht="12.75" thickTop="1" x14ac:dyDescent="0.2">
      <c r="A6" s="153" t="s">
        <v>281</v>
      </c>
      <c r="B6" s="154">
        <v>0.5</v>
      </c>
      <c r="C6" s="154">
        <v>-3.5</v>
      </c>
      <c r="D6" s="154">
        <v>-3.3</v>
      </c>
      <c r="E6" s="154">
        <v>1.1000000000000001</v>
      </c>
      <c r="F6" s="154">
        <v>1.1000000000000001</v>
      </c>
      <c r="G6" s="155">
        <v>1</v>
      </c>
      <c r="H6" s="155">
        <v>2.2000000000000002</v>
      </c>
      <c r="I6" s="155">
        <v>2.5</v>
      </c>
      <c r="J6" s="156">
        <v>2.5</v>
      </c>
    </row>
    <row r="7" spans="1:10" x14ac:dyDescent="0.2">
      <c r="A7" s="153" t="s">
        <v>282</v>
      </c>
      <c r="B7" s="157">
        <v>5779</v>
      </c>
      <c r="C7" s="157">
        <v>5996</v>
      </c>
      <c r="D7" s="157">
        <v>6267</v>
      </c>
      <c r="E7" s="157">
        <v>6554</v>
      </c>
      <c r="F7" s="157">
        <v>6828</v>
      </c>
      <c r="G7" s="158">
        <v>7159</v>
      </c>
      <c r="H7" s="158">
        <v>7614</v>
      </c>
      <c r="I7" s="158">
        <v>8124</v>
      </c>
      <c r="J7" s="159">
        <v>8659</v>
      </c>
    </row>
    <row r="8" spans="1:10" x14ac:dyDescent="0.2">
      <c r="A8" s="153" t="s">
        <v>283</v>
      </c>
      <c r="B8" s="154">
        <v>6.41</v>
      </c>
      <c r="C8" s="154">
        <v>10.67</v>
      </c>
      <c r="D8" s="154">
        <v>6.29</v>
      </c>
      <c r="E8" s="154">
        <v>2.95</v>
      </c>
      <c r="F8" s="154">
        <v>3.75</v>
      </c>
      <c r="G8" s="155">
        <v>3.23</v>
      </c>
      <c r="H8" s="155">
        <v>3.52</v>
      </c>
      <c r="I8" s="155">
        <v>3.56</v>
      </c>
      <c r="J8" s="156">
        <v>3.45</v>
      </c>
    </row>
    <row r="9" spans="1:10" x14ac:dyDescent="0.2">
      <c r="A9" s="153" t="s">
        <v>284</v>
      </c>
      <c r="B9" s="154">
        <v>2.66</v>
      </c>
      <c r="C9" s="154">
        <v>3.9</v>
      </c>
      <c r="D9" s="154">
        <v>3.26</v>
      </c>
      <c r="E9" s="154">
        <v>3.31</v>
      </c>
      <c r="F9" s="154">
        <v>3.87</v>
      </c>
      <c r="G9" s="155">
        <v>4</v>
      </c>
      <c r="H9" s="155">
        <v>4.03</v>
      </c>
      <c r="I9" s="155">
        <v>3.87</v>
      </c>
      <c r="J9" s="156">
        <v>3.86</v>
      </c>
    </row>
    <row r="10" spans="1:10" x14ac:dyDescent="0.2">
      <c r="A10" s="153" t="s">
        <v>285</v>
      </c>
      <c r="B10" s="154">
        <v>1.5</v>
      </c>
      <c r="C10" s="154">
        <v>0</v>
      </c>
      <c r="D10" s="154">
        <v>-1.9</v>
      </c>
      <c r="E10" s="154">
        <v>0.4</v>
      </c>
      <c r="F10" s="154">
        <v>1.4</v>
      </c>
      <c r="G10" s="155">
        <v>1.9</v>
      </c>
      <c r="H10" s="155">
        <v>1.3</v>
      </c>
      <c r="I10" s="155">
        <v>1.4</v>
      </c>
      <c r="J10" s="156">
        <v>1.4</v>
      </c>
    </row>
    <row r="11" spans="1:10" x14ac:dyDescent="0.2">
      <c r="A11" s="153" t="s">
        <v>286</v>
      </c>
      <c r="B11" s="154">
        <v>4</v>
      </c>
      <c r="C11" s="154">
        <v>-1.1000000000000001</v>
      </c>
      <c r="D11" s="154">
        <v>-3.2</v>
      </c>
      <c r="E11" s="154">
        <v>1.9</v>
      </c>
      <c r="F11" s="154">
        <v>3</v>
      </c>
      <c r="G11" s="155">
        <v>2.2999999999999998</v>
      </c>
      <c r="H11" s="155">
        <v>2.6</v>
      </c>
      <c r="I11" s="155">
        <v>2.6</v>
      </c>
      <c r="J11" s="156">
        <v>2.7</v>
      </c>
    </row>
    <row r="12" spans="1:10" x14ac:dyDescent="0.2">
      <c r="A12" s="153" t="s">
        <v>287</v>
      </c>
      <c r="B12" s="154">
        <v>11.75</v>
      </c>
      <c r="C12" s="154">
        <v>14.25</v>
      </c>
      <c r="D12" s="154">
        <v>13.75</v>
      </c>
      <c r="E12" s="154">
        <v>7</v>
      </c>
      <c r="F12" s="154">
        <v>6.4</v>
      </c>
      <c r="G12" s="155">
        <v>4.5</v>
      </c>
      <c r="H12" s="155">
        <v>4.5</v>
      </c>
      <c r="I12" s="155">
        <v>6</v>
      </c>
      <c r="J12" s="156">
        <v>6.5</v>
      </c>
    </row>
    <row r="13" spans="1:10" x14ac:dyDescent="0.2">
      <c r="A13" s="153" t="s">
        <v>410</v>
      </c>
      <c r="B13" s="154">
        <v>5.0199999999999996</v>
      </c>
      <c r="C13" s="154">
        <v>3.23</v>
      </c>
      <c r="D13" s="154">
        <v>7.02</v>
      </c>
      <c r="E13" s="154">
        <v>3.94</v>
      </c>
      <c r="F13" s="154">
        <v>2.56</v>
      </c>
      <c r="G13" s="155">
        <v>1.23</v>
      </c>
      <c r="H13" s="155">
        <v>0.95</v>
      </c>
      <c r="I13" s="155">
        <v>2.35</v>
      </c>
      <c r="J13" s="156">
        <v>2.95</v>
      </c>
    </row>
    <row r="14" spans="1:10" x14ac:dyDescent="0.2">
      <c r="A14" s="153" t="s">
        <v>288</v>
      </c>
      <c r="B14" s="154">
        <v>-0.56000000000000005</v>
      </c>
      <c r="C14" s="154">
        <v>-1.86</v>
      </c>
      <c r="D14" s="154">
        <v>-2.4900000000000002</v>
      </c>
      <c r="E14" s="154">
        <v>-1.69</v>
      </c>
      <c r="F14" s="154">
        <v>-1.59</v>
      </c>
      <c r="G14" s="155">
        <v>-1.21</v>
      </c>
      <c r="H14" s="155">
        <v>-1.56</v>
      </c>
      <c r="I14" s="155">
        <v>-0.98</v>
      </c>
      <c r="J14" s="156">
        <v>-0.68</v>
      </c>
    </row>
    <row r="15" spans="1:10" x14ac:dyDescent="0.2">
      <c r="A15" s="153" t="s">
        <v>289</v>
      </c>
      <c r="B15" s="154">
        <v>-0.35</v>
      </c>
      <c r="C15" s="154">
        <v>-1.95</v>
      </c>
      <c r="D15" s="154">
        <v>-2.54</v>
      </c>
      <c r="E15" s="154">
        <v>-1.81</v>
      </c>
      <c r="F15" s="154">
        <v>-1.76</v>
      </c>
      <c r="G15" s="155">
        <v>-1.34</v>
      </c>
      <c r="H15" s="155">
        <v>-1.63</v>
      </c>
      <c r="I15" s="155">
        <v>-1.1100000000000001</v>
      </c>
      <c r="J15" s="156">
        <v>-0.63</v>
      </c>
    </row>
    <row r="16" spans="1:10" x14ac:dyDescent="0.2">
      <c r="A16" s="153" t="s">
        <v>290</v>
      </c>
      <c r="B16" s="154">
        <v>-5.39</v>
      </c>
      <c r="C16" s="154">
        <v>-8.3699999999999992</v>
      </c>
      <c r="D16" s="154">
        <v>-6.49</v>
      </c>
      <c r="E16" s="154">
        <v>-6.12</v>
      </c>
      <c r="F16" s="154">
        <v>-5.55</v>
      </c>
      <c r="G16" s="155">
        <v>-4.82</v>
      </c>
      <c r="H16" s="155">
        <v>-3.86</v>
      </c>
      <c r="I16" s="155">
        <v>-4.1500000000000004</v>
      </c>
      <c r="J16" s="156">
        <v>-4.6900000000000004</v>
      </c>
    </row>
    <row r="17" spans="1:10" x14ac:dyDescent="0.2">
      <c r="A17" s="153" t="s">
        <v>291</v>
      </c>
      <c r="B17" s="154">
        <v>-5.95</v>
      </c>
      <c r="C17" s="154">
        <v>-10.220000000000001</v>
      </c>
      <c r="D17" s="154">
        <v>-8.98</v>
      </c>
      <c r="E17" s="154">
        <v>-7.8</v>
      </c>
      <c r="F17" s="154">
        <v>-7.14</v>
      </c>
      <c r="G17" s="155">
        <v>-6.02</v>
      </c>
      <c r="H17" s="155">
        <v>-5.42</v>
      </c>
      <c r="I17" s="155">
        <v>-5.13</v>
      </c>
      <c r="J17" s="156">
        <v>-5.37</v>
      </c>
    </row>
    <row r="18" spans="1:10" ht="12.75" thickBot="1" x14ac:dyDescent="0.25">
      <c r="A18" s="160" t="s">
        <v>292</v>
      </c>
      <c r="B18" s="161">
        <v>56.28</v>
      </c>
      <c r="C18" s="161">
        <v>65.5</v>
      </c>
      <c r="D18" s="161">
        <v>69.95</v>
      </c>
      <c r="E18" s="161">
        <v>74</v>
      </c>
      <c r="F18" s="161">
        <v>77.22</v>
      </c>
      <c r="G18" s="162">
        <v>78.61</v>
      </c>
      <c r="H18" s="162">
        <v>79.33</v>
      </c>
      <c r="I18" s="162">
        <v>79.510000000000005</v>
      </c>
      <c r="J18" s="163">
        <v>80.03</v>
      </c>
    </row>
    <row r="19" spans="1:10" ht="12.75" thickTop="1" x14ac:dyDescent="0.2"/>
  </sheetData>
  <mergeCells count="2">
    <mergeCell ref="A4:A5"/>
    <mergeCell ref="G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8">
    <tabColor rgb="FF005D89"/>
  </sheetPr>
  <dimension ref="A1:F27"/>
  <sheetViews>
    <sheetView zoomScaleNormal="100" workbookViewId="0"/>
  </sheetViews>
  <sheetFormatPr defaultRowHeight="15" x14ac:dyDescent="0.25"/>
  <cols>
    <col min="1" max="1" width="17.5703125" style="59" customWidth="1"/>
    <col min="2" max="2" width="8.7109375" style="93" bestFit="1" customWidth="1"/>
    <col min="3" max="3" width="14.140625" style="93" bestFit="1" customWidth="1"/>
    <col min="4" max="4" width="25.85546875" style="93" customWidth="1"/>
    <col min="5" max="5" width="10.85546875" style="93" bestFit="1" customWidth="1"/>
    <col min="6" max="6" width="9.42578125" style="93" bestFit="1" customWidth="1"/>
    <col min="7" max="16384" width="9.140625" style="59"/>
  </cols>
  <sheetData>
    <row r="1" spans="1:6" x14ac:dyDescent="0.25">
      <c r="A1" s="148" t="s">
        <v>386</v>
      </c>
      <c r="B1" s="132"/>
    </row>
    <row r="3" spans="1:6" ht="30" x14ac:dyDescent="0.25">
      <c r="A3" s="401" t="s">
        <v>412</v>
      </c>
      <c r="B3" s="73" t="s">
        <v>73</v>
      </c>
      <c r="C3" s="73" t="s">
        <v>74</v>
      </c>
      <c r="D3" s="73" t="s">
        <v>75</v>
      </c>
      <c r="E3" s="73" t="s">
        <v>76</v>
      </c>
      <c r="F3" s="73" t="s">
        <v>77</v>
      </c>
    </row>
    <row r="4" spans="1:6" x14ac:dyDescent="0.25">
      <c r="A4" s="64" t="s">
        <v>46</v>
      </c>
      <c r="B4" s="133">
        <v>1.955196927123648E-2</v>
      </c>
      <c r="C4" s="133">
        <v>1.7655478686601667</v>
      </c>
      <c r="D4" s="133">
        <v>0.38336094827513545</v>
      </c>
      <c r="E4" s="133">
        <v>1.960447943521415</v>
      </c>
      <c r="F4" s="133">
        <v>3.4593847607476524</v>
      </c>
    </row>
    <row r="5" spans="1:6" x14ac:dyDescent="0.25">
      <c r="A5" s="66" t="s">
        <v>47</v>
      </c>
      <c r="B5" s="134">
        <v>0.12510506825385015</v>
      </c>
      <c r="C5" s="134">
        <v>-0.14755150727859823</v>
      </c>
      <c r="D5" s="134">
        <v>0.24258637866414468</v>
      </c>
      <c r="E5" s="134">
        <v>1.1080854914178095</v>
      </c>
      <c r="F5" s="134">
        <v>1.4218466847102817</v>
      </c>
    </row>
    <row r="6" spans="1:6" x14ac:dyDescent="0.25">
      <c r="A6" s="64" t="s">
        <v>48</v>
      </c>
      <c r="B6" s="133">
        <v>0.23628346658735033</v>
      </c>
      <c r="C6" s="133">
        <v>-1.3676445445970797</v>
      </c>
      <c r="D6" s="133">
        <v>0.10670508220120833</v>
      </c>
      <c r="E6" s="133">
        <v>8.6668244362542168E-3</v>
      </c>
      <c r="F6" s="133">
        <v>-0.19810345367179405</v>
      </c>
    </row>
    <row r="7" spans="1:6" x14ac:dyDescent="0.25">
      <c r="A7" s="66" t="s">
        <v>49</v>
      </c>
      <c r="B7" s="134">
        <v>0.35424508640264918</v>
      </c>
      <c r="C7" s="134">
        <v>-2.5139024422331624</v>
      </c>
      <c r="D7" s="134">
        <v>-0.17086710073626055</v>
      </c>
      <c r="E7" s="134">
        <v>-0.52642407699867722</v>
      </c>
      <c r="F7" s="134">
        <v>-1.4276033775203367</v>
      </c>
    </row>
    <row r="8" spans="1:6" x14ac:dyDescent="0.25">
      <c r="A8" s="64" t="s">
        <v>50</v>
      </c>
      <c r="B8" s="133">
        <v>0.43493050781155951</v>
      </c>
      <c r="C8" s="133">
        <v>-3.402696833016372</v>
      </c>
      <c r="D8" s="133">
        <v>-0.44080491110881637</v>
      </c>
      <c r="E8" s="133">
        <v>-1.9243205164626853</v>
      </c>
      <c r="F8" s="133">
        <v>-3.388361821829855</v>
      </c>
    </row>
    <row r="9" spans="1:6" x14ac:dyDescent="0.25">
      <c r="A9" s="66" t="s">
        <v>51</v>
      </c>
      <c r="B9" s="134">
        <v>0.45473767717563174</v>
      </c>
      <c r="C9" s="134">
        <v>-3.2125856794649854</v>
      </c>
      <c r="D9" s="134">
        <v>-0.37438172149452109</v>
      </c>
      <c r="E9" s="134">
        <v>-2.489634503830529</v>
      </c>
      <c r="F9" s="134">
        <v>-3.6953818795113058</v>
      </c>
    </row>
    <row r="10" spans="1:6" x14ac:dyDescent="0.25">
      <c r="A10" s="64" t="s">
        <v>52</v>
      </c>
      <c r="B10" s="133">
        <v>0.40562970886333094</v>
      </c>
      <c r="C10" s="133">
        <v>-3.8234718252699307</v>
      </c>
      <c r="D10" s="133">
        <v>-0.16463425634172246</v>
      </c>
      <c r="E10" s="133">
        <v>-2.3225167652055512</v>
      </c>
      <c r="F10" s="133">
        <v>-4.2491102713033353</v>
      </c>
    </row>
    <row r="11" spans="1:6" x14ac:dyDescent="0.25">
      <c r="A11" s="66" t="s">
        <v>53</v>
      </c>
      <c r="B11" s="134">
        <v>0.26190687158920145</v>
      </c>
      <c r="C11" s="134">
        <v>-4.4839731295801872</v>
      </c>
      <c r="D11" s="134">
        <v>-3.398223306912973E-2</v>
      </c>
      <c r="E11" s="134">
        <v>-2.6814270606855151</v>
      </c>
      <c r="F11" s="134">
        <v>-5.7599517041668324</v>
      </c>
    </row>
    <row r="12" spans="1:6" x14ac:dyDescent="0.25">
      <c r="A12" s="64" t="s">
        <v>54</v>
      </c>
      <c r="B12" s="133">
        <v>4.440500585329854E-2</v>
      </c>
      <c r="C12" s="133">
        <v>-4.8807469747282113</v>
      </c>
      <c r="D12" s="133">
        <v>0.28711190095662698</v>
      </c>
      <c r="E12" s="133">
        <v>-2.6360251666174062</v>
      </c>
      <c r="F12" s="133">
        <v>-6.5846942341661885</v>
      </c>
    </row>
    <row r="13" spans="1:6" x14ac:dyDescent="0.25">
      <c r="A13" s="66" t="s">
        <v>55</v>
      </c>
      <c r="B13" s="134">
        <v>-9.5622977359999251E-2</v>
      </c>
      <c r="C13" s="134">
        <v>-4.6216308617362927</v>
      </c>
      <c r="D13" s="134">
        <v>0.61353391317138239</v>
      </c>
      <c r="E13" s="134">
        <v>-2.4266464539819621</v>
      </c>
      <c r="F13" s="134">
        <v>-6.3788046240127017</v>
      </c>
    </row>
    <row r="14" spans="1:6" x14ac:dyDescent="0.25">
      <c r="A14" s="64" t="s">
        <v>56</v>
      </c>
      <c r="B14" s="133">
        <v>-0.14550198671269277</v>
      </c>
      <c r="C14" s="133">
        <v>-3.6807538697485098</v>
      </c>
      <c r="D14" s="133">
        <v>0.70284734880539101</v>
      </c>
      <c r="E14" s="133">
        <v>-2.6101975694630686</v>
      </c>
      <c r="F14" s="133">
        <v>-5.8089458890860808</v>
      </c>
    </row>
    <row r="15" spans="1:6" x14ac:dyDescent="0.25">
      <c r="A15" s="66" t="s">
        <v>57</v>
      </c>
      <c r="B15" s="134">
        <v>-4.6691672624077363E-2</v>
      </c>
      <c r="C15" s="134">
        <v>-2.5199616068439012</v>
      </c>
      <c r="D15" s="134">
        <v>0.76818794905615384</v>
      </c>
      <c r="E15" s="134">
        <v>-2.8001331930292639</v>
      </c>
      <c r="F15" s="134">
        <v>-4.5852776535095563</v>
      </c>
    </row>
    <row r="16" spans="1:6" x14ac:dyDescent="0.25">
      <c r="A16" s="64" t="s">
        <v>58</v>
      </c>
      <c r="B16" s="133">
        <v>0.14723189240357648</v>
      </c>
      <c r="C16" s="133">
        <v>-1.2844318306120206</v>
      </c>
      <c r="D16" s="133">
        <v>0.71835163082323295</v>
      </c>
      <c r="E16" s="133">
        <v>-2.9006463985189135</v>
      </c>
      <c r="F16" s="133">
        <v>-3.176191025131736</v>
      </c>
    </row>
    <row r="17" spans="1:6" x14ac:dyDescent="0.25">
      <c r="A17" s="66" t="s">
        <v>59</v>
      </c>
      <c r="B17" s="134">
        <v>0.27970699825661249</v>
      </c>
      <c r="C17" s="134">
        <v>-0.67866950020133432</v>
      </c>
      <c r="D17" s="134">
        <v>0.39497879480647757</v>
      </c>
      <c r="E17" s="134">
        <v>-3.037715282459752</v>
      </c>
      <c r="F17" s="134">
        <v>-2.7523125718286634</v>
      </c>
    </row>
    <row r="18" spans="1:6" x14ac:dyDescent="0.25">
      <c r="A18" s="64" t="s">
        <v>60</v>
      </c>
      <c r="B18" s="133">
        <v>0.30863849243936148</v>
      </c>
      <c r="C18" s="133">
        <v>8.4610019783681878E-2</v>
      </c>
      <c r="D18" s="133">
        <v>0.23340338064339328</v>
      </c>
      <c r="E18" s="133">
        <v>-2.9484106104086361</v>
      </c>
      <c r="F18" s="133">
        <v>-1.9899541996670989</v>
      </c>
    </row>
    <row r="19" spans="1:6" x14ac:dyDescent="0.25">
      <c r="A19" s="66" t="s">
        <v>61</v>
      </c>
      <c r="B19" s="134">
        <v>0.24645026846055185</v>
      </c>
      <c r="C19" s="134">
        <v>1.2501798839138267</v>
      </c>
      <c r="D19" s="134">
        <v>0.12083514650218508</v>
      </c>
      <c r="E19" s="134">
        <v>-2.36342254073999</v>
      </c>
      <c r="F19" s="134">
        <v>-0.52151002682084835</v>
      </c>
    </row>
    <row r="20" spans="1:6" x14ac:dyDescent="0.25">
      <c r="A20" s="64" t="s">
        <v>62</v>
      </c>
      <c r="B20" s="133">
        <v>0.106331922557934</v>
      </c>
      <c r="C20" s="133">
        <v>1.8047496021921017</v>
      </c>
      <c r="D20" s="133">
        <v>1.7347251934474173E-2</v>
      </c>
      <c r="E20" s="133">
        <v>-1.9503346709311642</v>
      </c>
      <c r="F20" s="133">
        <v>0.2031189172056358</v>
      </c>
    </row>
    <row r="21" spans="1:6" x14ac:dyDescent="0.25">
      <c r="A21" s="66" t="s">
        <v>63</v>
      </c>
      <c r="B21" s="134">
        <v>2.2709416995070342E-2</v>
      </c>
      <c r="C21" s="134">
        <v>2.0748214438951473</v>
      </c>
      <c r="D21" s="134">
        <v>0.12968262931960517</v>
      </c>
      <c r="E21" s="134">
        <v>-1.4716958088142662</v>
      </c>
      <c r="F21" s="134">
        <v>0.98301483179927818</v>
      </c>
    </row>
    <row r="22" spans="1:6" x14ac:dyDescent="0.25">
      <c r="A22" s="64" t="s">
        <v>64</v>
      </c>
      <c r="B22" s="133">
        <v>-4.6294645020705794E-3</v>
      </c>
      <c r="C22" s="133">
        <v>1.9293838201856817</v>
      </c>
      <c r="D22" s="133">
        <v>0.16457336684703172</v>
      </c>
      <c r="E22" s="133">
        <v>-0.99637813830505406</v>
      </c>
      <c r="F22" s="133">
        <v>1.2858925727338377</v>
      </c>
    </row>
    <row r="23" spans="1:6" x14ac:dyDescent="0.25">
      <c r="A23" s="66" t="s">
        <v>65</v>
      </c>
      <c r="B23" s="134">
        <v>4.1194295466984165E-2</v>
      </c>
      <c r="C23" s="134">
        <v>0.88450472216521359</v>
      </c>
      <c r="D23" s="134">
        <v>0.32196865081548509</v>
      </c>
      <c r="E23" s="134">
        <v>-0.94266519059740261</v>
      </c>
      <c r="F23" s="134">
        <v>0.5440617077707266</v>
      </c>
    </row>
    <row r="24" spans="1:6" x14ac:dyDescent="0.25">
      <c r="A24" s="64" t="s">
        <v>66</v>
      </c>
      <c r="B24" s="133">
        <v>3.1146240191159968E-2</v>
      </c>
      <c r="C24" s="133">
        <v>0.10456603578068435</v>
      </c>
      <c r="D24" s="133">
        <v>0.44652890981717874</v>
      </c>
      <c r="E24" s="133">
        <v>-0.66039631917206298</v>
      </c>
      <c r="F24" s="133">
        <v>3.8580952946487557E-2</v>
      </c>
    </row>
    <row r="25" spans="1:6" x14ac:dyDescent="0.25">
      <c r="A25" s="66" t="s">
        <v>67</v>
      </c>
      <c r="B25" s="134">
        <v>-7.4829147333888013E-2</v>
      </c>
      <c r="C25" s="134">
        <v>2.6566124024629545E-2</v>
      </c>
      <c r="D25" s="134">
        <v>0.41911160087158006</v>
      </c>
      <c r="E25" s="134">
        <v>-0.26838175010369669</v>
      </c>
      <c r="F25" s="134">
        <v>-0.10292539868638206</v>
      </c>
    </row>
    <row r="26" spans="1:6" ht="15.75" thickBot="1" x14ac:dyDescent="0.3">
      <c r="A26" s="68" t="s">
        <v>68</v>
      </c>
      <c r="B26" s="135">
        <v>-3.2926804506661078E-2</v>
      </c>
      <c r="C26" s="135">
        <v>-0.28877099314599253</v>
      </c>
      <c r="D26" s="135">
        <v>0.42940569442675436</v>
      </c>
      <c r="E26" s="135">
        <v>0.11285076503741998</v>
      </c>
      <c r="F26" s="135">
        <v>-6.9742644272796639E-2</v>
      </c>
    </row>
    <row r="27" spans="1:6" x14ac:dyDescent="0.25">
      <c r="A27" s="136" t="s">
        <v>315</v>
      </c>
      <c r="B27" s="57"/>
      <c r="C27" s="57"/>
      <c r="D27" s="57"/>
      <c r="E27" s="57"/>
      <c r="F27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9">
    <tabColor rgb="FF005D89"/>
  </sheetPr>
  <dimension ref="A1:C9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25.85546875" style="59" customWidth="1"/>
    <col min="2" max="2" width="13.7109375" style="131" customWidth="1"/>
    <col min="3" max="3" width="16.85546875" style="131" customWidth="1"/>
    <col min="4" max="16384" width="9.140625" style="59"/>
  </cols>
  <sheetData>
    <row r="1" spans="1:3" x14ac:dyDescent="0.25">
      <c r="A1" s="148" t="s">
        <v>386</v>
      </c>
      <c r="B1" s="58"/>
    </row>
    <row r="3" spans="1:3" ht="60" customHeight="1" x14ac:dyDescent="0.25">
      <c r="A3" s="402" t="s">
        <v>413</v>
      </c>
      <c r="B3" s="73" t="s">
        <v>89</v>
      </c>
      <c r="C3" s="73" t="s">
        <v>90</v>
      </c>
    </row>
    <row r="4" spans="1:3" x14ac:dyDescent="0.25">
      <c r="A4" s="405">
        <v>40909</v>
      </c>
      <c r="B4" s="127">
        <v>3108516.5692169252</v>
      </c>
      <c r="C4" s="80">
        <v>0.11371977330811633</v>
      </c>
    </row>
    <row r="5" spans="1:3" x14ac:dyDescent="0.25">
      <c r="A5" s="406">
        <v>40940</v>
      </c>
      <c r="B5" s="128">
        <v>3106548.850645252</v>
      </c>
      <c r="C5" s="81">
        <v>0.10723213568115764</v>
      </c>
    </row>
    <row r="6" spans="1:3" x14ac:dyDescent="0.25">
      <c r="A6" s="405">
        <v>40969</v>
      </c>
      <c r="B6" s="127">
        <v>3157560.9346463843</v>
      </c>
      <c r="C6" s="80">
        <v>0.12259239450621351</v>
      </c>
    </row>
    <row r="7" spans="1:3" x14ac:dyDescent="0.25">
      <c r="A7" s="406">
        <v>41000</v>
      </c>
      <c r="B7" s="128">
        <v>3179245.5474468339</v>
      </c>
      <c r="C7" s="81">
        <v>0.12380021306046896</v>
      </c>
    </row>
    <row r="8" spans="1:3" x14ac:dyDescent="0.25">
      <c r="A8" s="405">
        <v>41030</v>
      </c>
      <c r="B8" s="127">
        <v>3221192.0772398375</v>
      </c>
      <c r="C8" s="80">
        <v>0.12589972423177653</v>
      </c>
    </row>
    <row r="9" spans="1:3" x14ac:dyDescent="0.25">
      <c r="A9" s="406">
        <v>41061</v>
      </c>
      <c r="B9" s="128">
        <v>3268317.210240846</v>
      </c>
      <c r="C9" s="81">
        <v>0.12665771034899898</v>
      </c>
    </row>
    <row r="10" spans="1:3" x14ac:dyDescent="0.25">
      <c r="A10" s="405">
        <v>41091</v>
      </c>
      <c r="B10" s="127">
        <v>3280880.6947880038</v>
      </c>
      <c r="C10" s="80">
        <v>0.11975072795768993</v>
      </c>
    </row>
    <row r="11" spans="1:3" x14ac:dyDescent="0.25">
      <c r="A11" s="406">
        <v>41122</v>
      </c>
      <c r="B11" s="128">
        <v>3307682.7623318639</v>
      </c>
      <c r="C11" s="81">
        <v>0.11327101084761559</v>
      </c>
    </row>
    <row r="12" spans="1:3" x14ac:dyDescent="0.25">
      <c r="A12" s="405">
        <v>41153</v>
      </c>
      <c r="B12" s="127">
        <v>3325393.5536712287</v>
      </c>
      <c r="C12" s="80">
        <v>0.10129429790895728</v>
      </c>
    </row>
    <row r="13" spans="1:3" x14ac:dyDescent="0.25">
      <c r="A13" s="406">
        <v>41183</v>
      </c>
      <c r="B13" s="128">
        <v>3352743.9494553744</v>
      </c>
      <c r="C13" s="81">
        <v>0.10662331039514084</v>
      </c>
    </row>
    <row r="14" spans="1:3" x14ac:dyDescent="0.25">
      <c r="A14" s="405">
        <v>41214</v>
      </c>
      <c r="B14" s="127">
        <v>3383337.5427002255</v>
      </c>
      <c r="C14" s="80">
        <v>0.10110329104051075</v>
      </c>
    </row>
    <row r="15" spans="1:3" x14ac:dyDescent="0.25">
      <c r="A15" s="406">
        <v>41244</v>
      </c>
      <c r="B15" s="128">
        <v>3440337.5853333552</v>
      </c>
      <c r="C15" s="81">
        <v>0.1001666905358054</v>
      </c>
    </row>
    <row r="16" spans="1:3" x14ac:dyDescent="0.25">
      <c r="A16" s="405">
        <v>41275</v>
      </c>
      <c r="B16" s="127">
        <v>3407874.3770503984</v>
      </c>
      <c r="C16" s="80">
        <v>9.6302464911385499E-2</v>
      </c>
    </row>
    <row r="17" spans="1:3" x14ac:dyDescent="0.25">
      <c r="A17" s="406">
        <v>41306</v>
      </c>
      <c r="B17" s="128">
        <v>3412506.4162106998</v>
      </c>
      <c r="C17" s="81">
        <v>9.8487929942546515E-2</v>
      </c>
    </row>
    <row r="18" spans="1:3" x14ac:dyDescent="0.25">
      <c r="A18" s="405">
        <v>41334</v>
      </c>
      <c r="B18" s="127">
        <v>3458478.4257628485</v>
      </c>
      <c r="C18" s="80">
        <v>9.5300612512221772E-2</v>
      </c>
    </row>
    <row r="19" spans="1:3" x14ac:dyDescent="0.25">
      <c r="A19" s="406">
        <v>41365</v>
      </c>
      <c r="B19" s="128">
        <v>3470857.4646971528</v>
      </c>
      <c r="C19" s="81">
        <v>9.1723622129314508E-2</v>
      </c>
    </row>
    <row r="20" spans="1:3" x14ac:dyDescent="0.25">
      <c r="A20" s="405">
        <v>41395</v>
      </c>
      <c r="B20" s="127">
        <v>3511926.6791985491</v>
      </c>
      <c r="C20" s="80">
        <v>9.0256835043452277E-2</v>
      </c>
    </row>
    <row r="21" spans="1:3" x14ac:dyDescent="0.25">
      <c r="A21" s="406">
        <v>41426</v>
      </c>
      <c r="B21" s="128">
        <v>3565177.5114426576</v>
      </c>
      <c r="C21" s="81">
        <v>9.0829709023236394E-2</v>
      </c>
    </row>
    <row r="22" spans="1:3" x14ac:dyDescent="0.25">
      <c r="A22" s="405">
        <v>41456</v>
      </c>
      <c r="B22" s="127">
        <v>3583190.8136038715</v>
      </c>
      <c r="C22" s="80">
        <v>9.214297834606322E-2</v>
      </c>
    </row>
    <row r="23" spans="1:3" x14ac:dyDescent="0.25">
      <c r="A23" s="406">
        <v>41487</v>
      </c>
      <c r="B23" s="128">
        <v>3620605.5081737544</v>
      </c>
      <c r="C23" s="81">
        <v>9.4604824079708605E-2</v>
      </c>
    </row>
    <row r="24" spans="1:3" x14ac:dyDescent="0.25">
      <c r="A24" s="405">
        <v>41518</v>
      </c>
      <c r="B24" s="127">
        <v>3634982.1598239099</v>
      </c>
      <c r="C24" s="80">
        <v>9.3098335928057496E-2</v>
      </c>
    </row>
    <row r="25" spans="1:3" x14ac:dyDescent="0.25">
      <c r="A25" s="406">
        <v>41548</v>
      </c>
      <c r="B25" s="128">
        <v>3624225.5803712467</v>
      </c>
      <c r="C25" s="81">
        <v>8.097296871118731E-2</v>
      </c>
    </row>
    <row r="26" spans="1:3" x14ac:dyDescent="0.25">
      <c r="A26" s="405">
        <v>41579</v>
      </c>
      <c r="B26" s="127">
        <v>3663766.3472587755</v>
      </c>
      <c r="C26" s="80">
        <v>8.2885257831750714E-2</v>
      </c>
    </row>
    <row r="27" spans="1:3" x14ac:dyDescent="0.25">
      <c r="A27" s="406">
        <v>41609</v>
      </c>
      <c r="B27" s="128">
        <v>3718831.9513784964</v>
      </c>
      <c r="C27" s="81">
        <v>8.094972052521876E-2</v>
      </c>
    </row>
    <row r="28" spans="1:3" x14ac:dyDescent="0.25">
      <c r="A28" s="405">
        <v>41640</v>
      </c>
      <c r="B28" s="127">
        <v>3701086.4624553937</v>
      </c>
      <c r="C28" s="80">
        <v>8.6039581558395861E-2</v>
      </c>
    </row>
    <row r="29" spans="1:3" x14ac:dyDescent="0.25">
      <c r="A29" s="406">
        <v>41671</v>
      </c>
      <c r="B29" s="128">
        <v>3692497.6731213299</v>
      </c>
      <c r="C29" s="81">
        <v>8.204856570541974E-2</v>
      </c>
    </row>
    <row r="30" spans="1:3" x14ac:dyDescent="0.25">
      <c r="A30" s="405">
        <v>41699</v>
      </c>
      <c r="B30" s="127">
        <v>3694591.3423601598</v>
      </c>
      <c r="C30" s="80">
        <v>6.8270750176858908E-2</v>
      </c>
    </row>
    <row r="31" spans="1:3" x14ac:dyDescent="0.25">
      <c r="A31" s="406">
        <v>41730</v>
      </c>
      <c r="B31" s="128">
        <v>3695414.1534692314</v>
      </c>
      <c r="C31" s="81">
        <v>6.4697755830106507E-2</v>
      </c>
    </row>
    <row r="32" spans="1:3" x14ac:dyDescent="0.25">
      <c r="A32" s="405">
        <v>41760</v>
      </c>
      <c r="B32" s="127">
        <v>3713892.8754359484</v>
      </c>
      <c r="C32" s="80">
        <v>5.7508659686337671E-2</v>
      </c>
    </row>
    <row r="33" spans="1:3" x14ac:dyDescent="0.25">
      <c r="A33" s="406">
        <v>41791</v>
      </c>
      <c r="B33" s="128">
        <v>3734277.5677105435</v>
      </c>
      <c r="C33" s="81">
        <v>4.7431034142100703E-2</v>
      </c>
    </row>
    <row r="34" spans="1:3" x14ac:dyDescent="0.25">
      <c r="A34" s="405">
        <v>41821</v>
      </c>
      <c r="B34" s="127">
        <v>3742119.8799308869</v>
      </c>
      <c r="C34" s="80">
        <v>4.4354061671409761E-2</v>
      </c>
    </row>
    <row r="35" spans="1:3" x14ac:dyDescent="0.25">
      <c r="A35" s="406">
        <v>41852</v>
      </c>
      <c r="B35" s="128">
        <v>3768163.2605742048</v>
      </c>
      <c r="C35" s="81">
        <v>4.0754993071553614E-2</v>
      </c>
    </row>
    <row r="36" spans="1:3" x14ac:dyDescent="0.25">
      <c r="A36" s="405">
        <v>41883</v>
      </c>
      <c r="B36" s="127">
        <v>3797805.5867098947</v>
      </c>
      <c r="C36" s="80">
        <v>4.4793459699915772E-2</v>
      </c>
    </row>
    <row r="37" spans="1:3" x14ac:dyDescent="0.25">
      <c r="A37" s="406">
        <v>41913</v>
      </c>
      <c r="B37" s="128">
        <v>3811794.039992515</v>
      </c>
      <c r="C37" s="81">
        <v>5.1754079723165258E-2</v>
      </c>
    </row>
    <row r="38" spans="1:3" x14ac:dyDescent="0.25">
      <c r="A38" s="405">
        <v>41944</v>
      </c>
      <c r="B38" s="127">
        <v>3840714.8992984872</v>
      </c>
      <c r="C38" s="80">
        <v>4.8296898674257571E-2</v>
      </c>
    </row>
    <row r="39" spans="1:3" x14ac:dyDescent="0.25">
      <c r="A39" s="406">
        <v>41974</v>
      </c>
      <c r="B39" s="128">
        <v>3889434.2341657099</v>
      </c>
      <c r="C39" s="81">
        <v>4.587523314248565E-2</v>
      </c>
    </row>
    <row r="40" spans="1:3" x14ac:dyDescent="0.25">
      <c r="A40" s="405">
        <v>42005</v>
      </c>
      <c r="B40" s="127">
        <v>3846869.2004598314</v>
      </c>
      <c r="C40" s="80">
        <v>3.9389173823224155E-2</v>
      </c>
    </row>
    <row r="41" spans="1:3" x14ac:dyDescent="0.25">
      <c r="A41" s="406">
        <v>42036</v>
      </c>
      <c r="B41" s="128">
        <v>3815611.3424119181</v>
      </c>
      <c r="C41" s="81">
        <v>3.3341569904502766E-2</v>
      </c>
    </row>
    <row r="42" spans="1:3" x14ac:dyDescent="0.25">
      <c r="A42" s="405">
        <v>42064</v>
      </c>
      <c r="B42" s="127">
        <v>3811942.756916536</v>
      </c>
      <c r="C42" s="80">
        <v>3.1763029705312418E-2</v>
      </c>
    </row>
    <row r="43" spans="1:3" x14ac:dyDescent="0.25">
      <c r="A43" s="406">
        <v>42095</v>
      </c>
      <c r="B43" s="128">
        <v>3785144.954390734</v>
      </c>
      <c r="C43" s="81">
        <v>2.4281662946293636E-2</v>
      </c>
    </row>
    <row r="44" spans="1:3" x14ac:dyDescent="0.25">
      <c r="A44" s="405">
        <v>42125</v>
      </c>
      <c r="B44" s="127">
        <v>3783823.1096338206</v>
      </c>
      <c r="C44" s="80">
        <v>1.8829362220003087E-2</v>
      </c>
    </row>
    <row r="45" spans="1:3" x14ac:dyDescent="0.25">
      <c r="A45" s="406">
        <v>42156</v>
      </c>
      <c r="B45" s="128">
        <v>3775490.7833142704</v>
      </c>
      <c r="C45" s="81">
        <v>1.1036462838244443E-2</v>
      </c>
    </row>
    <row r="46" spans="1:3" x14ac:dyDescent="0.25">
      <c r="A46" s="405">
        <v>42186</v>
      </c>
      <c r="B46" s="127">
        <v>3763221.5351051735</v>
      </c>
      <c r="C46" s="80">
        <v>5.6389575565056749E-3</v>
      </c>
    </row>
    <row r="47" spans="1:3" x14ac:dyDescent="0.25">
      <c r="A47" s="406">
        <v>42217</v>
      </c>
      <c r="B47" s="128">
        <v>3784890.5799293709</v>
      </c>
      <c r="C47" s="81">
        <v>4.4391174687630208E-3</v>
      </c>
    </row>
    <row r="48" spans="1:3" x14ac:dyDescent="0.25">
      <c r="A48" s="405">
        <v>42248</v>
      </c>
      <c r="B48" s="127">
        <v>3800578.5773777375</v>
      </c>
      <c r="C48" s="80">
        <v>7.3015603472348367E-4</v>
      </c>
    </row>
    <row r="49" spans="1:3" x14ac:dyDescent="0.25">
      <c r="A49" s="406">
        <v>42278</v>
      </c>
      <c r="B49" s="128">
        <v>3760951.2710380279</v>
      </c>
      <c r="C49" s="81">
        <v>-1.3338278097152045E-2</v>
      </c>
    </row>
    <row r="50" spans="1:3" x14ac:dyDescent="0.25">
      <c r="A50" s="405">
        <v>42309</v>
      </c>
      <c r="B50" s="127">
        <v>3746616.8457122315</v>
      </c>
      <c r="C50" s="80">
        <v>-2.450014022218705E-2</v>
      </c>
    </row>
    <row r="51" spans="1:3" x14ac:dyDescent="0.25">
      <c r="A51" s="406">
        <v>42339</v>
      </c>
      <c r="B51" s="128">
        <v>3761028.048155311</v>
      </c>
      <c r="C51" s="81">
        <v>-3.3014103923508564E-2</v>
      </c>
    </row>
    <row r="52" spans="1:3" x14ac:dyDescent="0.25">
      <c r="A52" s="405">
        <v>42370</v>
      </c>
      <c r="B52" s="127">
        <v>3689077.2636591997</v>
      </c>
      <c r="C52" s="80">
        <v>-4.1018274492350848E-2</v>
      </c>
    </row>
    <row r="53" spans="1:3" x14ac:dyDescent="0.25">
      <c r="A53" s="406">
        <v>42401</v>
      </c>
      <c r="B53" s="128">
        <v>3638008.2246459513</v>
      </c>
      <c r="C53" s="81">
        <v>-4.6546438257964895E-2</v>
      </c>
    </row>
    <row r="54" spans="1:3" x14ac:dyDescent="0.25">
      <c r="A54" s="405">
        <v>42430</v>
      </c>
      <c r="B54" s="127">
        <v>3597994.9564338569</v>
      </c>
      <c r="C54" s="80">
        <v>-5.6125659309674614E-2</v>
      </c>
    </row>
    <row r="55" spans="1:3" x14ac:dyDescent="0.25">
      <c r="A55" s="406">
        <v>42461</v>
      </c>
      <c r="B55" s="128">
        <v>3553467.7874306156</v>
      </c>
      <c r="C55" s="81">
        <v>-6.1206947092310116E-2</v>
      </c>
    </row>
    <row r="56" spans="1:3" x14ac:dyDescent="0.25">
      <c r="A56" s="405">
        <v>42491</v>
      </c>
      <c r="B56" s="127">
        <v>3533660.6747304415</v>
      </c>
      <c r="C56" s="80">
        <v>-6.6113670659300072E-2</v>
      </c>
    </row>
    <row r="57" spans="1:3" x14ac:dyDescent="0.25">
      <c r="A57" s="406">
        <v>42522</v>
      </c>
      <c r="B57" s="128">
        <v>3501634.6728443876</v>
      </c>
      <c r="C57" s="81">
        <v>-7.2535234804488535E-2</v>
      </c>
    </row>
    <row r="58" spans="1:3" x14ac:dyDescent="0.25">
      <c r="A58" s="405">
        <v>42552</v>
      </c>
      <c r="B58" s="127">
        <v>3468394.2721973541</v>
      </c>
      <c r="C58" s="80">
        <v>-7.8344381312002609E-2</v>
      </c>
    </row>
    <row r="59" spans="1:3" x14ac:dyDescent="0.25">
      <c r="A59" s="406">
        <v>42583</v>
      </c>
      <c r="B59" s="128">
        <v>3451799.5859979647</v>
      </c>
      <c r="C59" s="81">
        <v>-8.8005448743414427E-2</v>
      </c>
    </row>
    <row r="60" spans="1:3" x14ac:dyDescent="0.25">
      <c r="A60" s="405">
        <v>42614</v>
      </c>
      <c r="B60" s="127">
        <v>3444983.0796830733</v>
      </c>
      <c r="C60" s="80">
        <v>-9.3563516831695726E-2</v>
      </c>
    </row>
    <row r="61" spans="1:3" x14ac:dyDescent="0.25">
      <c r="A61" s="406">
        <v>42644</v>
      </c>
      <c r="B61" s="128">
        <v>3417839.2784996824</v>
      </c>
      <c r="C61" s="81">
        <v>-9.1230108504874674E-2</v>
      </c>
    </row>
    <row r="62" spans="1:3" x14ac:dyDescent="0.25">
      <c r="A62" s="405">
        <v>42675</v>
      </c>
      <c r="B62" s="127">
        <v>3421544.4902046025</v>
      </c>
      <c r="C62" s="80">
        <v>-8.6764237949672918E-2</v>
      </c>
    </row>
    <row r="63" spans="1:3" x14ac:dyDescent="0.25">
      <c r="A63" s="406">
        <v>42705</v>
      </c>
      <c r="B63" s="128">
        <v>3414732.4046631907</v>
      </c>
      <c r="C63" s="81">
        <v>-9.207473038175551E-2</v>
      </c>
    </row>
    <row r="64" spans="1:3" x14ac:dyDescent="0.25">
      <c r="A64" s="405">
        <v>42736</v>
      </c>
      <c r="B64" s="127">
        <v>3367124.1578522478</v>
      </c>
      <c r="C64" s="80">
        <v>-8.7271987761949554E-2</v>
      </c>
    </row>
    <row r="65" spans="1:3" x14ac:dyDescent="0.25">
      <c r="A65" s="406">
        <v>42767</v>
      </c>
      <c r="B65" s="128">
        <v>3352616.2518987786</v>
      </c>
      <c r="C65" s="81">
        <v>-7.8447313783889805E-2</v>
      </c>
    </row>
    <row r="66" spans="1:3" x14ac:dyDescent="0.25">
      <c r="A66" s="405">
        <v>42795</v>
      </c>
      <c r="B66" s="127">
        <v>3352224.7473541438</v>
      </c>
      <c r="C66" s="80">
        <v>-6.8307546857516277E-2</v>
      </c>
    </row>
    <row r="67" spans="1:3" x14ac:dyDescent="0.25">
      <c r="A67" s="406">
        <v>42826</v>
      </c>
      <c r="B67" s="128">
        <v>3338740.1479173396</v>
      </c>
      <c r="C67" s="81">
        <v>-6.0427630798515763E-2</v>
      </c>
    </row>
    <row r="68" spans="1:3" x14ac:dyDescent="0.25">
      <c r="A68" s="405">
        <v>42856</v>
      </c>
      <c r="B68" s="127">
        <v>3323124.4042255352</v>
      </c>
      <c r="C68" s="80">
        <v>-5.9580217198123231E-2</v>
      </c>
    </row>
    <row r="69" spans="1:3" x14ac:dyDescent="0.25">
      <c r="A69" s="406">
        <v>42887</v>
      </c>
      <c r="B69" s="128">
        <v>3344374.079476105</v>
      </c>
      <c r="C69" s="81">
        <v>-4.491062262658585E-2</v>
      </c>
    </row>
    <row r="70" spans="1:3" x14ac:dyDescent="0.25">
      <c r="A70" s="405">
        <v>42917</v>
      </c>
      <c r="B70" s="127">
        <v>3308963.0699316869</v>
      </c>
      <c r="C70" s="80">
        <v>-4.5966862401909614E-2</v>
      </c>
    </row>
    <row r="71" spans="1:3" x14ac:dyDescent="0.25">
      <c r="A71" s="406">
        <v>42948</v>
      </c>
      <c r="B71" s="128">
        <v>3301058.7752989344</v>
      </c>
      <c r="C71" s="81">
        <v>-4.3670209391791448E-2</v>
      </c>
    </row>
    <row r="72" spans="1:3" x14ac:dyDescent="0.25">
      <c r="A72" s="405">
        <v>42979</v>
      </c>
      <c r="B72" s="127">
        <v>3295646.7404537909</v>
      </c>
      <c r="C72" s="80">
        <v>-4.3348932570960841E-2</v>
      </c>
    </row>
    <row r="73" spans="1:3" x14ac:dyDescent="0.25">
      <c r="A73" s="406">
        <v>43009</v>
      </c>
      <c r="B73" s="128">
        <v>3286952.2413111394</v>
      </c>
      <c r="C73" s="81">
        <v>-3.8295258063157922E-2</v>
      </c>
    </row>
    <row r="74" spans="1:3" x14ac:dyDescent="0.25">
      <c r="A74" s="405">
        <v>43040</v>
      </c>
      <c r="B74" s="127">
        <v>3290118.5556168435</v>
      </c>
      <c r="C74" s="80">
        <v>-3.8411289101752955E-2</v>
      </c>
    </row>
    <row r="75" spans="1:3" x14ac:dyDescent="0.25">
      <c r="A75" s="406">
        <v>43070</v>
      </c>
      <c r="B75" s="128">
        <v>3301866.7864398365</v>
      </c>
      <c r="C75" s="81">
        <v>-3.3052551371001715E-2</v>
      </c>
    </row>
    <row r="76" spans="1:3" x14ac:dyDescent="0.25">
      <c r="A76" s="405">
        <v>43101</v>
      </c>
      <c r="B76" s="127">
        <v>3266469.10816473</v>
      </c>
      <c r="C76" s="80">
        <v>-2.9893477332217366E-2</v>
      </c>
    </row>
    <row r="77" spans="1:3" x14ac:dyDescent="0.25">
      <c r="A77" s="406">
        <v>43132</v>
      </c>
      <c r="B77" s="128">
        <v>3249053.5736722937</v>
      </c>
      <c r="C77" s="81">
        <v>-3.0890108036621067E-2</v>
      </c>
    </row>
    <row r="78" spans="1:3" x14ac:dyDescent="0.25">
      <c r="A78" s="405">
        <v>43160</v>
      </c>
      <c r="B78" s="127">
        <v>3267182.0273179892</v>
      </c>
      <c r="C78" s="80">
        <v>-2.5369038905663333E-2</v>
      </c>
    </row>
    <row r="79" spans="1:3" x14ac:dyDescent="0.25">
      <c r="A79" s="406">
        <v>43191</v>
      </c>
      <c r="B79" s="128">
        <v>3269624.6334424322</v>
      </c>
      <c r="C79" s="81">
        <v>-2.0701076278134667E-2</v>
      </c>
    </row>
    <row r="80" spans="1:3" x14ac:dyDescent="0.25">
      <c r="A80" s="405">
        <v>43221</v>
      </c>
      <c r="B80" s="127">
        <v>3271350.2364358283</v>
      </c>
      <c r="C80" s="80">
        <v>-1.5579966769788456E-2</v>
      </c>
    </row>
    <row r="81" spans="1:3" x14ac:dyDescent="0.25">
      <c r="A81" s="406">
        <v>43252</v>
      </c>
      <c r="B81" s="128">
        <v>3252672.6350887902</v>
      </c>
      <c r="C81" s="81">
        <v>-2.7419613418867228E-2</v>
      </c>
    </row>
    <row r="82" spans="1:3" x14ac:dyDescent="0.25">
      <c r="A82" s="405">
        <v>43282</v>
      </c>
      <c r="B82" s="127">
        <v>3237415.2826771201</v>
      </c>
      <c r="C82" s="80">
        <v>-2.162241939316778E-2</v>
      </c>
    </row>
    <row r="83" spans="1:3" x14ac:dyDescent="0.25">
      <c r="A83" s="406">
        <v>43313</v>
      </c>
      <c r="B83" s="128">
        <v>3273442.3011098453</v>
      </c>
      <c r="C83" s="81">
        <v>-8.3659444041823683E-3</v>
      </c>
    </row>
    <row r="84" spans="1:3" x14ac:dyDescent="0.25">
      <c r="A84" s="405">
        <v>43344</v>
      </c>
      <c r="B84" s="127">
        <v>3273410.770616218</v>
      </c>
      <c r="C84" s="80">
        <v>-6.7470732116485799E-3</v>
      </c>
    </row>
    <row r="85" spans="1:3" x14ac:dyDescent="0.25">
      <c r="A85" s="406">
        <v>43374</v>
      </c>
      <c r="B85" s="128">
        <v>3254163.4301123307</v>
      </c>
      <c r="C85" s="81">
        <v>-9.9754449689629654E-3</v>
      </c>
    </row>
    <row r="86" spans="1:3" x14ac:dyDescent="0.25">
      <c r="A86" s="405">
        <v>43405</v>
      </c>
      <c r="B86" s="127">
        <v>3297096.0119183892</v>
      </c>
      <c r="C86" s="80">
        <v>2.1207309656467999E-3</v>
      </c>
    </row>
    <row r="87" spans="1:3" x14ac:dyDescent="0.25">
      <c r="A87" s="406">
        <v>43435</v>
      </c>
      <c r="B87" s="128">
        <v>3342281.1606200039</v>
      </c>
      <c r="C87" s="81">
        <v>1.2239856055411336E-2</v>
      </c>
    </row>
    <row r="88" spans="1:3" x14ac:dyDescent="0.25">
      <c r="A88" s="405">
        <v>43466</v>
      </c>
      <c r="B88" s="127">
        <v>3306311.5372518282</v>
      </c>
      <c r="C88" s="80">
        <v>1.2197399628703032E-2</v>
      </c>
    </row>
    <row r="89" spans="1:3" x14ac:dyDescent="0.25">
      <c r="A89" s="406">
        <v>43497</v>
      </c>
      <c r="B89" s="128">
        <v>3302954.2989532836</v>
      </c>
      <c r="C89" s="81">
        <v>1.6589669594172962E-2</v>
      </c>
    </row>
    <row r="90" spans="1:3" x14ac:dyDescent="0.25">
      <c r="A90" s="405">
        <v>43525</v>
      </c>
      <c r="B90" s="127">
        <v>3303621.1102082673</v>
      </c>
      <c r="C90" s="80">
        <v>1.1153061747279036E-2</v>
      </c>
    </row>
    <row r="91" spans="1:3" x14ac:dyDescent="0.25">
      <c r="A91" s="406">
        <v>43556</v>
      </c>
      <c r="B91" s="128">
        <v>3284657.9947954477</v>
      </c>
      <c r="C91" s="81">
        <v>4.5978860078466077E-3</v>
      </c>
    </row>
    <row r="92" spans="1:3" x14ac:dyDescent="0.25">
      <c r="A92" s="405">
        <v>43586</v>
      </c>
      <c r="B92" s="127">
        <v>3298801.8648017258</v>
      </c>
      <c r="C92" s="80">
        <v>8.3915283848685629E-3</v>
      </c>
    </row>
    <row r="93" spans="1:3" x14ac:dyDescent="0.25">
      <c r="A93" s="406">
        <v>43617</v>
      </c>
      <c r="B93" s="128">
        <v>3308738.7679656018</v>
      </c>
      <c r="C93" s="81">
        <v>1.7236943020944695E-2</v>
      </c>
    </row>
    <row r="94" spans="1:3" x14ac:dyDescent="0.25">
      <c r="A94" s="405">
        <v>43647</v>
      </c>
      <c r="B94" s="127">
        <v>3295991.2681875429</v>
      </c>
      <c r="C94" s="80">
        <v>1.8093441957802936E-2</v>
      </c>
    </row>
    <row r="95" spans="1:3" x14ac:dyDescent="0.25">
      <c r="A95" s="406">
        <v>43678</v>
      </c>
      <c r="B95" s="128">
        <v>3328823.3945425651</v>
      </c>
      <c r="C95" s="81">
        <v>1.6918304444817345E-2</v>
      </c>
    </row>
    <row r="96" spans="1:3" x14ac:dyDescent="0.25">
      <c r="A96" s="405">
        <v>43709</v>
      </c>
      <c r="B96" s="127">
        <v>3365068.0939642377</v>
      </c>
      <c r="C96" s="80">
        <v>2.8000556535947796E-2</v>
      </c>
    </row>
    <row r="97" spans="1:3" ht="15.75" thickBot="1" x14ac:dyDescent="0.3">
      <c r="A97" s="407">
        <v>43739</v>
      </c>
      <c r="B97" s="129">
        <v>3372513</v>
      </c>
      <c r="C97" s="130">
        <v>3.6368662001583507E-2</v>
      </c>
    </row>
    <row r="98" spans="1:3" x14ac:dyDescent="0.25">
      <c r="A98" s="62" t="s">
        <v>376</v>
      </c>
      <c r="B98" s="57"/>
      <c r="C98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8">
    <tabColor rgb="FF005D89"/>
  </sheetPr>
  <dimension ref="A1:C9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27.42578125" style="59" customWidth="1"/>
    <col min="2" max="2" width="19.140625" style="59" customWidth="1"/>
    <col min="3" max="3" width="16.140625" style="59" customWidth="1"/>
    <col min="4" max="16384" width="9.140625" style="59"/>
  </cols>
  <sheetData>
    <row r="1" spans="1:3" x14ac:dyDescent="0.25">
      <c r="A1" s="148" t="s">
        <v>386</v>
      </c>
    </row>
    <row r="3" spans="1:3" ht="49.5" customHeight="1" x14ac:dyDescent="0.25">
      <c r="A3" s="402" t="s">
        <v>414</v>
      </c>
      <c r="B3" s="73" t="s">
        <v>89</v>
      </c>
      <c r="C3" s="73" t="s">
        <v>90</v>
      </c>
    </row>
    <row r="4" spans="1:3" x14ac:dyDescent="0.25">
      <c r="A4" s="74">
        <v>40909</v>
      </c>
      <c r="B4" s="121">
        <v>1684520.4919115691</v>
      </c>
      <c r="C4" s="122">
        <v>0.11209467871765355</v>
      </c>
    </row>
    <row r="5" spans="1:3" x14ac:dyDescent="0.25">
      <c r="A5" s="76">
        <v>40940</v>
      </c>
      <c r="B5" s="123">
        <v>1678393.8978794073</v>
      </c>
      <c r="C5" s="124">
        <v>9.9824247146930611E-2</v>
      </c>
    </row>
    <row r="6" spans="1:3" x14ac:dyDescent="0.25">
      <c r="A6" s="74">
        <v>40969</v>
      </c>
      <c r="B6" s="121">
        <v>1712450.1297117032</v>
      </c>
      <c r="C6" s="122">
        <v>0.11538094007931665</v>
      </c>
    </row>
    <row r="7" spans="1:3" x14ac:dyDescent="0.25">
      <c r="A7" s="76">
        <v>41000</v>
      </c>
      <c r="B7" s="123">
        <v>1725475.1399093282</v>
      </c>
      <c r="C7" s="124">
        <v>0.11737579929612241</v>
      </c>
    </row>
    <row r="8" spans="1:3" x14ac:dyDescent="0.25">
      <c r="A8" s="74">
        <v>41030</v>
      </c>
      <c r="B8" s="121">
        <v>1748865.004126508</v>
      </c>
      <c r="C8" s="122">
        <v>0.12081449991465543</v>
      </c>
    </row>
    <row r="9" spans="1:3" x14ac:dyDescent="0.25">
      <c r="A9" s="76">
        <v>41061</v>
      </c>
      <c r="B9" s="123">
        <v>1777236.6518784168</v>
      </c>
      <c r="C9" s="124">
        <v>0.1230489225811997</v>
      </c>
    </row>
    <row r="10" spans="1:3" x14ac:dyDescent="0.25">
      <c r="A10" s="74">
        <v>41091</v>
      </c>
      <c r="B10" s="121">
        <v>1781232.1780855993</v>
      </c>
      <c r="C10" s="122">
        <v>0.11635138294288883</v>
      </c>
    </row>
    <row r="11" spans="1:3" x14ac:dyDescent="0.25">
      <c r="A11" s="76">
        <v>41122</v>
      </c>
      <c r="B11" s="123">
        <v>1786983.6488650469</v>
      </c>
      <c r="C11" s="124">
        <v>0.10978896108633385</v>
      </c>
    </row>
    <row r="12" spans="1:3" x14ac:dyDescent="0.25">
      <c r="A12" s="74">
        <v>41153</v>
      </c>
      <c r="B12" s="121">
        <v>1808517.9734007914</v>
      </c>
      <c r="C12" s="122">
        <v>9.7736647640328522E-2</v>
      </c>
    </row>
    <row r="13" spans="1:3" x14ac:dyDescent="0.25">
      <c r="A13" s="76">
        <v>41183</v>
      </c>
      <c r="B13" s="123">
        <v>1821932.8899856454</v>
      </c>
      <c r="C13" s="124">
        <v>0.10751632050068172</v>
      </c>
    </row>
    <row r="14" spans="1:3" x14ac:dyDescent="0.25">
      <c r="A14" s="74">
        <v>41214</v>
      </c>
      <c r="B14" s="121">
        <v>1839037.0954166225</v>
      </c>
      <c r="C14" s="122">
        <v>9.9610612948530797E-2</v>
      </c>
    </row>
    <row r="15" spans="1:3" x14ac:dyDescent="0.25">
      <c r="A15" s="76">
        <v>41244</v>
      </c>
      <c r="B15" s="123">
        <v>1878140.2611521014</v>
      </c>
      <c r="C15" s="124">
        <v>9.5797739270245374E-2</v>
      </c>
    </row>
    <row r="16" spans="1:3" x14ac:dyDescent="0.25">
      <c r="A16" s="74">
        <v>41275</v>
      </c>
      <c r="B16" s="121">
        <v>1842304.378985204</v>
      </c>
      <c r="C16" s="122">
        <v>9.3666944291419085E-2</v>
      </c>
    </row>
    <row r="17" spans="1:3" x14ac:dyDescent="0.25">
      <c r="A17" s="76">
        <v>41306</v>
      </c>
      <c r="B17" s="123">
        <v>1847782.3510494521</v>
      </c>
      <c r="C17" s="124">
        <v>0.10092294388347178</v>
      </c>
    </row>
    <row r="18" spans="1:3" x14ac:dyDescent="0.25">
      <c r="A18" s="74">
        <v>41334</v>
      </c>
      <c r="B18" s="121">
        <v>1881285.8293196312</v>
      </c>
      <c r="C18" s="122">
        <v>9.8593060713745961E-2</v>
      </c>
    </row>
    <row r="19" spans="1:3" x14ac:dyDescent="0.25">
      <c r="A19" s="76">
        <v>41365</v>
      </c>
      <c r="B19" s="123">
        <v>1878678.3938910584</v>
      </c>
      <c r="C19" s="124">
        <v>8.8789024216124446E-2</v>
      </c>
    </row>
    <row r="20" spans="1:3" x14ac:dyDescent="0.25">
      <c r="A20" s="74">
        <v>41395</v>
      </c>
      <c r="B20" s="121">
        <v>1898818.4639611684</v>
      </c>
      <c r="C20" s="122">
        <v>8.5743301787639448E-2</v>
      </c>
    </row>
    <row r="21" spans="1:3" x14ac:dyDescent="0.25">
      <c r="A21" s="76">
        <v>41426</v>
      </c>
      <c r="B21" s="123">
        <v>1933856.745320136</v>
      </c>
      <c r="C21" s="124">
        <v>8.8125626531605938E-2</v>
      </c>
    </row>
    <row r="22" spans="1:3" x14ac:dyDescent="0.25">
      <c r="A22" s="74">
        <v>41456</v>
      </c>
      <c r="B22" s="121">
        <v>1933031.4624175751</v>
      </c>
      <c r="C22" s="122">
        <v>8.5221503518493558E-2</v>
      </c>
    </row>
    <row r="23" spans="1:3" x14ac:dyDescent="0.25">
      <c r="A23" s="76">
        <v>41487</v>
      </c>
      <c r="B23" s="123">
        <v>1951546.978410875</v>
      </c>
      <c r="C23" s="124">
        <v>9.2090002978116647E-2</v>
      </c>
    </row>
    <row r="24" spans="1:3" x14ac:dyDescent="0.25">
      <c r="A24" s="74">
        <v>41518</v>
      </c>
      <c r="B24" s="121">
        <v>1955015.2396984212</v>
      </c>
      <c r="C24" s="122">
        <v>8.1004042233626228E-2</v>
      </c>
    </row>
    <row r="25" spans="1:3" x14ac:dyDescent="0.25">
      <c r="A25" s="76">
        <v>41548</v>
      </c>
      <c r="B25" s="123">
        <v>1940143.6894210568</v>
      </c>
      <c r="C25" s="124">
        <v>6.488208214757174E-2</v>
      </c>
    </row>
    <row r="26" spans="1:3" x14ac:dyDescent="0.25">
      <c r="A26" s="74">
        <v>41579</v>
      </c>
      <c r="B26" s="121">
        <v>1967510.6290783761</v>
      </c>
      <c r="C26" s="122">
        <v>6.9859131162685273E-2</v>
      </c>
    </row>
    <row r="27" spans="1:3" x14ac:dyDescent="0.25">
      <c r="A27" s="76">
        <v>41609</v>
      </c>
      <c r="B27" s="123">
        <v>2010065.6671034941</v>
      </c>
      <c r="C27" s="124">
        <v>7.0242573826976074E-2</v>
      </c>
    </row>
    <row r="28" spans="1:3" x14ac:dyDescent="0.25">
      <c r="A28" s="74">
        <v>41640</v>
      </c>
      <c r="B28" s="121">
        <v>1982963.5538047685</v>
      </c>
      <c r="C28" s="122">
        <v>7.6349585021908029E-2</v>
      </c>
    </row>
    <row r="29" spans="1:3" x14ac:dyDescent="0.25">
      <c r="A29" s="76">
        <v>41671</v>
      </c>
      <c r="B29" s="123">
        <v>1976606.8531365523</v>
      </c>
      <c r="C29" s="124">
        <v>6.9718439519640407E-2</v>
      </c>
    </row>
    <row r="30" spans="1:3" x14ac:dyDescent="0.25">
      <c r="A30" s="74">
        <v>41699</v>
      </c>
      <c r="B30" s="121">
        <v>1979092.9549941258</v>
      </c>
      <c r="C30" s="122">
        <v>5.1989508531973927E-2</v>
      </c>
    </row>
    <row r="31" spans="1:3" x14ac:dyDescent="0.25">
      <c r="A31" s="76">
        <v>41730</v>
      </c>
      <c r="B31" s="123">
        <v>1974294.8333520193</v>
      </c>
      <c r="C31" s="124">
        <v>5.0895586904005974E-2</v>
      </c>
    </row>
    <row r="32" spans="1:3" x14ac:dyDescent="0.25">
      <c r="A32" s="74">
        <v>41760</v>
      </c>
      <c r="B32" s="121">
        <v>1978028.9168431596</v>
      </c>
      <c r="C32" s="122">
        <v>4.1715653384130524E-2</v>
      </c>
    </row>
    <row r="33" spans="1:3" x14ac:dyDescent="0.25">
      <c r="A33" s="76">
        <v>41791</v>
      </c>
      <c r="B33" s="123">
        <v>1987070.5759261504</v>
      </c>
      <c r="C33" s="124">
        <v>2.7516945469094445E-2</v>
      </c>
    </row>
    <row r="34" spans="1:3" x14ac:dyDescent="0.25">
      <c r="A34" s="74">
        <v>41821</v>
      </c>
      <c r="B34" s="121">
        <v>1984415.010687798</v>
      </c>
      <c r="C34" s="122">
        <v>2.6581847874301623E-2</v>
      </c>
    </row>
    <row r="35" spans="1:3" x14ac:dyDescent="0.25">
      <c r="A35" s="76">
        <v>41852</v>
      </c>
      <c r="B35" s="123">
        <v>1995038.8751959121</v>
      </c>
      <c r="C35" s="124">
        <v>2.2285856946396621E-2</v>
      </c>
    </row>
    <row r="36" spans="1:3" x14ac:dyDescent="0.25">
      <c r="A36" s="74">
        <v>41883</v>
      </c>
      <c r="B36" s="121">
        <v>2018175.7874194486</v>
      </c>
      <c r="C36" s="122">
        <v>3.2306933694680851E-2</v>
      </c>
    </row>
    <row r="37" spans="1:3" x14ac:dyDescent="0.25">
      <c r="A37" s="76">
        <v>41913</v>
      </c>
      <c r="B37" s="123">
        <v>2017072.9915444113</v>
      </c>
      <c r="C37" s="124">
        <v>3.9651342600459882E-2</v>
      </c>
    </row>
    <row r="38" spans="1:3" x14ac:dyDescent="0.25">
      <c r="A38" s="74">
        <v>41944</v>
      </c>
      <c r="B38" s="121">
        <v>2039559.8172841098</v>
      </c>
      <c r="C38" s="122">
        <v>3.6619465806638551E-2</v>
      </c>
    </row>
    <row r="39" spans="1:3" x14ac:dyDescent="0.25">
      <c r="A39" s="76">
        <v>41974</v>
      </c>
      <c r="B39" s="123">
        <v>2069262.0330676425</v>
      </c>
      <c r="C39" s="124">
        <v>2.9449966204064593E-2</v>
      </c>
    </row>
    <row r="40" spans="1:3" x14ac:dyDescent="0.25">
      <c r="A40" s="74">
        <v>42005</v>
      </c>
      <c r="B40" s="121">
        <v>2026091.3608656512</v>
      </c>
      <c r="C40" s="122">
        <v>2.1749167793897239E-2</v>
      </c>
    </row>
    <row r="41" spans="1:3" x14ac:dyDescent="0.25">
      <c r="A41" s="76">
        <v>42036</v>
      </c>
      <c r="B41" s="123">
        <v>2012220.1558959123</v>
      </c>
      <c r="C41" s="124">
        <v>1.8017393141608995E-2</v>
      </c>
    </row>
    <row r="42" spans="1:3" x14ac:dyDescent="0.25">
      <c r="A42" s="74">
        <v>42064</v>
      </c>
      <c r="B42" s="121">
        <v>2017962.1006509678</v>
      </c>
      <c r="C42" s="122">
        <v>1.9639878742814032E-2</v>
      </c>
    </row>
    <row r="43" spans="1:3" x14ac:dyDescent="0.25">
      <c r="A43" s="76">
        <v>42095</v>
      </c>
      <c r="B43" s="123">
        <v>1993884.2459395223</v>
      </c>
      <c r="C43" s="124">
        <v>9.922232615198423E-3</v>
      </c>
    </row>
    <row r="44" spans="1:3" x14ac:dyDescent="0.25">
      <c r="A44" s="74">
        <v>42125</v>
      </c>
      <c r="B44" s="121">
        <v>1995247.7397371742</v>
      </c>
      <c r="C44" s="122">
        <v>8.7050410372639941E-3</v>
      </c>
    </row>
    <row r="45" spans="1:3" x14ac:dyDescent="0.25">
      <c r="A45" s="76">
        <v>42156</v>
      </c>
      <c r="B45" s="123">
        <v>1991162.0164347074</v>
      </c>
      <c r="C45" s="124">
        <v>2.0590312986996651E-3</v>
      </c>
    </row>
    <row r="46" spans="1:3" x14ac:dyDescent="0.25">
      <c r="A46" s="74">
        <v>42186</v>
      </c>
      <c r="B46" s="121">
        <v>1983306.1527007616</v>
      </c>
      <c r="C46" s="122">
        <v>-5.5878330947123356E-4</v>
      </c>
    </row>
    <row r="47" spans="1:3" x14ac:dyDescent="0.25">
      <c r="A47" s="76">
        <v>42217</v>
      </c>
      <c r="B47" s="123">
        <v>1995390.4852357565</v>
      </c>
      <c r="C47" s="124">
        <v>1.762421996964747E-4</v>
      </c>
    </row>
    <row r="48" spans="1:3" x14ac:dyDescent="0.25">
      <c r="A48" s="74">
        <v>42248</v>
      </c>
      <c r="B48" s="121">
        <v>2012966.6456619038</v>
      </c>
      <c r="C48" s="122">
        <v>-2.5811139891860346E-3</v>
      </c>
    </row>
    <row r="49" spans="1:3" x14ac:dyDescent="0.25">
      <c r="A49" s="76">
        <v>42278</v>
      </c>
      <c r="B49" s="123">
        <v>1983694.539913072</v>
      </c>
      <c r="C49" s="124">
        <v>-1.6547964189328801E-2</v>
      </c>
    </row>
    <row r="50" spans="1:3" x14ac:dyDescent="0.25">
      <c r="A50" s="74">
        <v>42309</v>
      </c>
      <c r="B50" s="121">
        <v>1973514.5200822388</v>
      </c>
      <c r="C50" s="122">
        <v>-3.2382132969170363E-2</v>
      </c>
    </row>
    <row r="51" spans="1:3" x14ac:dyDescent="0.25">
      <c r="A51" s="76">
        <v>42339</v>
      </c>
      <c r="B51" s="123">
        <v>1992653.9004711593</v>
      </c>
      <c r="C51" s="124">
        <v>-3.7021958249972342E-2</v>
      </c>
    </row>
    <row r="52" spans="1:3" x14ac:dyDescent="0.25">
      <c r="A52" s="74">
        <v>42370</v>
      </c>
      <c r="B52" s="121">
        <v>1939270.8121743298</v>
      </c>
      <c r="C52" s="122">
        <v>-4.2851250623874737E-2</v>
      </c>
    </row>
    <row r="53" spans="1:3" x14ac:dyDescent="0.25">
      <c r="A53" s="76">
        <v>42401</v>
      </c>
      <c r="B53" s="123">
        <v>1902882.1142233587</v>
      </c>
      <c r="C53" s="124">
        <v>-5.4337017424354594E-2</v>
      </c>
    </row>
    <row r="54" spans="1:3" x14ac:dyDescent="0.25">
      <c r="A54" s="74">
        <v>42430</v>
      </c>
      <c r="B54" s="121">
        <v>1864990.2348229853</v>
      </c>
      <c r="C54" s="122">
        <v>-7.5805123286822762E-2</v>
      </c>
    </row>
    <row r="55" spans="1:3" x14ac:dyDescent="0.25">
      <c r="A55" s="76">
        <v>42461</v>
      </c>
      <c r="B55" s="123">
        <v>1832454.9412832365</v>
      </c>
      <c r="C55" s="124">
        <v>-8.0962224855846587E-2</v>
      </c>
    </row>
    <row r="56" spans="1:3" x14ac:dyDescent="0.25">
      <c r="A56" s="74">
        <v>42491</v>
      </c>
      <c r="B56" s="121">
        <v>1818266.3663327794</v>
      </c>
      <c r="C56" s="122">
        <v>-8.8701452897126387E-2</v>
      </c>
    </row>
    <row r="57" spans="1:3" x14ac:dyDescent="0.25">
      <c r="A57" s="76">
        <v>42522</v>
      </c>
      <c r="B57" s="123">
        <v>1788493.2675937156</v>
      </c>
      <c r="C57" s="124">
        <v>-0.10178415777731753</v>
      </c>
    </row>
    <row r="58" spans="1:3" x14ac:dyDescent="0.25">
      <c r="A58" s="74">
        <v>42552</v>
      </c>
      <c r="B58" s="121">
        <v>1762683.9168255234</v>
      </c>
      <c r="C58" s="122">
        <v>-0.11123962660772591</v>
      </c>
    </row>
    <row r="59" spans="1:3" x14ac:dyDescent="0.25">
      <c r="A59" s="76">
        <v>42583</v>
      </c>
      <c r="B59" s="123">
        <v>1744165.1709403514</v>
      </c>
      <c r="C59" s="124">
        <v>-0.12590283263063806</v>
      </c>
    </row>
    <row r="60" spans="1:3" x14ac:dyDescent="0.25">
      <c r="A60" s="74">
        <v>42614</v>
      </c>
      <c r="B60" s="121">
        <v>1735056.6790295599</v>
      </c>
      <c r="C60" s="122">
        <v>-0.13805989643755945</v>
      </c>
    </row>
    <row r="61" spans="1:3" x14ac:dyDescent="0.25">
      <c r="A61" s="76">
        <v>42644</v>
      </c>
      <c r="B61" s="123">
        <v>1714952.7660545441</v>
      </c>
      <c r="C61" s="124">
        <v>-0.13547538113922741</v>
      </c>
    </row>
    <row r="62" spans="1:3" x14ac:dyDescent="0.25">
      <c r="A62" s="74">
        <v>42675</v>
      </c>
      <c r="B62" s="121">
        <v>1710469.4550134202</v>
      </c>
      <c r="C62" s="122">
        <v>-0.13328762590399246</v>
      </c>
    </row>
    <row r="63" spans="1:3" x14ac:dyDescent="0.25">
      <c r="A63" s="76">
        <v>42705</v>
      </c>
      <c r="B63" s="123">
        <v>1696959.124348263</v>
      </c>
      <c r="C63" s="124">
        <v>-0.14839244088146952</v>
      </c>
    </row>
    <row r="64" spans="1:3" x14ac:dyDescent="0.25">
      <c r="A64" s="74">
        <v>42736</v>
      </c>
      <c r="B64" s="121">
        <v>1650079.8625363747</v>
      </c>
      <c r="C64" s="122">
        <v>-0.14912355088442308</v>
      </c>
    </row>
    <row r="65" spans="1:3" x14ac:dyDescent="0.25">
      <c r="A65" s="76">
        <v>42767</v>
      </c>
      <c r="B65" s="123">
        <v>1640235.002571902</v>
      </c>
      <c r="C65" s="124">
        <v>-0.13802595005137952</v>
      </c>
    </row>
    <row r="66" spans="1:3" x14ac:dyDescent="0.25">
      <c r="A66" s="74">
        <v>42795</v>
      </c>
      <c r="B66" s="121">
        <v>1634258.6885697753</v>
      </c>
      <c r="C66" s="122">
        <v>-0.12371729457077274</v>
      </c>
    </row>
    <row r="67" spans="1:3" x14ac:dyDescent="0.25">
      <c r="A67" s="76">
        <v>42826</v>
      </c>
      <c r="B67" s="123">
        <v>1621410.2365981559</v>
      </c>
      <c r="C67" s="124">
        <v>-0.11517047428041516</v>
      </c>
    </row>
    <row r="68" spans="1:3" x14ac:dyDescent="0.25">
      <c r="A68" s="74">
        <v>42856</v>
      </c>
      <c r="B68" s="121">
        <v>1600144.4721219142</v>
      </c>
      <c r="C68" s="122">
        <v>-0.11996146343002012</v>
      </c>
    </row>
    <row r="69" spans="1:3" x14ac:dyDescent="0.25">
      <c r="A69" s="76">
        <v>42887</v>
      </c>
      <c r="B69" s="123">
        <v>1609139.7584820383</v>
      </c>
      <c r="C69" s="124">
        <v>-0.1002819034107878</v>
      </c>
    </row>
    <row r="70" spans="1:3" x14ac:dyDescent="0.25">
      <c r="A70" s="74">
        <v>42917</v>
      </c>
      <c r="B70" s="121">
        <v>1573049.6906378577</v>
      </c>
      <c r="C70" s="122">
        <v>-0.10758266095102542</v>
      </c>
    </row>
    <row r="71" spans="1:3" x14ac:dyDescent="0.25">
      <c r="A71" s="76">
        <v>42948</v>
      </c>
      <c r="B71" s="123">
        <v>1555942.9847622227</v>
      </c>
      <c r="C71" s="124">
        <v>-0.10791534501096034</v>
      </c>
    </row>
    <row r="72" spans="1:3" x14ac:dyDescent="0.25">
      <c r="A72" s="74">
        <v>42979</v>
      </c>
      <c r="B72" s="121">
        <v>1549883.7020817432</v>
      </c>
      <c r="C72" s="122">
        <v>-0.10672445412641307</v>
      </c>
    </row>
    <row r="73" spans="1:3" x14ac:dyDescent="0.25">
      <c r="A73" s="76">
        <v>43009</v>
      </c>
      <c r="B73" s="123">
        <v>1535742.1514120358</v>
      </c>
      <c r="C73" s="124">
        <v>-0.1044988632863656</v>
      </c>
    </row>
    <row r="74" spans="1:3" x14ac:dyDescent="0.25">
      <c r="A74" s="74">
        <v>43040</v>
      </c>
      <c r="B74" s="121">
        <v>1528591.3657812588</v>
      </c>
      <c r="C74" s="122">
        <v>-0.1063322637531311</v>
      </c>
    </row>
    <row r="75" spans="1:3" x14ac:dyDescent="0.25">
      <c r="A75" s="76">
        <v>43070</v>
      </c>
      <c r="B75" s="123">
        <v>1538889.5418410806</v>
      </c>
      <c r="C75" s="124">
        <v>-9.3148727178617774E-2</v>
      </c>
    </row>
    <row r="76" spans="1:3" x14ac:dyDescent="0.25">
      <c r="A76" s="74">
        <v>43101</v>
      </c>
      <c r="B76" s="121">
        <v>1497876.4998580327</v>
      </c>
      <c r="C76" s="122">
        <v>-9.2239997671619833E-2</v>
      </c>
    </row>
    <row r="77" spans="1:3" x14ac:dyDescent="0.25">
      <c r="A77" s="76">
        <v>43132</v>
      </c>
      <c r="B77" s="123">
        <v>1487584.1210027293</v>
      </c>
      <c r="C77" s="124">
        <v>-9.3066469944742547E-2</v>
      </c>
    </row>
    <row r="78" spans="1:3" x14ac:dyDescent="0.25">
      <c r="A78" s="74">
        <v>43160</v>
      </c>
      <c r="B78" s="121">
        <v>1497482.7838374453</v>
      </c>
      <c r="C78" s="122">
        <v>-8.3692934104593775E-2</v>
      </c>
    </row>
    <row r="79" spans="1:3" x14ac:dyDescent="0.25">
      <c r="A79" s="76">
        <v>43191</v>
      </c>
      <c r="B79" s="123">
        <v>1493281.7900113666</v>
      </c>
      <c r="C79" s="124">
        <v>-7.9022843013260347E-2</v>
      </c>
    </row>
    <row r="80" spans="1:3" x14ac:dyDescent="0.25">
      <c r="A80" s="74">
        <v>43221</v>
      </c>
      <c r="B80" s="121">
        <v>1492508.3427330886</v>
      </c>
      <c r="C80" s="122">
        <v>-6.7266507033637901E-2</v>
      </c>
    </row>
    <row r="81" spans="1:3" x14ac:dyDescent="0.25">
      <c r="A81" s="76">
        <v>43252</v>
      </c>
      <c r="B81" s="123">
        <v>1487833.403700297</v>
      </c>
      <c r="C81" s="124">
        <v>-7.538584149842531E-2</v>
      </c>
    </row>
    <row r="82" spans="1:3" x14ac:dyDescent="0.25">
      <c r="A82" s="74">
        <v>43282</v>
      </c>
      <c r="B82" s="121">
        <v>1470916.6935198009</v>
      </c>
      <c r="C82" s="122">
        <v>-6.4926745624063975E-2</v>
      </c>
    </row>
    <row r="83" spans="1:3" x14ac:dyDescent="0.25">
      <c r="A83" s="76">
        <v>43313</v>
      </c>
      <c r="B83" s="123">
        <v>1486442.2861293051</v>
      </c>
      <c r="C83" s="124">
        <v>-4.4667895490745457E-2</v>
      </c>
    </row>
    <row r="84" spans="1:3" x14ac:dyDescent="0.25">
      <c r="A84" s="74">
        <v>43344</v>
      </c>
      <c r="B84" s="121">
        <v>1486233.3669341425</v>
      </c>
      <c r="C84" s="122">
        <v>-4.1067813708930534E-2</v>
      </c>
    </row>
    <row r="85" spans="1:3" x14ac:dyDescent="0.25">
      <c r="A85" s="76">
        <v>43374</v>
      </c>
      <c r="B85" s="123">
        <v>1455774.9047865367</v>
      </c>
      <c r="C85" s="124">
        <v>-5.2070750647804642E-2</v>
      </c>
    </row>
    <row r="86" spans="1:3" x14ac:dyDescent="0.25">
      <c r="A86" s="74">
        <v>43405</v>
      </c>
      <c r="B86" s="121">
        <v>1469796.4610610311</v>
      </c>
      <c r="C86" s="122">
        <v>-3.8463454678862363E-2</v>
      </c>
    </row>
    <row r="87" spans="1:3" x14ac:dyDescent="0.25">
      <c r="A87" s="76">
        <v>43435</v>
      </c>
      <c r="B87" s="123">
        <v>1503052.4155914683</v>
      </c>
      <c r="C87" s="124">
        <v>-2.3287653385919982E-2</v>
      </c>
    </row>
    <row r="88" spans="1:3" x14ac:dyDescent="0.25">
      <c r="A88" s="74">
        <v>43466</v>
      </c>
      <c r="B88" s="121">
        <v>1458289.5094812708</v>
      </c>
      <c r="C88" s="122">
        <v>-2.6428741208313178E-2</v>
      </c>
    </row>
    <row r="89" spans="1:3" x14ac:dyDescent="0.25">
      <c r="A89" s="76">
        <v>43497</v>
      </c>
      <c r="B89" s="123">
        <v>1453423.2710681015</v>
      </c>
      <c r="C89" s="124">
        <v>-2.296397860956001E-2</v>
      </c>
    </row>
    <row r="90" spans="1:3" x14ac:dyDescent="0.25">
      <c r="A90" s="74">
        <v>43525</v>
      </c>
      <c r="B90" s="121">
        <v>1455068.7246145317</v>
      </c>
      <c r="C90" s="122">
        <v>-2.8323570514930063E-2</v>
      </c>
    </row>
    <row r="91" spans="1:3" x14ac:dyDescent="0.25">
      <c r="A91" s="76">
        <v>43556</v>
      </c>
      <c r="B91" s="123">
        <v>1430428.5462571394</v>
      </c>
      <c r="C91" s="124">
        <v>-4.2090678514032365E-2</v>
      </c>
    </row>
    <row r="92" spans="1:3" x14ac:dyDescent="0.25">
      <c r="A92" s="74">
        <v>43586</v>
      </c>
      <c r="B92" s="121">
        <v>1429312.8881361783</v>
      </c>
      <c r="C92" s="122">
        <v>-4.2341776449427826E-2</v>
      </c>
    </row>
    <row r="93" spans="1:3" x14ac:dyDescent="0.25">
      <c r="A93" s="76">
        <v>43617</v>
      </c>
      <c r="B93" s="123">
        <v>1428106.5261906267</v>
      </c>
      <c r="C93" s="124">
        <v>-4.0143525048656259E-2</v>
      </c>
    </row>
    <row r="94" spans="1:3" x14ac:dyDescent="0.25">
      <c r="A94" s="74">
        <v>43647</v>
      </c>
      <c r="B94" s="121">
        <v>1402716.9518240183</v>
      </c>
      <c r="C94" s="122">
        <v>-4.636546855184942E-2</v>
      </c>
    </row>
    <row r="95" spans="1:3" x14ac:dyDescent="0.25">
      <c r="A95" s="76">
        <v>43678</v>
      </c>
      <c r="B95" s="123">
        <v>1415686.4546160272</v>
      </c>
      <c r="C95" s="124">
        <v>-4.7600792962857685E-2</v>
      </c>
    </row>
    <row r="96" spans="1:3" x14ac:dyDescent="0.25">
      <c r="A96" s="74">
        <v>43709</v>
      </c>
      <c r="B96" s="121">
        <v>1432650.8103404082</v>
      </c>
      <c r="C96" s="122">
        <v>-3.6052586212800719E-2</v>
      </c>
    </row>
    <row r="97" spans="1:3" ht="15.75" thickBot="1" x14ac:dyDescent="0.3">
      <c r="A97" s="85">
        <v>43739</v>
      </c>
      <c r="B97" s="125">
        <v>1419934</v>
      </c>
      <c r="C97" s="126">
        <v>-2.4619812217323567E-2</v>
      </c>
    </row>
    <row r="98" spans="1:3" x14ac:dyDescent="0.25">
      <c r="A98" s="62" t="s">
        <v>377</v>
      </c>
      <c r="B98" s="57"/>
      <c r="C98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7">
    <tabColor rgb="FF005D89"/>
  </sheetPr>
  <dimension ref="A1:C9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27.42578125" style="59" customWidth="1"/>
    <col min="2" max="2" width="17.5703125" style="59" customWidth="1"/>
    <col min="3" max="3" width="16.5703125" style="59" customWidth="1"/>
    <col min="4" max="16384" width="9.140625" style="59"/>
  </cols>
  <sheetData>
    <row r="1" spans="1:3" x14ac:dyDescent="0.25">
      <c r="A1" s="148" t="s">
        <v>386</v>
      </c>
    </row>
    <row r="3" spans="1:3" ht="60" x14ac:dyDescent="0.25">
      <c r="A3" s="402" t="s">
        <v>414</v>
      </c>
      <c r="B3" s="403" t="s">
        <v>89</v>
      </c>
      <c r="C3" s="73" t="s">
        <v>90</v>
      </c>
    </row>
    <row r="4" spans="1:3" x14ac:dyDescent="0.25">
      <c r="A4" s="74">
        <v>40909</v>
      </c>
      <c r="B4" s="99">
        <v>1423996.077305356</v>
      </c>
      <c r="C4" s="117">
        <v>0.11564832687390969</v>
      </c>
    </row>
    <row r="5" spans="1:3" x14ac:dyDescent="0.25">
      <c r="A5" s="76">
        <v>40940</v>
      </c>
      <c r="B5" s="100">
        <v>1428156.4748079656</v>
      </c>
      <c r="C5" s="118">
        <v>0.11606918639199559</v>
      </c>
    </row>
    <row r="6" spans="1:3" x14ac:dyDescent="0.25">
      <c r="A6" s="74">
        <v>40969</v>
      </c>
      <c r="B6" s="99">
        <v>1445110.8049346812</v>
      </c>
      <c r="C6" s="117">
        <v>0.13125959221978789</v>
      </c>
    </row>
    <row r="7" spans="1:3" x14ac:dyDescent="0.25">
      <c r="A7" s="76">
        <v>41000</v>
      </c>
      <c r="B7" s="100">
        <v>1453770.4075375057</v>
      </c>
      <c r="C7" s="118">
        <v>0.13152186238914942</v>
      </c>
    </row>
    <row r="8" spans="1:3" x14ac:dyDescent="0.25">
      <c r="A8" s="74">
        <v>41030</v>
      </c>
      <c r="B8" s="99">
        <v>1472327.0731133295</v>
      </c>
      <c r="C8" s="117">
        <v>0.13200035762704965</v>
      </c>
    </row>
    <row r="9" spans="1:3" x14ac:dyDescent="0.25">
      <c r="A9" s="76">
        <v>41061</v>
      </c>
      <c r="B9" s="100">
        <v>1491082.0609437451</v>
      </c>
      <c r="C9" s="118">
        <v>0.1309906200234261</v>
      </c>
    </row>
    <row r="10" spans="1:3" x14ac:dyDescent="0.25">
      <c r="A10" s="74">
        <v>41091</v>
      </c>
      <c r="B10" s="99">
        <v>1499648.5167024045</v>
      </c>
      <c r="C10" s="117">
        <v>0.1238153516170577</v>
      </c>
    </row>
    <row r="11" spans="1:3" x14ac:dyDescent="0.25">
      <c r="A11" s="76">
        <v>41122</v>
      </c>
      <c r="B11" s="100">
        <v>1520699.113466817</v>
      </c>
      <c r="C11" s="118">
        <v>0.11739081866233825</v>
      </c>
    </row>
    <row r="12" spans="1:3" x14ac:dyDescent="0.25">
      <c r="A12" s="74">
        <v>41153</v>
      </c>
      <c r="B12" s="99">
        <v>1516875.5802704371</v>
      </c>
      <c r="C12" s="117">
        <v>0.10556621403598654</v>
      </c>
    </row>
    <row r="13" spans="1:3" x14ac:dyDescent="0.25">
      <c r="A13" s="76">
        <v>41183</v>
      </c>
      <c r="B13" s="100">
        <v>1530809.5865687183</v>
      </c>
      <c r="C13" s="118">
        <v>0.10556128359668393</v>
      </c>
    </row>
    <row r="14" spans="1:3" x14ac:dyDescent="0.25">
      <c r="A14" s="74">
        <v>41214</v>
      </c>
      <c r="B14" s="99">
        <v>1544300.4472836033</v>
      </c>
      <c r="C14" s="117">
        <v>0.1028861484509378</v>
      </c>
    </row>
    <row r="15" spans="1:3" x14ac:dyDescent="0.25">
      <c r="A15" s="76">
        <v>41244</v>
      </c>
      <c r="B15" s="100">
        <v>1562197.3241812538</v>
      </c>
      <c r="C15" s="118">
        <v>0.10546557139274815</v>
      </c>
    </row>
    <row r="16" spans="1:3" x14ac:dyDescent="0.25">
      <c r="A16" s="74">
        <v>41275</v>
      </c>
      <c r="B16" s="99">
        <v>1565569.9980651943</v>
      </c>
      <c r="C16" s="117">
        <v>9.9420162046892857E-2</v>
      </c>
    </row>
    <row r="17" spans="1:3" x14ac:dyDescent="0.25">
      <c r="A17" s="76">
        <v>41306</v>
      </c>
      <c r="B17" s="100">
        <v>1564724.065161248</v>
      </c>
      <c r="C17" s="118">
        <v>9.5625089240761074E-2</v>
      </c>
    </row>
    <row r="18" spans="1:3" x14ac:dyDescent="0.25">
      <c r="A18" s="74">
        <v>41334</v>
      </c>
      <c r="B18" s="99">
        <v>1577192.5964432172</v>
      </c>
      <c r="C18" s="117">
        <v>9.1399075460172785E-2</v>
      </c>
    </row>
    <row r="19" spans="1:3" x14ac:dyDescent="0.25">
      <c r="A19" s="76">
        <v>41365</v>
      </c>
      <c r="B19" s="100">
        <v>1592180.4879760172</v>
      </c>
      <c r="C19" s="118">
        <v>9.5207661210383154E-2</v>
      </c>
    </row>
    <row r="20" spans="1:3" x14ac:dyDescent="0.25">
      <c r="A20" s="74">
        <v>41395</v>
      </c>
      <c r="B20" s="99">
        <v>1613108.2152373807</v>
      </c>
      <c r="C20" s="117">
        <v>9.5618116853859458E-2</v>
      </c>
    </row>
    <row r="21" spans="1:3" x14ac:dyDescent="0.25">
      <c r="A21" s="76">
        <v>41426</v>
      </c>
      <c r="B21" s="100">
        <v>1631320.7661225214</v>
      </c>
      <c r="C21" s="118">
        <v>9.405163461628363E-2</v>
      </c>
    </row>
    <row r="22" spans="1:3" x14ac:dyDescent="0.25">
      <c r="A22" s="74">
        <v>41456</v>
      </c>
      <c r="B22" s="99">
        <v>1650159.3511862962</v>
      </c>
      <c r="C22" s="117">
        <v>0.10036407385301982</v>
      </c>
    </row>
    <row r="23" spans="1:3" x14ac:dyDescent="0.25">
      <c r="A23" s="76">
        <v>41487</v>
      </c>
      <c r="B23" s="100">
        <v>1669058.5297628792</v>
      </c>
      <c r="C23" s="118">
        <v>9.7560007092947876E-2</v>
      </c>
    </row>
    <row r="24" spans="1:3" x14ac:dyDescent="0.25">
      <c r="A24" s="74">
        <v>41518</v>
      </c>
      <c r="B24" s="99">
        <v>1679966.9201254884</v>
      </c>
      <c r="C24" s="117">
        <v>0.10751794146885429</v>
      </c>
    </row>
    <row r="25" spans="1:3" x14ac:dyDescent="0.25">
      <c r="A25" s="76">
        <v>41548</v>
      </c>
      <c r="B25" s="100">
        <v>1684081.8909501901</v>
      </c>
      <c r="C25" s="118">
        <v>0.10012499642429651</v>
      </c>
    </row>
    <row r="26" spans="1:3" x14ac:dyDescent="0.25">
      <c r="A26" s="74">
        <v>41579</v>
      </c>
      <c r="B26" s="99">
        <v>1696255.7181803994</v>
      </c>
      <c r="C26" s="117">
        <v>9.8397479042425129E-2</v>
      </c>
    </row>
    <row r="27" spans="1:3" x14ac:dyDescent="0.25">
      <c r="A27" s="76">
        <v>41609</v>
      </c>
      <c r="B27" s="100">
        <v>1708764.9127061716</v>
      </c>
      <c r="C27" s="118">
        <v>9.3821431042159675E-2</v>
      </c>
    </row>
    <row r="28" spans="1:3" x14ac:dyDescent="0.25">
      <c r="A28" s="74">
        <v>41640</v>
      </c>
      <c r="B28" s="99">
        <v>1718124.2727187418</v>
      </c>
      <c r="C28" s="117">
        <v>9.7443279343677469E-2</v>
      </c>
    </row>
    <row r="29" spans="1:3" x14ac:dyDescent="0.25">
      <c r="A29" s="76">
        <v>41671</v>
      </c>
      <c r="B29" s="100">
        <v>1715890.8199847778</v>
      </c>
      <c r="C29" s="118">
        <v>9.6609209373891725E-2</v>
      </c>
    </row>
    <row r="30" spans="1:3" x14ac:dyDescent="0.25">
      <c r="A30" s="74">
        <v>41699</v>
      </c>
      <c r="B30" s="99">
        <v>1715498.3873660341</v>
      </c>
      <c r="C30" s="117">
        <v>8.7691123604507926E-2</v>
      </c>
    </row>
    <row r="31" spans="1:3" x14ac:dyDescent="0.25">
      <c r="A31" s="76">
        <v>41730</v>
      </c>
      <c r="B31" s="100">
        <v>1721119.3201172121</v>
      </c>
      <c r="C31" s="118">
        <v>8.0982547591135434E-2</v>
      </c>
    </row>
    <row r="32" spans="1:3" x14ac:dyDescent="0.25">
      <c r="A32" s="74">
        <v>41760</v>
      </c>
      <c r="B32" s="99">
        <v>1735863.9585927888</v>
      </c>
      <c r="C32" s="117">
        <v>7.6098889210197029E-2</v>
      </c>
    </row>
    <row r="33" spans="1:3" x14ac:dyDescent="0.25">
      <c r="A33" s="76">
        <v>41791</v>
      </c>
      <c r="B33" s="100">
        <v>1747206.9917843933</v>
      </c>
      <c r="C33" s="118">
        <v>7.1038282640955686E-2</v>
      </c>
    </row>
    <row r="34" spans="1:3" x14ac:dyDescent="0.25">
      <c r="A34" s="74">
        <v>41821</v>
      </c>
      <c r="B34" s="99">
        <v>1757706.1911526958</v>
      </c>
      <c r="C34" s="117">
        <v>6.5173608772440383E-2</v>
      </c>
    </row>
    <row r="35" spans="1:3" x14ac:dyDescent="0.25">
      <c r="A35" s="76">
        <v>41852</v>
      </c>
      <c r="B35" s="100">
        <v>1773124.3853782928</v>
      </c>
      <c r="C35" s="118">
        <v>6.2350033722423204E-2</v>
      </c>
    </row>
    <row r="36" spans="1:3" x14ac:dyDescent="0.25">
      <c r="A36" s="74">
        <v>41883</v>
      </c>
      <c r="B36" s="99">
        <v>1779629.7992904461</v>
      </c>
      <c r="C36" s="117">
        <v>5.9324310479585529E-2</v>
      </c>
    </row>
    <row r="37" spans="1:3" x14ac:dyDescent="0.25">
      <c r="A37" s="76">
        <v>41913</v>
      </c>
      <c r="B37" s="100">
        <v>1794721.0484481037</v>
      </c>
      <c r="C37" s="118">
        <v>6.5697017521807677E-2</v>
      </c>
    </row>
    <row r="38" spans="1:3" x14ac:dyDescent="0.25">
      <c r="A38" s="74">
        <v>41944</v>
      </c>
      <c r="B38" s="99">
        <v>1801156.3810457643</v>
      </c>
      <c r="C38" s="117">
        <v>6.1842481496771962E-2</v>
      </c>
    </row>
    <row r="39" spans="1:3" x14ac:dyDescent="0.25">
      <c r="A39" s="76">
        <v>41974</v>
      </c>
      <c r="B39" s="100">
        <v>1820172.2010980672</v>
      </c>
      <c r="C39" s="118">
        <v>6.519755149668871E-2</v>
      </c>
    </row>
    <row r="40" spans="1:3" x14ac:dyDescent="0.25">
      <c r="A40" s="74">
        <v>42005</v>
      </c>
      <c r="B40" s="99">
        <v>1820777.8395941802</v>
      </c>
      <c r="C40" s="117">
        <v>5.974746326876601E-2</v>
      </c>
    </row>
    <row r="41" spans="1:3" x14ac:dyDescent="0.25">
      <c r="A41" s="76">
        <v>42036</v>
      </c>
      <c r="B41" s="100">
        <v>1803391.1865160058</v>
      </c>
      <c r="C41" s="118">
        <v>5.0994134074337172E-2</v>
      </c>
    </row>
    <row r="42" spans="1:3" x14ac:dyDescent="0.25">
      <c r="A42" s="74">
        <v>42064</v>
      </c>
      <c r="B42" s="99">
        <v>1793980.6562655682</v>
      </c>
      <c r="C42" s="117">
        <v>4.5748961046845116E-2</v>
      </c>
    </row>
    <row r="43" spans="1:3" x14ac:dyDescent="0.25">
      <c r="A43" s="76">
        <v>42095</v>
      </c>
      <c r="B43" s="100">
        <v>1791260.7084512119</v>
      </c>
      <c r="C43" s="118">
        <v>4.0753355978377481E-2</v>
      </c>
    </row>
    <row r="44" spans="1:3" x14ac:dyDescent="0.25">
      <c r="A44" s="74">
        <v>42125</v>
      </c>
      <c r="B44" s="99">
        <v>1788575.3698966466</v>
      </c>
      <c r="C44" s="117">
        <v>3.0366095823885386E-2</v>
      </c>
    </row>
    <row r="45" spans="1:3" x14ac:dyDescent="0.25">
      <c r="A45" s="76">
        <v>42156</v>
      </c>
      <c r="B45" s="100">
        <v>1784328.766879563</v>
      </c>
      <c r="C45" s="118">
        <v>2.1246352189363549E-2</v>
      </c>
    </row>
    <row r="46" spans="1:3" x14ac:dyDescent="0.25">
      <c r="A46" s="74">
        <v>42186</v>
      </c>
      <c r="B46" s="99">
        <v>1779914.1758244545</v>
      </c>
      <c r="C46" s="117">
        <v>1.2634639841141437E-2</v>
      </c>
    </row>
    <row r="47" spans="1:3" x14ac:dyDescent="0.25">
      <c r="A47" s="76">
        <v>42217</v>
      </c>
      <c r="B47" s="100">
        <v>1789500.0946936146</v>
      </c>
      <c r="C47" s="118">
        <v>9.2355107460935226E-3</v>
      </c>
    </row>
    <row r="48" spans="1:3" x14ac:dyDescent="0.25">
      <c r="A48" s="74">
        <v>42248</v>
      </c>
      <c r="B48" s="99">
        <v>1787613.1291818072</v>
      </c>
      <c r="C48" s="117">
        <v>4.4859497714322405E-3</v>
      </c>
    </row>
    <row r="49" spans="1:3" x14ac:dyDescent="0.25">
      <c r="A49" s="76">
        <v>42278</v>
      </c>
      <c r="B49" s="100">
        <v>1777256.7311249559</v>
      </c>
      <c r="C49" s="118">
        <v>-9.7309369265208279E-3</v>
      </c>
    </row>
    <row r="50" spans="1:3" x14ac:dyDescent="0.25">
      <c r="A50" s="74">
        <v>42309</v>
      </c>
      <c r="B50" s="99">
        <v>1773103.5014818725</v>
      </c>
      <c r="C50" s="117">
        <v>-1.5574927229585755E-2</v>
      </c>
    </row>
    <row r="51" spans="1:3" x14ac:dyDescent="0.25">
      <c r="A51" s="76">
        <v>42339</v>
      </c>
      <c r="B51" s="100">
        <v>1768374.1476841515</v>
      </c>
      <c r="C51" s="118">
        <v>-2.8457776348120856E-2</v>
      </c>
    </row>
    <row r="52" spans="1:3" x14ac:dyDescent="0.25">
      <c r="A52" s="74">
        <v>42370</v>
      </c>
      <c r="B52" s="99">
        <v>1749806.4514848699</v>
      </c>
      <c r="C52" s="117">
        <v>-3.8978609342657955E-2</v>
      </c>
    </row>
    <row r="53" spans="1:3" x14ac:dyDescent="0.25">
      <c r="A53" s="76">
        <v>42401</v>
      </c>
      <c r="B53" s="100">
        <v>1735126.1104225928</v>
      </c>
      <c r="C53" s="118">
        <v>-3.7853726137641375E-2</v>
      </c>
    </row>
    <row r="54" spans="1:3" x14ac:dyDescent="0.25">
      <c r="A54" s="74">
        <v>42430</v>
      </c>
      <c r="B54" s="99">
        <v>1733004.7216108714</v>
      </c>
      <c r="C54" s="117">
        <v>-3.3989181790637146E-2</v>
      </c>
    </row>
    <row r="55" spans="1:3" x14ac:dyDescent="0.25">
      <c r="A55" s="76">
        <v>42461</v>
      </c>
      <c r="B55" s="100">
        <v>1721012.8461473791</v>
      </c>
      <c r="C55" s="118">
        <v>-3.9216995031712387E-2</v>
      </c>
    </row>
    <row r="56" spans="1:3" x14ac:dyDescent="0.25">
      <c r="A56" s="74">
        <v>42491</v>
      </c>
      <c r="B56" s="99">
        <v>1715394.3083976619</v>
      </c>
      <c r="C56" s="117">
        <v>-4.09158387902957E-2</v>
      </c>
    </row>
    <row r="57" spans="1:3" x14ac:dyDescent="0.25">
      <c r="A57" s="76">
        <v>42522</v>
      </c>
      <c r="B57" s="100">
        <v>1713141.4052506718</v>
      </c>
      <c r="C57" s="118">
        <v>-3.9895877346294073E-2</v>
      </c>
    </row>
    <row r="58" spans="1:3" x14ac:dyDescent="0.25">
      <c r="A58" s="74">
        <v>42552</v>
      </c>
      <c r="B58" s="99">
        <v>1705710.3553718308</v>
      </c>
      <c r="C58" s="117">
        <v>-4.1689549676322213E-2</v>
      </c>
    </row>
    <row r="59" spans="1:3" x14ac:dyDescent="0.25">
      <c r="A59" s="76">
        <v>42583</v>
      </c>
      <c r="B59" s="100">
        <v>1707634.4150576135</v>
      </c>
      <c r="C59" s="118">
        <v>-4.574779284938657E-2</v>
      </c>
    </row>
    <row r="60" spans="1:3" x14ac:dyDescent="0.25">
      <c r="A60" s="74">
        <v>42614</v>
      </c>
      <c r="B60" s="99">
        <v>1709925.2967537385</v>
      </c>
      <c r="C60" s="117">
        <v>-4.3458973957987479E-2</v>
      </c>
    </row>
    <row r="61" spans="1:3" x14ac:dyDescent="0.25">
      <c r="A61" s="76">
        <v>42644</v>
      </c>
      <c r="B61" s="100">
        <v>1702886.5124451383</v>
      </c>
      <c r="C61" s="118">
        <v>-4.1845512456010425E-2</v>
      </c>
    </row>
    <row r="62" spans="1:3" x14ac:dyDescent="0.25">
      <c r="A62" s="74">
        <v>42675</v>
      </c>
      <c r="B62" s="99">
        <v>1711075.0351911823</v>
      </c>
      <c r="C62" s="117">
        <v>-3.4982992385300671E-2</v>
      </c>
    </row>
    <row r="63" spans="1:3" x14ac:dyDescent="0.25">
      <c r="A63" s="76">
        <v>42705</v>
      </c>
      <c r="B63" s="100">
        <v>1717774.3760851813</v>
      </c>
      <c r="C63" s="118">
        <v>-2.8613725022634706E-2</v>
      </c>
    </row>
    <row r="64" spans="1:3" x14ac:dyDescent="0.25">
      <c r="A64" s="74">
        <v>42736</v>
      </c>
      <c r="B64" s="99">
        <v>1717044.2953158733</v>
      </c>
      <c r="C64" s="117">
        <v>-1.8723302877981074E-2</v>
      </c>
    </row>
    <row r="65" spans="1:3" x14ac:dyDescent="0.25">
      <c r="A65" s="76">
        <v>42767</v>
      </c>
      <c r="B65" s="100">
        <v>1712381.2493268768</v>
      </c>
      <c r="C65" s="118">
        <v>-1.3108477221967729E-2</v>
      </c>
    </row>
    <row r="66" spans="1:3" x14ac:dyDescent="0.25">
      <c r="A66" s="74">
        <v>42795</v>
      </c>
      <c r="B66" s="99">
        <v>1717966.0587843682</v>
      </c>
      <c r="C66" s="117">
        <v>-8.6777967993787453E-3</v>
      </c>
    </row>
    <row r="67" spans="1:3" x14ac:dyDescent="0.25">
      <c r="A67" s="76">
        <v>42826</v>
      </c>
      <c r="B67" s="100">
        <v>1717328.8275177905</v>
      </c>
      <c r="C67" s="118">
        <v>-2.1406107675695507E-3</v>
      </c>
    </row>
    <row r="68" spans="1:3" x14ac:dyDescent="0.25">
      <c r="A68" s="74">
        <v>42856</v>
      </c>
      <c r="B68" s="99">
        <v>1722979.9321036213</v>
      </c>
      <c r="C68" s="117">
        <v>4.422087486722015E-3</v>
      </c>
    </row>
    <row r="69" spans="1:3" x14ac:dyDescent="0.25">
      <c r="A69" s="76">
        <v>42887</v>
      </c>
      <c r="B69" s="100">
        <v>1735234.3209940668</v>
      </c>
      <c r="C69" s="118">
        <v>1.2896142534224886E-2</v>
      </c>
    </row>
    <row r="70" spans="1:3" x14ac:dyDescent="0.25">
      <c r="A70" s="74">
        <v>42917</v>
      </c>
      <c r="B70" s="99">
        <v>1735913.379293829</v>
      </c>
      <c r="C70" s="117">
        <v>1.7707006249261026E-2</v>
      </c>
    </row>
    <row r="71" spans="1:3" x14ac:dyDescent="0.25">
      <c r="A71" s="76">
        <v>42948</v>
      </c>
      <c r="B71" s="100">
        <v>1745115.7905367119</v>
      </c>
      <c r="C71" s="118">
        <v>2.194929731363704E-2</v>
      </c>
    </row>
    <row r="72" spans="1:3" x14ac:dyDescent="0.25">
      <c r="A72" s="74">
        <v>42979</v>
      </c>
      <c r="B72" s="99">
        <v>1745763.0383720475</v>
      </c>
      <c r="C72" s="117">
        <v>2.0958659238708321E-2</v>
      </c>
    </row>
    <row r="73" spans="1:3" x14ac:dyDescent="0.25">
      <c r="A73" s="76">
        <v>43009</v>
      </c>
      <c r="B73" s="100">
        <v>1751210.0898991036</v>
      </c>
      <c r="C73" s="118">
        <v>2.8377450347280453E-2</v>
      </c>
    </row>
    <row r="74" spans="1:3" x14ac:dyDescent="0.25">
      <c r="A74" s="74">
        <v>43040</v>
      </c>
      <c r="B74" s="99">
        <v>1761526.1207537609</v>
      </c>
      <c r="C74" s="117">
        <v>2.9485022295905106E-2</v>
      </c>
    </row>
    <row r="75" spans="1:3" x14ac:dyDescent="0.25">
      <c r="A75" s="76">
        <v>43070</v>
      </c>
      <c r="B75" s="100">
        <v>1762978.308996717</v>
      </c>
      <c r="C75" s="118">
        <v>2.631540762329676E-2</v>
      </c>
    </row>
    <row r="76" spans="1:3" x14ac:dyDescent="0.25">
      <c r="A76" s="74">
        <v>43101</v>
      </c>
      <c r="B76" s="99">
        <v>1768592.6083066973</v>
      </c>
      <c r="C76" s="117">
        <v>3.0021539415988618E-2</v>
      </c>
    </row>
    <row r="77" spans="1:3" x14ac:dyDescent="0.25">
      <c r="A77" s="76">
        <v>43132</v>
      </c>
      <c r="B77" s="100">
        <v>1761469.4526695644</v>
      </c>
      <c r="C77" s="118">
        <v>2.8666632131123748E-2</v>
      </c>
    </row>
    <row r="78" spans="1:3" x14ac:dyDescent="0.25">
      <c r="A78" s="74">
        <v>43160</v>
      </c>
      <c r="B78" s="99">
        <v>1769699.2434805441</v>
      </c>
      <c r="C78" s="117">
        <v>3.0113042357066355E-2</v>
      </c>
    </row>
    <row r="79" spans="1:3" x14ac:dyDescent="0.25">
      <c r="A79" s="76">
        <v>43191</v>
      </c>
      <c r="B79" s="100">
        <v>1776342.8434310656</v>
      </c>
      <c r="C79" s="118">
        <v>3.4363841663668682E-2</v>
      </c>
    </row>
    <row r="80" spans="1:3" x14ac:dyDescent="0.25">
      <c r="A80" s="74">
        <v>43221</v>
      </c>
      <c r="B80" s="99">
        <v>1778840.8432419521</v>
      </c>
      <c r="C80" s="117">
        <v>3.2421103750250424E-2</v>
      </c>
    </row>
    <row r="81" spans="1:3" x14ac:dyDescent="0.25">
      <c r="A81" s="76">
        <v>43252</v>
      </c>
      <c r="B81" s="100">
        <v>1764839.2313884934</v>
      </c>
      <c r="C81" s="118">
        <v>1.7061044745511289E-2</v>
      </c>
    </row>
    <row r="82" spans="1:3" x14ac:dyDescent="0.25">
      <c r="A82" s="74">
        <v>43282</v>
      </c>
      <c r="B82" s="99">
        <v>1766498.5891573192</v>
      </c>
      <c r="C82" s="117">
        <v>1.76190875813933E-2</v>
      </c>
    </row>
    <row r="83" spans="1:3" x14ac:dyDescent="0.25">
      <c r="A83" s="76">
        <v>43313</v>
      </c>
      <c r="B83" s="100">
        <v>1787000.0149805399</v>
      </c>
      <c r="C83" s="118">
        <v>2.4000828295150711E-2</v>
      </c>
    </row>
    <row r="84" spans="1:3" x14ac:dyDescent="0.25">
      <c r="A84" s="74">
        <v>43344</v>
      </c>
      <c r="B84" s="99">
        <v>1787178.4336456838</v>
      </c>
      <c r="C84" s="117">
        <v>2.3723377321733796E-2</v>
      </c>
    </row>
    <row r="85" spans="1:3" x14ac:dyDescent="0.25">
      <c r="A85" s="76">
        <v>43374</v>
      </c>
      <c r="B85" s="100">
        <v>1798388.5253257938</v>
      </c>
      <c r="C85" s="118">
        <v>2.694047715851644E-2</v>
      </c>
    </row>
    <row r="86" spans="1:3" x14ac:dyDescent="0.25">
      <c r="A86" s="74">
        <v>43405</v>
      </c>
      <c r="B86" s="99">
        <v>1827300.5783658649</v>
      </c>
      <c r="C86" s="117">
        <v>3.7339473333474649E-2</v>
      </c>
    </row>
    <row r="87" spans="1:3" x14ac:dyDescent="0.25">
      <c r="A87" s="76">
        <v>43435</v>
      </c>
      <c r="B87" s="100">
        <v>1839228.7450285358</v>
      </c>
      <c r="C87" s="118">
        <v>4.3250921263581432E-2</v>
      </c>
    </row>
    <row r="88" spans="1:3" x14ac:dyDescent="0.25">
      <c r="A88" s="74">
        <v>43466</v>
      </c>
      <c r="B88" s="99">
        <v>1848022.0277705574</v>
      </c>
      <c r="C88" s="117">
        <v>4.491108867627136E-2</v>
      </c>
    </row>
    <row r="89" spans="1:3" x14ac:dyDescent="0.25">
      <c r="A89" s="76">
        <v>43497</v>
      </c>
      <c r="B89" s="100">
        <v>1849531.0278851821</v>
      </c>
      <c r="C89" s="118">
        <v>4.9993245742727677E-2</v>
      </c>
    </row>
    <row r="90" spans="1:3" x14ac:dyDescent="0.25">
      <c r="A90" s="74">
        <v>43525</v>
      </c>
      <c r="B90" s="99">
        <v>1848553.3963325715</v>
      </c>
      <c r="C90" s="117">
        <v>4.455794008079117E-2</v>
      </c>
    </row>
    <row r="91" spans="1:3" x14ac:dyDescent="0.25">
      <c r="A91" s="76">
        <v>43556</v>
      </c>
      <c r="B91" s="100">
        <v>1854229.4485383083</v>
      </c>
      <c r="C91" s="118">
        <v>4.3846606186000781E-2</v>
      </c>
    </row>
    <row r="92" spans="1:3" x14ac:dyDescent="0.25">
      <c r="A92" s="74">
        <v>43586</v>
      </c>
      <c r="B92" s="99">
        <v>1869487.9729599615</v>
      </c>
      <c r="C92" s="117">
        <v>5.0958538568748102E-2</v>
      </c>
    </row>
    <row r="93" spans="1:3" x14ac:dyDescent="0.25">
      <c r="A93" s="76">
        <v>43617</v>
      </c>
      <c r="B93" s="100">
        <v>1880632.2417749749</v>
      </c>
      <c r="C93" s="118">
        <v>6.5611081353501355E-2</v>
      </c>
    </row>
    <row r="94" spans="1:3" x14ac:dyDescent="0.25">
      <c r="A94" s="74">
        <v>43647</v>
      </c>
      <c r="B94" s="99">
        <v>1893274.3163635249</v>
      </c>
      <c r="C94" s="117">
        <v>7.1766673341461473E-2</v>
      </c>
    </row>
    <row r="95" spans="1:3" x14ac:dyDescent="0.25">
      <c r="A95" s="76">
        <v>43678</v>
      </c>
      <c r="B95" s="100">
        <v>1913136.9399265379</v>
      </c>
      <c r="C95" s="118">
        <v>7.0585855561602573E-2</v>
      </c>
    </row>
    <row r="96" spans="1:3" x14ac:dyDescent="0.25">
      <c r="A96" s="74">
        <v>43709</v>
      </c>
      <c r="B96" s="99">
        <v>1932416.282623416</v>
      </c>
      <c r="C96" s="117">
        <v>8.1266563116174195E-2</v>
      </c>
    </row>
    <row r="97" spans="1:3" ht="15.75" thickBot="1" x14ac:dyDescent="0.3">
      <c r="A97" s="85">
        <v>43739</v>
      </c>
      <c r="B97" s="119">
        <v>1952579</v>
      </c>
      <c r="C97" s="120">
        <v>8.5738133057912558E-2</v>
      </c>
    </row>
    <row r="98" spans="1:3" x14ac:dyDescent="0.25">
      <c r="A98" s="62" t="s">
        <v>377</v>
      </c>
      <c r="B98" s="57"/>
      <c r="C98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6">
    <tabColor rgb="FF005D89"/>
  </sheetPr>
  <dimension ref="A1:C74"/>
  <sheetViews>
    <sheetView zoomScaleNormal="100" workbookViewId="0"/>
  </sheetViews>
  <sheetFormatPr defaultRowHeight="15" x14ac:dyDescent="0.25"/>
  <cols>
    <col min="1" max="1" width="13.28515625" style="59" customWidth="1"/>
    <col min="2" max="2" width="13" style="59" customWidth="1"/>
    <col min="3" max="3" width="16.28515625" style="59" customWidth="1"/>
    <col min="4" max="16384" width="9.140625" style="59"/>
  </cols>
  <sheetData>
    <row r="1" spans="1:3" x14ac:dyDescent="0.25">
      <c r="A1" s="148" t="s">
        <v>386</v>
      </c>
    </row>
    <row r="3" spans="1:3" ht="36" customHeight="1" x14ac:dyDescent="0.25">
      <c r="A3" s="402" t="s">
        <v>415</v>
      </c>
      <c r="B3" s="73" t="s">
        <v>86</v>
      </c>
      <c r="C3" s="73" t="s">
        <v>87</v>
      </c>
    </row>
    <row r="4" spans="1:3" x14ac:dyDescent="0.25">
      <c r="A4" s="74">
        <v>41640</v>
      </c>
      <c r="B4" s="103">
        <v>2.6276736524954769E-2</v>
      </c>
      <c r="C4" s="103">
        <v>0.21744954927233584</v>
      </c>
    </row>
    <row r="5" spans="1:3" x14ac:dyDescent="0.25">
      <c r="A5" s="76">
        <v>41671</v>
      </c>
      <c r="B5" s="104">
        <v>3.0972559654127707E-2</v>
      </c>
      <c r="C5" s="104">
        <v>0.21453348005833939</v>
      </c>
    </row>
    <row r="6" spans="1:3" x14ac:dyDescent="0.25">
      <c r="A6" s="74">
        <v>41699</v>
      </c>
      <c r="B6" s="103">
        <v>3.5691335342896924E-2</v>
      </c>
      <c r="C6" s="103">
        <v>0.19209006018199815</v>
      </c>
    </row>
    <row r="7" spans="1:3" x14ac:dyDescent="0.25">
      <c r="A7" s="76">
        <v>41730</v>
      </c>
      <c r="B7" s="104">
        <v>2.8991512055472901E-2</v>
      </c>
      <c r="C7" s="104">
        <v>0.15155836874225725</v>
      </c>
    </row>
    <row r="8" spans="1:3" x14ac:dyDescent="0.25">
      <c r="A8" s="74">
        <v>41760</v>
      </c>
      <c r="B8" s="103">
        <v>2.2875848335934368E-2</v>
      </c>
      <c r="C8" s="103">
        <v>0.10635687117927994</v>
      </c>
    </row>
    <row r="9" spans="1:3" x14ac:dyDescent="0.25">
      <c r="A9" s="76">
        <v>41791</v>
      </c>
      <c r="B9" s="104">
        <v>2.4011010959689383E-2</v>
      </c>
      <c r="C9" s="104">
        <v>3.6413568757283743E-2</v>
      </c>
    </row>
    <row r="10" spans="1:3" x14ac:dyDescent="0.25">
      <c r="A10" s="74">
        <v>41821</v>
      </c>
      <c r="B10" s="103">
        <v>1.8218139798627853E-2</v>
      </c>
      <c r="C10" s="103">
        <v>3.1120589197069615E-2</v>
      </c>
    </row>
    <row r="11" spans="1:3" x14ac:dyDescent="0.25">
      <c r="A11" s="76">
        <v>41852</v>
      </c>
      <c r="B11" s="104">
        <v>1.239426532252752E-2</v>
      </c>
      <c r="C11" s="104">
        <v>1.8648248759407071E-2</v>
      </c>
    </row>
    <row r="12" spans="1:3" x14ac:dyDescent="0.25">
      <c r="A12" s="74">
        <v>41883</v>
      </c>
      <c r="B12" s="103">
        <v>6.2999953053326507E-3</v>
      </c>
      <c r="C12" s="103">
        <v>1.9511368094488279E-2</v>
      </c>
    </row>
    <row r="13" spans="1:3" x14ac:dyDescent="0.25">
      <c r="A13" s="76">
        <v>41913</v>
      </c>
      <c r="B13" s="104">
        <v>4.3712356987575252E-3</v>
      </c>
      <c r="C13" s="104">
        <v>1.8638595474649744E-2</v>
      </c>
    </row>
    <row r="14" spans="1:3" x14ac:dyDescent="0.25">
      <c r="A14" s="74">
        <v>41944</v>
      </c>
      <c r="B14" s="103">
        <v>-1.8808446878813001E-3</v>
      </c>
      <c r="C14" s="103">
        <v>4.4890473609462411E-3</v>
      </c>
    </row>
    <row r="15" spans="1:3" x14ac:dyDescent="0.25">
      <c r="A15" s="76">
        <v>41974</v>
      </c>
      <c r="B15" s="104">
        <v>-1.076811990573745E-2</v>
      </c>
      <c r="C15" s="104">
        <v>-1.1304781040882728E-2</v>
      </c>
    </row>
    <row r="16" spans="1:3" x14ac:dyDescent="0.25">
      <c r="A16" s="74">
        <v>42005</v>
      </c>
      <c r="B16" s="103">
        <v>-1.4751611061611825E-2</v>
      </c>
      <c r="C16" s="103">
        <v>-3.7834533622319366E-2</v>
      </c>
    </row>
    <row r="17" spans="1:3" x14ac:dyDescent="0.25">
      <c r="A17" s="76">
        <v>42036</v>
      </c>
      <c r="B17" s="104">
        <v>-3.2100202826411572E-2</v>
      </c>
      <c r="C17" s="104">
        <v>-7.9844901390233147E-2</v>
      </c>
    </row>
    <row r="18" spans="1:3" x14ac:dyDescent="0.25">
      <c r="A18" s="74">
        <v>42064</v>
      </c>
      <c r="B18" s="103">
        <v>-3.3238977350104504E-2</v>
      </c>
      <c r="C18" s="103">
        <v>-9.1670930778169901E-2</v>
      </c>
    </row>
    <row r="19" spans="1:3" x14ac:dyDescent="0.25">
      <c r="A19" s="76">
        <v>42095</v>
      </c>
      <c r="B19" s="104">
        <v>-3.7130301088376116E-2</v>
      </c>
      <c r="C19" s="104">
        <v>-0.10237413832015096</v>
      </c>
    </row>
    <row r="20" spans="1:3" x14ac:dyDescent="0.25">
      <c r="A20" s="74">
        <v>42125</v>
      </c>
      <c r="B20" s="103">
        <v>-4.0895412883360849E-2</v>
      </c>
      <c r="C20" s="103">
        <v>-0.11221702277863133</v>
      </c>
    </row>
    <row r="21" spans="1:3" x14ac:dyDescent="0.25">
      <c r="A21" s="76">
        <v>42156</v>
      </c>
      <c r="B21" s="104">
        <v>-4.5773997904724695E-2</v>
      </c>
      <c r="C21" s="104">
        <v>-0.11339056847421403</v>
      </c>
    </row>
    <row r="22" spans="1:3" x14ac:dyDescent="0.25">
      <c r="A22" s="74">
        <v>42186</v>
      </c>
      <c r="B22" s="103">
        <v>-4.9987480313028798E-2</v>
      </c>
      <c r="C22" s="103">
        <v>-0.13150159471411627</v>
      </c>
    </row>
    <row r="23" spans="1:3" x14ac:dyDescent="0.25">
      <c r="A23" s="76">
        <v>42217</v>
      </c>
      <c r="B23" s="104">
        <v>-5.312449739836933E-2</v>
      </c>
      <c r="C23" s="104">
        <v>-0.15221154878633725</v>
      </c>
    </row>
    <row r="24" spans="1:3" x14ac:dyDescent="0.25">
      <c r="A24" s="74">
        <v>42248</v>
      </c>
      <c r="B24" s="103">
        <v>-6.7701474280339569E-2</v>
      </c>
      <c r="C24" s="103">
        <v>-0.18468416544284849</v>
      </c>
    </row>
    <row r="25" spans="1:3" x14ac:dyDescent="0.25">
      <c r="A25" s="76">
        <v>42278</v>
      </c>
      <c r="B25" s="104">
        <v>-8.3279433139634262E-2</v>
      </c>
      <c r="C25" s="104">
        <v>-0.21346426788664852</v>
      </c>
    </row>
    <row r="26" spans="1:3" x14ac:dyDescent="0.25">
      <c r="A26" s="74">
        <v>42309</v>
      </c>
      <c r="B26" s="103">
        <v>-8.8960387065405544E-2</v>
      </c>
      <c r="C26" s="103">
        <v>-0.22988032028560357</v>
      </c>
    </row>
    <row r="27" spans="1:3" x14ac:dyDescent="0.25">
      <c r="A27" s="76">
        <v>42339</v>
      </c>
      <c r="B27" s="104">
        <v>-0.10169904547033226</v>
      </c>
      <c r="C27" s="104">
        <v>-0.24857673910259448</v>
      </c>
    </row>
    <row r="28" spans="1:3" x14ac:dyDescent="0.25">
      <c r="A28" s="74">
        <v>42370</v>
      </c>
      <c r="B28" s="103">
        <v>-0.11805000590138148</v>
      </c>
      <c r="C28" s="103">
        <v>-0.26606530167217501</v>
      </c>
    </row>
    <row r="29" spans="1:3" x14ac:dyDescent="0.25">
      <c r="A29" s="76">
        <v>42401</v>
      </c>
      <c r="B29" s="104">
        <v>-0.11816446963636451</v>
      </c>
      <c r="C29" s="104">
        <v>-0.25868441803705366</v>
      </c>
    </row>
    <row r="30" spans="1:3" x14ac:dyDescent="0.25">
      <c r="A30" s="74">
        <v>42430</v>
      </c>
      <c r="B30" s="103">
        <v>-0.13589129456519511</v>
      </c>
      <c r="C30" s="103">
        <v>-0.27280730940181352</v>
      </c>
    </row>
    <row r="31" spans="1:3" x14ac:dyDescent="0.25">
      <c r="A31" s="76">
        <v>42461</v>
      </c>
      <c r="B31" s="104">
        <v>-0.14738878136938405</v>
      </c>
      <c r="C31" s="104">
        <v>-0.28206355039860853</v>
      </c>
    </row>
    <row r="32" spans="1:3" x14ac:dyDescent="0.25">
      <c r="A32" s="74">
        <v>42491</v>
      </c>
      <c r="B32" s="103">
        <v>-0.15311937481513516</v>
      </c>
      <c r="C32" s="103">
        <v>-0.2829176988303701</v>
      </c>
    </row>
    <row r="33" spans="1:3" x14ac:dyDescent="0.25">
      <c r="A33" s="76">
        <v>42522</v>
      </c>
      <c r="B33" s="104">
        <v>-0.16457971658272308</v>
      </c>
      <c r="C33" s="104">
        <v>-0.28225182856741093</v>
      </c>
    </row>
    <row r="34" spans="1:3" x14ac:dyDescent="0.25">
      <c r="A34" s="74">
        <v>42552</v>
      </c>
      <c r="B34" s="103">
        <v>-0.17630372139918404</v>
      </c>
      <c r="C34" s="103">
        <v>-0.28946657588661484</v>
      </c>
    </row>
    <row r="35" spans="1:3" x14ac:dyDescent="0.25">
      <c r="A35" s="76">
        <v>42583</v>
      </c>
      <c r="B35" s="104">
        <v>-0.18092316118651386</v>
      </c>
      <c r="C35" s="104">
        <v>-0.28554688543780526</v>
      </c>
    </row>
    <row r="36" spans="1:3" x14ac:dyDescent="0.25">
      <c r="A36" s="74">
        <v>42614</v>
      </c>
      <c r="B36" s="103">
        <v>-0.17992347037634626</v>
      </c>
      <c r="C36" s="103">
        <v>-0.29148633324956452</v>
      </c>
    </row>
    <row r="37" spans="1:3" x14ac:dyDescent="0.25">
      <c r="A37" s="76">
        <v>42644</v>
      </c>
      <c r="B37" s="104">
        <v>-0.1731606051429162</v>
      </c>
      <c r="C37" s="104">
        <v>-0.29016731350885883</v>
      </c>
    </row>
    <row r="38" spans="1:3" x14ac:dyDescent="0.25">
      <c r="A38" s="74">
        <v>42675</v>
      </c>
      <c r="B38" s="103">
        <v>-0.17064975229048152</v>
      </c>
      <c r="C38" s="103">
        <v>-0.28643071603034576</v>
      </c>
    </row>
    <row r="39" spans="1:3" x14ac:dyDescent="0.25">
      <c r="A39" s="76">
        <v>42705</v>
      </c>
      <c r="B39" s="104">
        <v>-0.1670935722250394</v>
      </c>
      <c r="C39" s="104">
        <v>-0.27929914988466875</v>
      </c>
    </row>
    <row r="40" spans="1:3" x14ac:dyDescent="0.25">
      <c r="A40" s="74">
        <v>42736</v>
      </c>
      <c r="B40" s="103">
        <v>-0.1496522406726728</v>
      </c>
      <c r="C40" s="103">
        <v>-0.25610451624598707</v>
      </c>
    </row>
    <row r="41" spans="1:3" x14ac:dyDescent="0.25">
      <c r="A41" s="76">
        <v>42767</v>
      </c>
      <c r="B41" s="104">
        <v>-0.14957158988865726</v>
      </c>
      <c r="C41" s="104">
        <v>-0.24478291335818358</v>
      </c>
    </row>
    <row r="42" spans="1:3" x14ac:dyDescent="0.25">
      <c r="A42" s="74">
        <v>42795</v>
      </c>
      <c r="B42" s="103">
        <v>-0.13019590160073247</v>
      </c>
      <c r="C42" s="103">
        <v>-0.23435789387603034</v>
      </c>
    </row>
    <row r="43" spans="1:3" x14ac:dyDescent="0.25">
      <c r="A43" s="76">
        <v>42826</v>
      </c>
      <c r="B43" s="104">
        <v>-0.1191857141213305</v>
      </c>
      <c r="C43" s="104">
        <v>-0.22076703199664993</v>
      </c>
    </row>
    <row r="44" spans="1:3" x14ac:dyDescent="0.25">
      <c r="A44" s="74">
        <v>42856</v>
      </c>
      <c r="B44" s="103">
        <v>-0.1056324467401567</v>
      </c>
      <c r="C44" s="103">
        <v>-0.20379783785265315</v>
      </c>
    </row>
    <row r="45" spans="1:3" x14ac:dyDescent="0.25">
      <c r="A45" s="76">
        <v>42887</v>
      </c>
      <c r="B45" s="104">
        <v>-8.6593379317797314E-2</v>
      </c>
      <c r="C45" s="104">
        <v>-0.20115761665855636</v>
      </c>
    </row>
    <row r="46" spans="1:3" x14ac:dyDescent="0.25">
      <c r="A46" s="74">
        <v>42917</v>
      </c>
      <c r="B46" s="103">
        <v>-6.5187200963581216E-2</v>
      </c>
      <c r="C46" s="103">
        <v>-0.1900566509807633</v>
      </c>
    </row>
    <row r="47" spans="1:3" x14ac:dyDescent="0.25">
      <c r="A47" s="76">
        <v>42948</v>
      </c>
      <c r="B47" s="104">
        <v>-4.9541557522538748E-2</v>
      </c>
      <c r="C47" s="104">
        <v>-0.17397991010950886</v>
      </c>
    </row>
    <row r="48" spans="1:3" x14ac:dyDescent="0.25">
      <c r="A48" s="74">
        <v>42979</v>
      </c>
      <c r="B48" s="103">
        <v>-3.6396450827051896E-2</v>
      </c>
      <c r="C48" s="103">
        <v>-0.14749491743750553</v>
      </c>
    </row>
    <row r="49" spans="1:3" x14ac:dyDescent="0.25">
      <c r="A49" s="76">
        <v>43009</v>
      </c>
      <c r="B49" s="104">
        <v>-2.0947327744624933E-2</v>
      </c>
      <c r="C49" s="104">
        <v>-0.11419588398946512</v>
      </c>
    </row>
    <row r="50" spans="1:3" x14ac:dyDescent="0.25">
      <c r="A50" s="74">
        <v>43040</v>
      </c>
      <c r="B50" s="103">
        <v>-8.4105462230139594E-3</v>
      </c>
      <c r="C50" s="103">
        <v>-0.10576006540563065</v>
      </c>
    </row>
    <row r="51" spans="1:3" x14ac:dyDescent="0.25">
      <c r="A51" s="76">
        <v>43070</v>
      </c>
      <c r="B51" s="104">
        <v>9.7461277286479131E-3</v>
      </c>
      <c r="C51" s="104">
        <v>-0.10437614692479269</v>
      </c>
    </row>
    <row r="52" spans="1:3" x14ac:dyDescent="0.25">
      <c r="A52" s="74">
        <v>43101</v>
      </c>
      <c r="B52" s="103">
        <v>1.7036547120375056E-2</v>
      </c>
      <c r="C52" s="103">
        <v>-0.10423792192994119</v>
      </c>
    </row>
    <row r="53" spans="1:3" x14ac:dyDescent="0.25">
      <c r="A53" s="76">
        <v>43132</v>
      </c>
      <c r="B53" s="104">
        <v>4.0834960975109524E-2</v>
      </c>
      <c r="C53" s="104">
        <v>-0.10855363578311661</v>
      </c>
    </row>
    <row r="54" spans="1:3" x14ac:dyDescent="0.25">
      <c r="A54" s="74">
        <v>43160</v>
      </c>
      <c r="B54" s="103">
        <v>3.8687656745193255E-2</v>
      </c>
      <c r="C54" s="103">
        <v>-9.9364400000768849E-2</v>
      </c>
    </row>
    <row r="55" spans="1:3" x14ac:dyDescent="0.25">
      <c r="A55" s="76">
        <v>43191</v>
      </c>
      <c r="B55" s="104">
        <v>6.2415758991000381E-2</v>
      </c>
      <c r="C55" s="104">
        <v>-9.3496156074041825E-2</v>
      </c>
    </row>
    <row r="56" spans="1:3" x14ac:dyDescent="0.25">
      <c r="A56" s="74">
        <v>43221</v>
      </c>
      <c r="B56" s="103">
        <v>6.5809262556406845E-2</v>
      </c>
      <c r="C56" s="103">
        <v>-9.2520319327353495E-2</v>
      </c>
    </row>
    <row r="57" spans="1:3" x14ac:dyDescent="0.25">
      <c r="A57" s="76">
        <v>43252</v>
      </c>
      <c r="B57" s="104">
        <v>6.4504559933239669E-2</v>
      </c>
      <c r="C57" s="104">
        <v>-9.0725708097772584E-2</v>
      </c>
    </row>
    <row r="58" spans="1:3" x14ac:dyDescent="0.25">
      <c r="A58" s="74">
        <v>43282</v>
      </c>
      <c r="B58" s="103">
        <v>7.1622564449613346E-2</v>
      </c>
      <c r="C58" s="103">
        <v>-8.0512479615711618E-2</v>
      </c>
    </row>
    <row r="59" spans="1:3" x14ac:dyDescent="0.25">
      <c r="A59" s="76">
        <v>43313</v>
      </c>
      <c r="B59" s="104">
        <v>7.7382308781734466E-2</v>
      </c>
      <c r="C59" s="104">
        <v>-6.2768797913476337E-2</v>
      </c>
    </row>
    <row r="60" spans="1:3" x14ac:dyDescent="0.25">
      <c r="A60" s="74">
        <v>43344</v>
      </c>
      <c r="B60" s="103">
        <v>8.0843053905437223E-2</v>
      </c>
      <c r="C60" s="103">
        <v>-5.602137038737387E-2</v>
      </c>
    </row>
    <row r="61" spans="1:3" x14ac:dyDescent="0.25">
      <c r="A61" s="76">
        <v>43374</v>
      </c>
      <c r="B61" s="104">
        <v>8.3537780574738596E-2</v>
      </c>
      <c r="C61" s="104">
        <v>-6.0475983137366573E-2</v>
      </c>
    </row>
    <row r="62" spans="1:3" x14ac:dyDescent="0.25">
      <c r="A62" s="74">
        <v>43405</v>
      </c>
      <c r="B62" s="103">
        <v>8.5785272125741274E-2</v>
      </c>
      <c r="C62" s="103">
        <v>-4.5328622905522531E-2</v>
      </c>
    </row>
    <row r="63" spans="1:3" x14ac:dyDescent="0.25">
      <c r="A63" s="76">
        <v>43435</v>
      </c>
      <c r="B63" s="104">
        <v>8.4998291279010596E-2</v>
      </c>
      <c r="C63" s="104">
        <v>-8.7493109354164211E-3</v>
      </c>
    </row>
    <row r="64" spans="1:3" x14ac:dyDescent="0.25">
      <c r="A64" s="74">
        <v>43466</v>
      </c>
      <c r="B64" s="103">
        <v>8.2774637352434954E-2</v>
      </c>
      <c r="C64" s="103">
        <v>-5.4646775340155829E-3</v>
      </c>
    </row>
    <row r="65" spans="1:3" x14ac:dyDescent="0.25">
      <c r="A65" s="76">
        <v>43497</v>
      </c>
      <c r="B65" s="104">
        <v>7.8336266415382827E-2</v>
      </c>
      <c r="C65" s="104">
        <v>1.4091400810693822E-2</v>
      </c>
    </row>
    <row r="66" spans="1:3" x14ac:dyDescent="0.25">
      <c r="A66" s="74">
        <v>43525</v>
      </c>
      <c r="B66" s="103">
        <v>7.9641601214591295E-2</v>
      </c>
      <c r="C66" s="103">
        <v>8.9464572703672474E-3</v>
      </c>
    </row>
    <row r="67" spans="1:3" x14ac:dyDescent="0.25">
      <c r="A67" s="76">
        <v>43556</v>
      </c>
      <c r="B67" s="104">
        <v>6.737908242171331E-2</v>
      </c>
      <c r="C67" s="104">
        <v>3.7663160903536053E-3</v>
      </c>
    </row>
    <row r="68" spans="1:3" x14ac:dyDescent="0.25">
      <c r="A68" s="74">
        <v>43586</v>
      </c>
      <c r="B68" s="103">
        <v>7.5148617504517956E-2</v>
      </c>
      <c r="C68" s="103">
        <v>-2.9374099170645929E-3</v>
      </c>
    </row>
    <row r="69" spans="1:3" x14ac:dyDescent="0.25">
      <c r="A69" s="76">
        <v>43617</v>
      </c>
      <c r="B69" s="104">
        <v>7.8991862278581237E-2</v>
      </c>
      <c r="C69" s="104">
        <v>6.5902951046430402E-3</v>
      </c>
    </row>
    <row r="70" spans="1:3" x14ac:dyDescent="0.25">
      <c r="A70" s="74">
        <v>43647</v>
      </c>
      <c r="B70" s="103">
        <v>8.2751949159787452E-2</v>
      </c>
      <c r="C70" s="103">
        <v>1.2992939856018237E-2</v>
      </c>
    </row>
    <row r="71" spans="1:3" x14ac:dyDescent="0.25">
      <c r="A71" s="76">
        <v>43678</v>
      </c>
      <c r="B71" s="104">
        <v>7.9209088143071593E-2</v>
      </c>
      <c r="C71" s="104">
        <v>-1.7895996046349505E-2</v>
      </c>
    </row>
    <row r="72" spans="1:3" x14ac:dyDescent="0.25">
      <c r="A72" s="74">
        <v>43709</v>
      </c>
      <c r="B72" s="103">
        <v>9.1779603205351057E-2</v>
      </c>
      <c r="C72" s="103">
        <v>-1.1327119469316416E-2</v>
      </c>
    </row>
    <row r="73" spans="1:3" ht="15.75" thickBot="1" x14ac:dyDescent="0.3">
      <c r="A73" s="85">
        <v>43739</v>
      </c>
      <c r="B73" s="105">
        <v>9.2613275377133597E-2</v>
      </c>
      <c r="C73" s="105">
        <v>5.5917115099179959E-4</v>
      </c>
    </row>
    <row r="74" spans="1:3" x14ac:dyDescent="0.25">
      <c r="A74" s="62" t="s">
        <v>377</v>
      </c>
      <c r="B74" s="57"/>
      <c r="C74" s="5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Gráfico 25</vt:lpstr>
      <vt:lpstr>Gráfico 26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2019-12-11T17:09:20Z</dcterms:created>
  <dcterms:modified xsi:type="dcterms:W3CDTF">2019-12-18T23:47:42Z</dcterms:modified>
</cp:coreProperties>
</file>