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0-02\Gráficos\"/>
    </mc:Choice>
  </mc:AlternateContent>
  <bookViews>
    <workbookView xWindow="0" yWindow="0" windowWidth="23535" windowHeight="4440" tabRatio="826"/>
  </bookViews>
  <sheets>
    <sheet name="Índice" sheetId="18" r:id="rId1"/>
    <sheet name="Gráfico 1" sheetId="19" r:id="rId2"/>
    <sheet name="Gráfico 2" sheetId="20" r:id="rId3"/>
    <sheet name="Gráfico 3" sheetId="21" r:id="rId4"/>
    <sheet name="Gráfico 4" sheetId="22" r:id="rId5"/>
    <sheet name="Gráfico 5" sheetId="24" r:id="rId6"/>
    <sheet name="Gráfico 6" sheetId="23" r:id="rId7"/>
    <sheet name="Gráfico 7" sheetId="25" r:id="rId8"/>
    <sheet name="Gráfico 8" sheetId="26" r:id="rId9"/>
    <sheet name="Gráfico 9" sheetId="27" r:id="rId10"/>
    <sheet name="Gráfico 10" sheetId="28" r:id="rId11"/>
    <sheet name="Gráfico 11" sheetId="29" r:id="rId12"/>
    <sheet name="Gráfico 12" sheetId="30" r:id="rId13"/>
    <sheet name="Tabela 1" sheetId="43" r:id="rId14"/>
    <sheet name="Tabela 2" sheetId="31" r:id="rId15"/>
    <sheet name="Tabela 3" sheetId="32" r:id="rId16"/>
    <sheet name="Tabela 4" sheetId="33" r:id="rId17"/>
    <sheet name="Tabela 5" sheetId="34" r:id="rId18"/>
    <sheet name="Tabela 6" sheetId="35" r:id="rId19"/>
    <sheet name="Tabela 7" sheetId="36" r:id="rId20"/>
    <sheet name="Tabela 8" sheetId="37" r:id="rId21"/>
    <sheet name="Tabela 9" sheetId="38" r:id="rId22"/>
    <sheet name="Tabela 10" sheetId="39" r:id="rId23"/>
    <sheet name="Tabela 11" sheetId="40" r:id="rId24"/>
    <sheet name="Tabela 12" sheetId="41" r:id="rId25"/>
    <sheet name="Projeções da IFI" sheetId="42" r:id="rId2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<sst xmlns="http://schemas.openxmlformats.org/spreadsheetml/2006/main" count="428" uniqueCount="287">
  <si>
    <t>GRÁFICOS E TABELAS</t>
  </si>
  <si>
    <t>Projeções da IFI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</si>
  <si>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</si>
  <si>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</si>
  <si>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</si>
  <si>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</si>
  <si>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</si>
  <si>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</si>
  <si>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</si>
  <si>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</si>
  <si>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</si>
  <si>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</si>
  <si>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</si>
  <si>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</si>
  <si>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</si>
  <si>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</si>
  <si>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</si>
  <si>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</si>
  <si>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</si>
  <si>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</si>
  <si>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Gráfico 1. Taxa de desemprego - com e sem ajuste sazonal</t>
  </si>
  <si>
    <t>Gráfico 2. Taxa de variação da ocupação contra o mesmo mês do ano anterior</t>
  </si>
  <si>
    <t>Gráfico 3. Evolução da taxa de participação no mercado de trabalho - %</t>
  </si>
  <si>
    <t>Gráfico 4. Acumulado em 12 meses do saldo de admissões e desligamentos no setor formal da economia - mil unidades</t>
  </si>
  <si>
    <t>Gráfico 6. Evolução dos salários médios de admissão e desligamento no mercado de trabalho formal</t>
  </si>
  <si>
    <t>Gráfico 5. Saldos de admissões e desligamentos de trabalhadores - exercício de exclusão dos trabalhadores intermitentes e parciais (mil unidades)</t>
  </si>
  <si>
    <t>Gráfico 7. Evolução em 12 meses de alguns núcleos de inflação</t>
  </si>
  <si>
    <t>Gráfico 8. Inflação acumulada para os próximos 12 meses (%) - Expectativas de mercado</t>
  </si>
  <si>
    <t>Gráfico 9: Receita líquida do governo central e PIB – média móvel da série mensal em R$ milhões a preços de dez/2019</t>
  </si>
  <si>
    <t>DLSP</t>
  </si>
  <si>
    <t>DBGG</t>
  </si>
  <si>
    <t>Operações compromissadas</t>
  </si>
  <si>
    <t>Nominal</t>
  </si>
  <si>
    <t>Juros nominais</t>
  </si>
  <si>
    <t>Primário</t>
  </si>
  <si>
    <t>Governo Central</t>
  </si>
  <si>
    <t>Governos regionais</t>
  </si>
  <si>
    <t>Estatais</t>
  </si>
  <si>
    <t>PIB</t>
  </si>
  <si>
    <t>Receita</t>
  </si>
  <si>
    <t>IPCA-MS</t>
  </si>
  <si>
    <t>IPCA-EX0</t>
  </si>
  <si>
    <t>IPCA-DP</t>
  </si>
  <si>
    <t>Saldos de admissões e desligamentos sem trabalho intermitente e parcial</t>
  </si>
  <si>
    <t>Saldos de admissões e desligamentos</t>
  </si>
  <si>
    <t>Geração de vagas de trabalho intermitente e parcial</t>
  </si>
  <si>
    <t>Admitidos</t>
  </si>
  <si>
    <t>Desligados</t>
  </si>
  <si>
    <t>Taxa de desemprego</t>
  </si>
  <si>
    <t>Taxa de desemprego com ajuste sazonal</t>
  </si>
  <si>
    <t>Indicadores de emprego</t>
  </si>
  <si>
    <t>Valores absolutos (mil pessoas)</t>
  </si>
  <si>
    <t>Variação acumulada em 12 meses</t>
  </si>
  <si>
    <t>Variação acumulada no ano</t>
  </si>
  <si>
    <t>Medidas de subutilização de trabalhadores</t>
  </si>
  <si>
    <t>Desocupados ou subocupados por insuficiência de horas trabalhadas ou na força de trabalho potencial</t>
  </si>
  <si>
    <t>Desalentados</t>
  </si>
  <si>
    <t>Indicadores de rendimento</t>
  </si>
  <si>
    <t>Valores</t>
  </si>
  <si>
    <t>Trimestre/ mesmo trimestre do ano anterior</t>
  </si>
  <si>
    <t>Rendimento médio nominal (em R$)</t>
  </si>
  <si>
    <t>Rendimento médio real (em R$)</t>
  </si>
  <si>
    <t>Com carteira assinada no setor privado</t>
  </si>
  <si>
    <t>Sem carteira assinada no setor privado</t>
  </si>
  <si>
    <t>Trabalhador doméstico</t>
  </si>
  <si>
    <t>Setor público</t>
  </si>
  <si>
    <t>Empregador</t>
  </si>
  <si>
    <t>Conta Própria</t>
  </si>
  <si>
    <t>Massa salarial (em milhões de R$)</t>
  </si>
  <si>
    <t>Variação 2019/2018</t>
  </si>
  <si>
    <t>Valores absolutos - mil</t>
  </si>
  <si>
    <t>Part. (%)</t>
  </si>
  <si>
    <t>Admissões (A)</t>
  </si>
  <si>
    <t>Intermitente</t>
  </si>
  <si>
    <t>Parcial</t>
  </si>
  <si>
    <t>Intermitente + Parcial</t>
  </si>
  <si>
    <t>Total CAGED</t>
  </si>
  <si>
    <t>Desligamentos (B)</t>
  </si>
  <si>
    <t>Saldos (A-B)</t>
  </si>
  <si>
    <t>IPCA e grupos</t>
  </si>
  <si>
    <t>Variação mensal</t>
  </si>
  <si>
    <t>Impacto mensal (p.p.)</t>
  </si>
  <si>
    <t>Índice geral</t>
  </si>
  <si>
    <t>Alimentação e bebidas</t>
  </si>
  <si>
    <t>Habitação</t>
  </si>
  <si>
    <t>Artigos de residência</t>
  </si>
  <si>
    <t>Vestuário</t>
  </si>
  <si>
    <t>Transportes</t>
  </si>
  <si>
    <t>Saúde e cuidados pessoais</t>
  </si>
  <si>
    <t>Despesas pessoais</t>
  </si>
  <si>
    <t>Educação</t>
  </si>
  <si>
    <t>Comunicação</t>
  </si>
  <si>
    <t>2019 menos 2016</t>
  </si>
  <si>
    <t>1. Receita total</t>
  </si>
  <si>
    <t xml:space="preserve">     Receita Administrada pela RFB, exceto RGPS</t>
  </si>
  <si>
    <t xml:space="preserve">            Imposto de Importação</t>
  </si>
  <si>
    <t xml:space="preserve">            IPI</t>
  </si>
  <si>
    <t xml:space="preserve">            Imposto sobre a Renda</t>
  </si>
  <si>
    <t xml:space="preserve">            IOF</t>
  </si>
  <si>
    <t xml:space="preserve">            COFINS</t>
  </si>
  <si>
    <t xml:space="preserve">            PIS/PASEP</t>
  </si>
  <si>
    <t xml:space="preserve">            CSLL</t>
  </si>
  <si>
    <t xml:space="preserve">            CPMF</t>
  </si>
  <si>
    <t xml:space="preserve">            CIDE Combustíveis</t>
  </si>
  <si>
    <t xml:space="preserve">            Outras Administradas pela RFB</t>
  </si>
  <si>
    <t xml:space="preserve">     Arrecadação Líquida para o RGPS</t>
  </si>
  <si>
    <t xml:space="preserve">     Receitas Não Administradas pela RFB</t>
  </si>
  <si>
    <t xml:space="preserve">            Concessões e Permissões</t>
  </si>
  <si>
    <t xml:space="preserve">            Dividendos e Participações</t>
  </si>
  <si>
    <t xml:space="preserve">            Contr. Plano de Seguridade Social do Servidor</t>
  </si>
  <si>
    <t xml:space="preserve">            Exploração de Recursos Naturais</t>
  </si>
  <si>
    <t xml:space="preserve">            Receitas Próprias e de Convênios</t>
  </si>
  <si>
    <t xml:space="preserve">            Contribuição do Salário Educação</t>
  </si>
  <si>
    <t xml:space="preserve">            Complemento para o FGTS (LC nº 110/01)</t>
  </si>
  <si>
    <t xml:space="preserve">            Operações com Ativos</t>
  </si>
  <si>
    <t xml:space="preserve">            Demais Receitas</t>
  </si>
  <si>
    <t>2. Transferências a Estados e Municípios</t>
  </si>
  <si>
    <t>3. Receita líquida total (1-2)</t>
  </si>
  <si>
    <t>4. Despesa primária total</t>
  </si>
  <si>
    <t xml:space="preserve">     Benefícios Previdenciários </t>
  </si>
  <si>
    <t xml:space="preserve">     Pessoal e Encargos Sociais</t>
  </si>
  <si>
    <t xml:space="preserve">     Outras Despesas Obrigatórias</t>
  </si>
  <si>
    <t xml:space="preserve">            Abono e Seguro Desemprego</t>
  </si>
  <si>
    <t xml:space="preserve">            Anistiados</t>
  </si>
  <si>
    <t xml:space="preserve">            Apoio Fin. EE/MM</t>
  </si>
  <si>
    <t xml:space="preserve">            Auxílio CDE</t>
  </si>
  <si>
    <t xml:space="preserve">            Benefícios de Legislação Especial e Indenizações</t>
  </si>
  <si>
    <t xml:space="preserve">            Benefícios de Prestação Continuada da LOAS/RMV</t>
  </si>
  <si>
    <t xml:space="preserve">            Créditos Extraordinários (exceto PAC)</t>
  </si>
  <si>
    <t xml:space="preserve">            Compensação ao RGPS pelas Desonerações da Folha</t>
  </si>
  <si>
    <t xml:space="preserve">            Convênios</t>
  </si>
  <si>
    <t xml:space="preserve">            Doações</t>
  </si>
  <si>
    <t xml:space="preserve">            Fabricação de Cédulas e Moedas</t>
  </si>
  <si>
    <t xml:space="preserve">            Fundef/Fundeb - Complementação da União</t>
  </si>
  <si>
    <t xml:space="preserve">            Fundo Constitucional DF (Custeio e Capital)</t>
  </si>
  <si>
    <t xml:space="preserve">            FDA/FDNE</t>
  </si>
  <si>
    <t xml:space="preserve">            Legislativo/Judiciário/MPU/DPU (Custeio e Capital)</t>
  </si>
  <si>
    <t xml:space="preserve">            Lei Kandir (LC nº 87/96 e 102/00) e FEX</t>
  </si>
  <si>
    <t xml:space="preserve">            Reserva de Contingência</t>
  </si>
  <si>
    <t xml:space="preserve">            Ressarc. Est/Mun. Comb. Fósseis</t>
  </si>
  <si>
    <t xml:space="preserve">            Sentenças Judiciais e Precatórios (Custeio e Capital)</t>
  </si>
  <si>
    <t xml:space="preserve">            Subsídios, Subvenções e Proagro</t>
  </si>
  <si>
    <t xml:space="preserve">            Transferências ANA</t>
  </si>
  <si>
    <t xml:space="preserve">            Transferências Multas ANEEL</t>
  </si>
  <si>
    <t xml:space="preserve">            Impacto Primário do FIES</t>
  </si>
  <si>
    <t xml:space="preserve">            Financiamento de Campanha Eleitoral</t>
  </si>
  <si>
    <t xml:space="preserve">     Despesas do Poder Executivo Sujeitas à Programação Financeira</t>
  </si>
  <si>
    <t xml:space="preserve">            Obrigatórias com Controle de Fluxo</t>
  </si>
  <si>
    <t xml:space="preserve">            Discricionárias *</t>
  </si>
  <si>
    <t>5. Resultado primário do governo central (3-4)</t>
  </si>
  <si>
    <t>2019 - Realizado</t>
  </si>
  <si>
    <t>2019 - IFI</t>
  </si>
  <si>
    <t>Realizado menos IFI</t>
  </si>
  <si>
    <t>R$ bilhões</t>
  </si>
  <si>
    <t>% do PIB</t>
  </si>
  <si>
    <t xml:space="preserve"> R$ bilhões </t>
  </si>
  <si>
    <t>1. RECEITA TOTAL</t>
  </si>
  <si>
    <t>2. TRANSF. POR REPARTIÇÃO DE RECEITA</t>
  </si>
  <si>
    <t>3. RECEITA LÍQUIDA  (1-2)</t>
  </si>
  <si>
    <t>4. DESPESA TOTAL</t>
  </si>
  <si>
    <t xml:space="preserve">     Abono salarial</t>
  </si>
  <si>
    <t xml:space="preserve">     Benefício de Prestação Continuada (BPC)</t>
  </si>
  <si>
    <t xml:space="preserve">     Demais obrigatórias</t>
  </si>
  <si>
    <t xml:space="preserve">     Despesas discricionárias</t>
  </si>
  <si>
    <t>6. PRIMÁRIO GOVERNO CENTRAL (3-4-5)</t>
  </si>
  <si>
    <t>Jan-Dez/2017</t>
  </si>
  <si>
    <t>Jan-Dez/2018</t>
  </si>
  <si>
    <t>Jan-Dez/2019</t>
  </si>
  <si>
    <t>Jan-Dez/2019 - sem cessão onerosa</t>
  </si>
  <si>
    <t xml:space="preserve">R$ bi </t>
  </si>
  <si>
    <t>Var.% real</t>
  </si>
  <si>
    <t>% PIB</t>
  </si>
  <si>
    <t>1.1 Receitas administradas, exceto RGPS</t>
  </si>
  <si>
    <t>1.2 Incentivos fiscais</t>
  </si>
  <si>
    <t>-</t>
  </si>
  <si>
    <t>1.3 Receitas do RGPS</t>
  </si>
  <si>
    <t>1.4 Receitas não administradas</t>
  </si>
  <si>
    <t>2. Transferências</t>
  </si>
  <si>
    <t>3. Receita líquida (1-3)</t>
  </si>
  <si>
    <t>PIB (R$ bi correntes) *</t>
  </si>
  <si>
    <t>R$ bi correntes</t>
  </si>
  <si>
    <t>1. Despesa total</t>
  </si>
  <si>
    <t>1.1 Benefícios previdenciários (RGPS)</t>
  </si>
  <si>
    <t>1.2 Pessoal (ativos e inativos)</t>
  </si>
  <si>
    <t>1.3 Abono e seguro desemprego</t>
  </si>
  <si>
    <t>1.4 Benefícios de Prestação Continuada (BPC)</t>
  </si>
  <si>
    <t>1.5 Compensação ao RGPS pelas Desonerações da Folha</t>
  </si>
  <si>
    <t>1.6 Fundeb</t>
  </si>
  <si>
    <t>1.7 Sentenças judiciais e precatórios (custeio e capital)</t>
  </si>
  <si>
    <t>1.8 Subsídios, subvenções e Proagro</t>
  </si>
  <si>
    <t>Obrigatórias</t>
  </si>
  <si>
    <t>Discricionárias</t>
  </si>
  <si>
    <t>PIB (R$ bi correntes)</t>
  </si>
  <si>
    <t>Discriminação</t>
  </si>
  <si>
    <t>Receita Bruta</t>
  </si>
  <si>
    <t>Transferências a E&amp;M</t>
  </si>
  <si>
    <t>Receita Líquida</t>
  </si>
  <si>
    <t>Despesa Primária</t>
  </si>
  <si>
    <t>Benefícios previdenciários</t>
  </si>
  <si>
    <t>Pessoal e encargos sociais</t>
  </si>
  <si>
    <t>Abono e Seguro desemprego</t>
  </si>
  <si>
    <t>Abono salarial</t>
  </si>
  <si>
    <t>Seguro desemprego</t>
  </si>
  <si>
    <t>BPC</t>
  </si>
  <si>
    <t>Compensação ao RGPS pelas Desonerações da Folha</t>
  </si>
  <si>
    <t>Complementação da União ao FUNDEB</t>
  </si>
  <si>
    <t>Legislativo, Judiciário, MPU e DPU</t>
  </si>
  <si>
    <t>Precatórios (custeio e capital)</t>
  </si>
  <si>
    <t>Subsídios e Subvenções</t>
  </si>
  <si>
    <t>Demais obrigatórias</t>
  </si>
  <si>
    <t>Sem controle de fluxo</t>
  </si>
  <si>
    <t>Com controle de fluxo</t>
  </si>
  <si>
    <t>d/q Bolsa Família</t>
  </si>
  <si>
    <t>Discricionárias do Executivo</t>
  </si>
  <si>
    <t>Resultado Primário</t>
  </si>
  <si>
    <t>PIB nominal (R$ bilhões)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</si>
  <si>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</si>
  <si>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</si>
  <si>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</si>
  <si>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</si>
  <si>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</si>
  <si>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</si>
  <si>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</si>
  <si>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</si>
  <si>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</si>
  <si>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d/q Governo Central</t>
  </si>
  <si>
    <t>Juros Nominais Líquidos (% do PIB)</t>
  </si>
  <si>
    <t>Resultado Nominal (% do PIB)</t>
  </si>
  <si>
    <t>Dívida Bruta do Governo Geral (% do PIB)</t>
  </si>
  <si>
    <r>
      <t xml:space="preserve">Juros reais </t>
    </r>
    <r>
      <rPr>
        <i/>
        <sz val="9"/>
        <color rgb="FF000000"/>
        <rFont val="Calibri"/>
        <family val="2"/>
        <scheme val="minor"/>
      </rPr>
      <t>ex-post</t>
    </r>
    <r>
      <rPr>
        <sz val="9"/>
        <color rgb="FF000000"/>
        <rFont val="Calibri"/>
        <family val="2"/>
        <scheme val="minor"/>
      </rPr>
      <t xml:space="preserve"> (% a.a.)</t>
    </r>
  </si>
  <si>
    <r>
      <t xml:space="preserve">  </t>
    </r>
    <r>
      <rPr>
        <sz val="9"/>
        <color rgb="FF000000"/>
        <rFont val="Calibri"/>
        <family val="2"/>
        <scheme val="minor"/>
      </rPr>
      <t>D/q obrigatórias com controle de fluxo</t>
    </r>
  </si>
  <si>
    <t>Fonte: IBGE. Elaboração: IFI.</t>
  </si>
  <si>
    <t>Fonte: Secretaria de Trabalho - Ministério da Economia. Elaboração: IFI.</t>
  </si>
  <si>
    <t>Fonte: IBGE e Banco Central.</t>
  </si>
  <si>
    <t>Fonte: Focus-Banco Central. Elaboração: IFI.</t>
  </si>
  <si>
    <t>* Fev/20: considera informações até o dia 7.</t>
  </si>
  <si>
    <t>Fonte: STN e Banco Central. Elaboração: IFI.</t>
  </si>
  <si>
    <t>Fonte: Banco Central. Elaboração IFI.</t>
  </si>
  <si>
    <t>Tabela 3. Indicadores de rendimento por posição</t>
  </si>
  <si>
    <t>Tabela 4. Participação do trabalho intermitente e parcial na geração de postos formais na economia*</t>
  </si>
  <si>
    <t>* Informações de declarações enviadas dentro do prazo</t>
  </si>
  <si>
    <t>Fonte: Secretaria de Trabalho – Ministério da Economia. Elaboração: IFI.</t>
  </si>
  <si>
    <t>Tabela 6: Receitas e despesas primárias em % do PIB – 2016, 2019 e diferença em p.p.</t>
  </si>
  <si>
    <t>Incluído o pagamento de R$ 34,6 bilhões à Petrobras em dezembro de 2019.</t>
  </si>
  <si>
    <t>Fonte: STN. Elaboração – IFI.</t>
  </si>
  <si>
    <t>Fonte: STN. Elaboração: IFI.</t>
  </si>
  <si>
    <t xml:space="preserve">* Para 2020, PIB projetado pela Secretaria do Tesouro Nacional (STN), conforme publicado no Resultado do Tesouro Nacional (RTN) de dezembro de 2020 – http://www.tesouro.fazenda.gov.br/resultado-do-tesouro-nacional  </t>
  </si>
  <si>
    <t>Fonte: STN. Elaboração IFI.</t>
  </si>
  <si>
    <t>Percentual em relação ao total de ocupados</t>
  </si>
  <si>
    <t>População ocupada</t>
  </si>
  <si>
    <t>Percentual de trabalhadores que contribuem para a previdência social</t>
  </si>
  <si>
    <t>Tabela 1. População ocupada por posição</t>
  </si>
  <si>
    <t>Tabela 2. Indicadores de subutilização da força de trabalho</t>
  </si>
  <si>
    <t>Tabela 10. Projeções da IFI para o resultado primário do Governo Central  – Cenário Base (% do PIB)</t>
  </si>
  <si>
    <t>Tabela 11. Projeções da IFI para o resultado primário do Governo Central  – Cenário Otimista (% do PIB)</t>
  </si>
  <si>
    <t>Tabela 12. Projeções da IFI para o resultado primário do Governo Central  – Cenário Pessimista (% do PIB)</t>
  </si>
  <si>
    <t xml:space="preserve">Tabela 9: Despesas primárias do Governo Central em R$ bilhões correntes, variação real e % do PIB </t>
  </si>
  <si>
    <t xml:space="preserve">Tabela 8: Receitas primárias do governo central – R$ bilhões correntes variação real e % do PIB </t>
  </si>
  <si>
    <t>Tabela 7: Resultado do Governo Central em 2019 – realizado x projeções da IFI em R$ bilhões e % do PIB</t>
  </si>
  <si>
    <t>RAF – RELATÓRIO DE ACOMPANHAMENTO FISCAL • 17 DE FEVEREIRO DE 2020 • N° 37</t>
  </si>
  <si>
    <t>Clique aqui para acessar o RAF nº 37</t>
  </si>
  <si>
    <t>Tabela 5. Variação do IPCA e impacto para a variação mensal</t>
  </si>
  <si>
    <t>Gráfico 10: Resultado primário do setor público consoliado em % do PIB</t>
  </si>
  <si>
    <t>Gráfico 11: Resultado nominal do setor público consoliado, juros e resulatado primário em % do PIB</t>
  </si>
  <si>
    <t>Gráfico 12: Dívida líquida, dívida bruta e operações compromissadas % do PIB</t>
  </si>
  <si>
    <t>TABELA 1. POPULAÇÃO OCUPADA POR POSIÇÃO</t>
  </si>
  <si>
    <t>TABELA 12. PROJEÇÕES DA IFI PARA O RESULTADO PRIMÁRIO DO GOVERNO CENTRAL  – CENÁRIO PESSIMISTA (% DO PIB)</t>
  </si>
  <si>
    <t>TABELA 11. PROJEÇÕES DA IFI PARA O RESULTADO PRIMÁRIO DO GOVERNO CENTRAL  – CENÁRIO OTIMISTA (% DO PIB)</t>
  </si>
  <si>
    <t>TABELA 10. PROJEÇÕES DA IFI PARA O RESULTADO PRIMÁRIO DO GOVERNO CENTRAL  – CENÁRIO BASE (% DO PIB)</t>
  </si>
  <si>
    <t xml:space="preserve">TABELA 9: DESPESAS PRIMÁRIAS DO GOVERNO CENTRAL EM R$ BILHÕES CORRENTES, VARIAÇÃO REAL E % DO PIB </t>
  </si>
  <si>
    <t>TABELA 7: RESULTADO DO GOVERNO CENTRAL EM 2019 – REALIZADO X PROJEÇÕES DA IFI EM R$ BILHÕES E % DO PIB</t>
  </si>
  <si>
    <t>TABELA 5. VARIAÇÃO DO IPCA E IMPACTO PARA A VARIAÇÃO MENSAL</t>
  </si>
  <si>
    <t>TABELA 4. PARTICIPAÇÃO DO TRABALHO INTERMITENTE E PARCIAL NA GERAÇÃO DE POSTOS FORMAIS NA ECONOMIA*</t>
  </si>
  <si>
    <t>TABELA 3. INDICADORES DE RENDIMENTO POR POSIÇÃO</t>
  </si>
  <si>
    <t>TABELA 2. INDICADORES DE SUBUTILIZAÇÃO DA FORÇA DE TRABALHO</t>
  </si>
  <si>
    <t>Retornar ao índice</t>
  </si>
  <si>
    <t>TABELA 6: RECEITAS E DESPESAS PRIMÁRIAS EM % DO PIB – 2016, 2019 E DIFERENÇA EM P.P.</t>
  </si>
  <si>
    <t>Taxa de participação</t>
  </si>
  <si>
    <t>Saldo</t>
  </si>
  <si>
    <t>Taxa de variação da ocupação</t>
  </si>
  <si>
    <r>
      <t xml:space="preserve">Unidade: </t>
    </r>
    <r>
      <rPr>
        <i/>
        <sz val="11"/>
        <color theme="0"/>
        <rFont val="Calibri"/>
        <family val="2"/>
        <scheme val="minor"/>
      </rPr>
      <t>milhares (gráfico) e unidades (tabela)</t>
    </r>
  </si>
  <si>
    <r>
      <rPr>
        <b/>
        <i/>
        <sz val="11"/>
        <color theme="0"/>
        <rFont val="Calibri"/>
        <family val="2"/>
        <scheme val="minor"/>
      </rPr>
      <t xml:space="preserve">Unidade: </t>
    </r>
    <r>
      <rPr>
        <i/>
        <sz val="11"/>
        <color theme="0"/>
        <rFont val="Calibri"/>
        <family val="2"/>
        <scheme val="minor"/>
      </rPr>
      <t>milhares (gráfico) e unidades (tabela)</t>
    </r>
  </si>
  <si>
    <r>
      <t xml:space="preserve">Unidade: </t>
    </r>
    <r>
      <rPr>
        <i/>
        <sz val="11"/>
        <color theme="0"/>
        <rFont val="Calibri"/>
        <family val="2"/>
        <scheme val="minor"/>
      </rPr>
      <t>R$</t>
    </r>
  </si>
  <si>
    <r>
      <t xml:space="preserve">Unidade: </t>
    </r>
    <r>
      <rPr>
        <i/>
        <sz val="11"/>
        <color theme="0"/>
        <rFont val="Calibri"/>
        <family val="2"/>
        <scheme val="minor"/>
      </rPr>
      <t>variação %</t>
    </r>
  </si>
  <si>
    <r>
      <t xml:space="preserve">Unidade: </t>
    </r>
    <r>
      <rPr>
        <i/>
        <sz val="11"/>
        <color theme="0"/>
        <rFont val="Calibri"/>
        <family val="2"/>
        <scheme val="minor"/>
      </rPr>
      <t>variação % em 12 meses</t>
    </r>
  </si>
  <si>
    <t>Expectativa de inflação</t>
  </si>
  <si>
    <t xml:space="preserve">TABELA 8: RECEITAS PRIMÁRIAS DO GOVERNO CENTRAL – R$ BILHÕES CORRENTES, VARIAÇÃO REAL E % DO PIB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</si>
</sst>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/yyyy"/>
    <numFmt numFmtId="165" formatCode="0.0"/>
    <numFmt numFmtId="166" formatCode="0.0%"/>
  </numFmts>
  <fonts count="39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4"/>
      <color rgb="FFBD534B"/>
      <name val="Calibri"/>
      <family val="2"/>
      <scheme val="minor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sz val="10"/>
      <color rgb="FF595959"/>
      <name val="Cambria"/>
      <family val="1"/>
    </font>
    <font>
      <b/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5D84"/>
      <name val="Calibri"/>
      <family val="2"/>
      <scheme val="minor"/>
    </font>
    <font>
      <sz val="9"/>
      <color rgb="FF595959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theme="1"/>
      <name val="Calibri"/>
      <family val="2"/>
    </font>
    <font>
      <b/>
      <u/>
      <sz val="11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BD534B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1C0CD"/>
        <bgColor indexed="64"/>
      </patternFill>
    </fill>
    <fill>
      <patternFill patternType="solid">
        <fgColor theme="0" tint="-0.14999847407452621"/>
        <bgColor indexed="64"/>
      </patternFill>
    </fill>
  </fills>
  <borders count="105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005D84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2F2F2"/>
      </right>
      <top style="medium">
        <color rgb="FFFFFFFF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/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 style="medium">
        <color rgb="FF005D84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rgb="FF005D89"/>
      </left>
      <right/>
      <top style="thick">
        <color rgb="FF005D89"/>
      </top>
      <bottom/>
      <diagonal/>
    </border>
    <border>
      <left style="thick">
        <color rgb="FF005D89"/>
      </left>
      <right/>
      <top/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 style="thick">
        <color rgb="FF005D89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medium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005D89"/>
      </right>
      <top/>
      <bottom style="thick">
        <color rgb="FFFFFFFF"/>
      </bottom>
      <diagonal/>
    </border>
    <border>
      <left style="thick">
        <color rgb="FF005D89"/>
      </left>
      <right/>
      <top/>
      <bottom/>
      <diagonal/>
    </border>
    <border>
      <left/>
      <right style="thick">
        <color rgb="FF005D89"/>
      </right>
      <top/>
      <bottom/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/>
      <right/>
      <top/>
      <bottom style="thick">
        <color rgb="FF005D89"/>
      </bottom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rgb="FF005D8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rgb="FF005D8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medium">
        <color rgb="FF005D84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medium">
        <color rgb="FF005D8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005D89"/>
      </bottom>
      <diagonal/>
    </border>
    <border>
      <left style="thin">
        <color rgb="FFD9D9D9"/>
      </left>
      <right/>
      <top style="thin">
        <color rgb="FFD9D9D9"/>
      </top>
      <bottom style="medium">
        <color rgb="FF005D89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 style="medium">
        <color rgb="FF005D8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medium">
        <color rgb="FF005D89"/>
      </bottom>
      <diagonal/>
    </border>
    <border>
      <left/>
      <right style="thin">
        <color theme="0" tint="-4.9989318521683403E-2"/>
      </right>
      <top style="medium">
        <color rgb="FFFFFFFF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FFFFFF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medium">
        <color rgb="FFFFFFFF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medium">
        <color rgb="FF005D89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medium">
        <color rgb="FF005D84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medium">
        <color rgb="FF005D89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 style="thick">
        <color theme="0" tint="-0.24994659260841701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ck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ck">
        <color theme="0" tint="-0.24994659260841701"/>
      </left>
      <right style="thin">
        <color theme="0" tint="-4.9989318521683403E-2"/>
      </right>
      <top style="thin">
        <color theme="0" tint="-4.9989318521683403E-2"/>
      </top>
      <bottom style="thick">
        <color theme="0" tint="-0.2499465926084170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0" tint="-0.24994659260841701"/>
      </bottom>
      <diagonal/>
    </border>
    <border>
      <left style="thin">
        <color theme="0" tint="-4.9989318521683403E-2"/>
      </left>
      <right style="thick">
        <color theme="0" tint="-0.24994659260841701"/>
      </right>
      <top style="thin">
        <color theme="0" tint="-4.9989318521683403E-2"/>
      </top>
      <bottom style="thick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n">
        <color indexed="64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n">
        <color indexed="64"/>
      </top>
      <bottom/>
      <diagonal/>
    </border>
    <border>
      <left/>
      <right style="thick">
        <color theme="0" tint="-0.24994659260841701"/>
      </right>
      <top style="thin">
        <color indexed="64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9" fontId="15" fillId="0" borderId="0" applyFont="0" applyFill="0" applyBorder="0" applyAlignment="0" applyProtection="0"/>
  </cellStyleXfs>
  <cellXfs count="338">
    <xf numFmtId="0" fontId="0" fillId="0" borderId="0" xfId="0"/>
    <xf numFmtId="0" fontId="2" fillId="3" borderId="0" xfId="1" applyFont="1" applyFill="1"/>
    <xf numFmtId="0" fontId="1" fillId="3" borderId="0" xfId="1" applyFill="1"/>
    <xf numFmtId="0" fontId="3" fillId="3" borderId="0" xfId="1" applyFont="1" applyFill="1"/>
    <xf numFmtId="0" fontId="2" fillId="3" borderId="0" xfId="1" applyFont="1" applyFill="1" applyBorder="1" applyAlignment="1"/>
    <xf numFmtId="17" fontId="1" fillId="3" borderId="0" xfId="1" applyNumberFormat="1" applyFill="1"/>
    <xf numFmtId="0" fontId="4" fillId="3" borderId="0" xfId="1" applyFont="1" applyFill="1" applyBorder="1"/>
    <xf numFmtId="0" fontId="3" fillId="3" borderId="0" xfId="1" applyFont="1" applyFill="1" applyBorder="1"/>
    <xf numFmtId="0" fontId="1" fillId="3" borderId="0" xfId="1" applyFill="1" applyAlignment="1"/>
    <xf numFmtId="0" fontId="8" fillId="3" borderId="0" xfId="1" applyFont="1" applyFill="1" applyAlignment="1">
      <alignment horizontal="center" vertical="center"/>
    </xf>
    <xf numFmtId="0" fontId="1" fillId="3" borderId="0" xfId="1" applyFill="1" applyAlignment="1">
      <alignment vertical="center"/>
    </xf>
    <xf numFmtId="0" fontId="11" fillId="3" borderId="0" xfId="1" applyFont="1" applyFill="1"/>
    <xf numFmtId="0" fontId="12" fillId="3" borderId="0" xfId="2" applyFont="1" applyFill="1" applyAlignment="1">
      <alignment horizontal="left"/>
    </xf>
    <xf numFmtId="0" fontId="11" fillId="3" borderId="0" xfId="1" applyFont="1" applyFill="1" applyAlignment="1"/>
    <xf numFmtId="0" fontId="11" fillId="3" borderId="0" xfId="1" applyFont="1" applyFill="1" applyBorder="1" applyAlignment="1"/>
    <xf numFmtId="0" fontId="1" fillId="3" borderId="0" xfId="1" applyFill="1" applyAlignment="1">
      <alignment wrapText="1"/>
    </xf>
    <xf numFmtId="0" fontId="16" fillId="2" borderId="20" xfId="0" applyFont="1" applyFill="1" applyBorder="1" applyAlignment="1">
      <alignment horizontal="left" vertical="center"/>
    </xf>
    <xf numFmtId="0" fontId="16" fillId="2" borderId="23" xfId="0" applyFont="1" applyFill="1" applyBorder="1" applyAlignment="1">
      <alignment horizontal="center" vertical="center"/>
    </xf>
    <xf numFmtId="0" fontId="16" fillId="7" borderId="24" xfId="0" applyFont="1" applyFill="1" applyBorder="1" applyAlignment="1">
      <alignment horizontal="center" vertical="center"/>
    </xf>
    <xf numFmtId="0" fontId="16" fillId="7" borderId="25" xfId="0" applyFont="1" applyFill="1" applyBorder="1" applyAlignment="1">
      <alignment horizontal="center" vertical="center"/>
    </xf>
    <xf numFmtId="0" fontId="17" fillId="7" borderId="0" xfId="0" applyFont="1" applyFill="1" applyAlignment="1">
      <alignment horizontal="center" vertical="center"/>
    </xf>
    <xf numFmtId="0" fontId="17" fillId="7" borderId="27" xfId="0" applyFont="1" applyFill="1" applyBorder="1" applyAlignment="1">
      <alignment horizontal="center" vertical="center"/>
    </xf>
    <xf numFmtId="3" fontId="17" fillId="7" borderId="0" xfId="0" applyNumberFormat="1" applyFont="1" applyFill="1" applyAlignment="1">
      <alignment horizontal="center" vertical="center"/>
    </xf>
    <xf numFmtId="3" fontId="17" fillId="7" borderId="27" xfId="0" applyNumberFormat="1" applyFont="1" applyFill="1" applyBorder="1" applyAlignment="1">
      <alignment horizontal="center" vertical="center"/>
    </xf>
    <xf numFmtId="0" fontId="17" fillId="7" borderId="29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1" fillId="5" borderId="0" xfId="0" applyFont="1" applyFill="1"/>
    <xf numFmtId="0" fontId="20" fillId="2" borderId="0" xfId="0" applyFont="1" applyFill="1"/>
    <xf numFmtId="164" fontId="21" fillId="3" borderId="0" xfId="0" applyNumberFormat="1" applyFont="1" applyFill="1" applyAlignment="1">
      <alignment horizontal="left" vertical="center"/>
    </xf>
    <xf numFmtId="0" fontId="1" fillId="3" borderId="0" xfId="0" applyFont="1" applyFill="1"/>
    <xf numFmtId="164" fontId="21" fillId="4" borderId="0" xfId="0" applyNumberFormat="1" applyFont="1" applyFill="1" applyAlignment="1">
      <alignment horizontal="left" vertical="center"/>
    </xf>
    <xf numFmtId="0" fontId="1" fillId="4" borderId="0" xfId="0" applyFont="1" applyFill="1"/>
    <xf numFmtId="164" fontId="21" fillId="4" borderId="1" xfId="0" applyNumberFormat="1" applyFont="1" applyFill="1" applyBorder="1" applyAlignment="1">
      <alignment horizontal="left" vertical="center"/>
    </xf>
    <xf numFmtId="0" fontId="1" fillId="4" borderId="1" xfId="0" applyFont="1" applyFill="1" applyBorder="1"/>
    <xf numFmtId="164" fontId="21" fillId="3" borderId="1" xfId="0" applyNumberFormat="1" applyFont="1" applyFill="1" applyBorder="1" applyAlignment="1">
      <alignment horizontal="left" vertical="center"/>
    </xf>
    <xf numFmtId="0" fontId="22" fillId="5" borderId="0" xfId="0" applyFont="1" applyFill="1"/>
    <xf numFmtId="0" fontId="24" fillId="0" borderId="0" xfId="0" applyFont="1" applyAlignment="1">
      <alignment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Continuous"/>
    </xf>
    <xf numFmtId="0" fontId="21" fillId="3" borderId="0" xfId="0" applyNumberFormat="1" applyFont="1" applyFill="1" applyAlignment="1">
      <alignment horizontal="left" vertical="center"/>
    </xf>
    <xf numFmtId="0" fontId="21" fillId="4" borderId="0" xfId="0" applyNumberFormat="1" applyFont="1" applyFill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165" fontId="1" fillId="3" borderId="0" xfId="0" applyNumberFormat="1" applyFont="1" applyFill="1"/>
    <xf numFmtId="165" fontId="1" fillId="4" borderId="0" xfId="0" applyNumberFormat="1" applyFont="1" applyFill="1"/>
    <xf numFmtId="165" fontId="1" fillId="3" borderId="1" xfId="0" applyNumberFormat="1" applyFont="1" applyFill="1" applyBorder="1"/>
    <xf numFmtId="0" fontId="1" fillId="5" borderId="0" xfId="0" applyFont="1" applyFill="1" applyAlignment="1">
      <alignment horizontal="centerContinuous" wrapText="1"/>
    </xf>
    <xf numFmtId="3" fontId="1" fillId="3" borderId="0" xfId="0" applyNumberFormat="1" applyFont="1" applyFill="1"/>
    <xf numFmtId="3" fontId="1" fillId="4" borderId="0" xfId="0" applyNumberFormat="1" applyFont="1" applyFill="1"/>
    <xf numFmtId="3" fontId="1" fillId="3" borderId="1" xfId="0" applyNumberFormat="1" applyFont="1" applyFill="1" applyBorder="1"/>
    <xf numFmtId="4" fontId="1" fillId="3" borderId="0" xfId="0" applyNumberFormat="1" applyFont="1" applyFill="1"/>
    <xf numFmtId="4" fontId="1" fillId="4" borderId="0" xfId="0" applyNumberFormat="1" applyFont="1" applyFill="1"/>
    <xf numFmtId="4" fontId="1" fillId="4" borderId="1" xfId="0" applyNumberFormat="1" applyFont="1" applyFill="1" applyBorder="1"/>
    <xf numFmtId="0" fontId="28" fillId="3" borderId="0" xfId="0" applyFont="1" applyFill="1" applyAlignment="1">
      <alignment horizontal="centerContinuous" wrapText="1"/>
    </xf>
    <xf numFmtId="3" fontId="1" fillId="3" borderId="0" xfId="0" applyNumberFormat="1" applyFont="1" applyFill="1" applyAlignment="1">
      <alignment horizontal="center"/>
    </xf>
    <xf numFmtId="3" fontId="1" fillId="4" borderId="0" xfId="0" applyNumberFormat="1" applyFont="1" applyFill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1" fillId="5" borderId="0" xfId="0" applyFont="1" applyFill="1" applyAlignment="1">
      <alignment wrapText="1"/>
    </xf>
    <xf numFmtId="0" fontId="20" fillId="2" borderId="0" xfId="0" applyFont="1" applyFill="1" applyAlignment="1">
      <alignment horizontal="center" wrapText="1"/>
    </xf>
    <xf numFmtId="166" fontId="1" fillId="3" borderId="0" xfId="3" applyNumberFormat="1" applyFont="1" applyFill="1" applyAlignment="1">
      <alignment horizontal="center" wrapText="1"/>
    </xf>
    <xf numFmtId="166" fontId="1" fillId="4" borderId="0" xfId="3" applyNumberFormat="1" applyFont="1" applyFill="1" applyAlignment="1">
      <alignment horizontal="center" wrapText="1"/>
    </xf>
    <xf numFmtId="166" fontId="1" fillId="4" borderId="1" xfId="3" applyNumberFormat="1" applyFont="1" applyFill="1" applyBorder="1" applyAlignment="1">
      <alignment horizontal="center" wrapText="1"/>
    </xf>
    <xf numFmtId="0" fontId="1" fillId="5" borderId="0" xfId="0" applyFont="1" applyFill="1" applyAlignment="1"/>
    <xf numFmtId="0" fontId="29" fillId="5" borderId="0" xfId="0" applyFont="1" applyFill="1" applyAlignment="1">
      <alignment horizontal="centerContinuous"/>
    </xf>
    <xf numFmtId="10" fontId="1" fillId="3" borderId="0" xfId="3" applyNumberFormat="1" applyFont="1" applyFill="1" applyAlignment="1">
      <alignment horizontal="center" wrapText="1"/>
    </xf>
    <xf numFmtId="10" fontId="1" fillId="4" borderId="0" xfId="3" applyNumberFormat="1" applyFont="1" applyFill="1" applyAlignment="1">
      <alignment horizontal="center" wrapText="1"/>
    </xf>
    <xf numFmtId="10" fontId="1" fillId="4" borderId="1" xfId="3" applyNumberFormat="1" applyFont="1" applyFill="1" applyBorder="1" applyAlignment="1">
      <alignment horizontal="center" wrapText="1"/>
    </xf>
    <xf numFmtId="0" fontId="29" fillId="5" borderId="0" xfId="0" applyFont="1" applyFill="1" applyAlignment="1">
      <alignment horizontal="centerContinuous" wrapText="1"/>
    </xf>
    <xf numFmtId="166" fontId="1" fillId="3" borderId="1" xfId="3" applyNumberFormat="1" applyFont="1" applyFill="1" applyBorder="1" applyAlignment="1">
      <alignment horizontal="center" wrapText="1"/>
    </xf>
    <xf numFmtId="0" fontId="19" fillId="3" borderId="7" xfId="0" applyFont="1" applyFill="1" applyBorder="1" applyAlignment="1">
      <alignment horizontal="center" vertical="center" wrapText="1"/>
    </xf>
    <xf numFmtId="10" fontId="17" fillId="3" borderId="7" xfId="0" applyNumberFormat="1" applyFont="1" applyFill="1" applyBorder="1" applyAlignment="1">
      <alignment horizontal="center" vertical="center" wrapText="1"/>
    </xf>
    <xf numFmtId="0" fontId="22" fillId="3" borderId="0" xfId="0" applyFont="1" applyFill="1"/>
    <xf numFmtId="0" fontId="24" fillId="3" borderId="0" xfId="0" applyFont="1" applyFill="1" applyAlignment="1">
      <alignment vertical="center" wrapText="1"/>
    </xf>
    <xf numFmtId="0" fontId="22" fillId="5" borderId="0" xfId="0" applyFont="1" applyFill="1" applyAlignment="1">
      <alignment horizontal="centerContinuous"/>
    </xf>
    <xf numFmtId="0" fontId="30" fillId="5" borderId="0" xfId="0" applyFont="1" applyFill="1" applyAlignment="1">
      <alignment horizontal="centerContinuous"/>
    </xf>
    <xf numFmtId="0" fontId="31" fillId="5" borderId="0" xfId="0" applyFont="1" applyFill="1" applyAlignment="1">
      <alignment horizontal="centerContinuous"/>
    </xf>
    <xf numFmtId="17" fontId="16" fillId="2" borderId="38" xfId="0" applyNumberFormat="1" applyFont="1" applyFill="1" applyBorder="1" applyAlignment="1">
      <alignment horizontal="center" vertical="center"/>
    </xf>
    <xf numFmtId="17" fontId="16" fillId="2" borderId="39" xfId="0" applyNumberFormat="1" applyFont="1" applyFill="1" applyBorder="1" applyAlignment="1">
      <alignment horizontal="center" vertical="center"/>
    </xf>
    <xf numFmtId="0" fontId="19" fillId="0" borderId="40" xfId="0" applyFont="1" applyBorder="1" applyAlignment="1">
      <alignment horizontal="left" vertical="center" wrapText="1"/>
    </xf>
    <xf numFmtId="0" fontId="19" fillId="6" borderId="41" xfId="0" applyFont="1" applyFill="1" applyBorder="1" applyAlignment="1">
      <alignment horizontal="center" vertical="center" wrapText="1"/>
    </xf>
    <xf numFmtId="0" fontId="19" fillId="3" borderId="41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center" wrapText="1" indent="1"/>
    </xf>
    <xf numFmtId="3" fontId="17" fillId="6" borderId="44" xfId="0" applyNumberFormat="1" applyFont="1" applyFill="1" applyBorder="1" applyAlignment="1">
      <alignment horizontal="center" vertical="center" wrapText="1"/>
    </xf>
    <xf numFmtId="10" fontId="17" fillId="6" borderId="44" xfId="0" applyNumberFormat="1" applyFont="1" applyFill="1" applyBorder="1" applyAlignment="1">
      <alignment horizontal="center" vertical="center" wrapText="1"/>
    </xf>
    <xf numFmtId="10" fontId="17" fillId="6" borderId="45" xfId="0" applyNumberFormat="1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left" vertical="center" wrapText="1" indent="1"/>
    </xf>
    <xf numFmtId="3" fontId="17" fillId="6" borderId="47" xfId="0" applyNumberFormat="1" applyFont="1" applyFill="1" applyBorder="1" applyAlignment="1">
      <alignment horizontal="center" vertical="center" wrapText="1"/>
    </xf>
    <xf numFmtId="10" fontId="17" fillId="6" borderId="47" xfId="0" applyNumberFormat="1" applyFont="1" applyFill="1" applyBorder="1" applyAlignment="1">
      <alignment horizontal="center" vertical="center" wrapText="1"/>
    </xf>
    <xf numFmtId="10" fontId="17" fillId="6" borderId="48" xfId="0" applyNumberFormat="1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center" vertical="center"/>
    </xf>
    <xf numFmtId="3" fontId="17" fillId="3" borderId="0" xfId="0" applyNumberFormat="1" applyFont="1" applyFill="1" applyAlignment="1">
      <alignment horizontal="center" vertical="center"/>
    </xf>
    <xf numFmtId="0" fontId="17" fillId="3" borderId="28" xfId="0" applyFont="1" applyFill="1" applyBorder="1" applyAlignment="1">
      <alignment horizontal="left" vertical="center"/>
    </xf>
    <xf numFmtId="0" fontId="17" fillId="3" borderId="29" xfId="0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center"/>
    </xf>
    <xf numFmtId="17" fontId="16" fillId="2" borderId="56" xfId="0" applyNumberFormat="1" applyFont="1" applyFill="1" applyBorder="1" applyAlignment="1">
      <alignment horizontal="center" vertical="center"/>
    </xf>
    <xf numFmtId="17" fontId="16" fillId="2" borderId="57" xfId="0" applyNumberFormat="1" applyFont="1" applyFill="1" applyBorder="1" applyAlignment="1">
      <alignment horizontal="center" vertical="center"/>
    </xf>
    <xf numFmtId="3" fontId="19" fillId="6" borderId="41" xfId="0" applyNumberFormat="1" applyFont="1" applyFill="1" applyBorder="1" applyAlignment="1">
      <alignment horizontal="center" vertical="center" wrapText="1"/>
    </xf>
    <xf numFmtId="0" fontId="19" fillId="0" borderId="43" xfId="0" applyFont="1" applyBorder="1" applyAlignment="1">
      <alignment horizontal="left" vertical="center" wrapText="1"/>
    </xf>
    <xf numFmtId="3" fontId="19" fillId="6" borderId="44" xfId="0" applyNumberFormat="1" applyFont="1" applyFill="1" applyBorder="1" applyAlignment="1">
      <alignment horizontal="center" vertical="center" wrapText="1"/>
    </xf>
    <xf numFmtId="10" fontId="19" fillId="0" borderId="44" xfId="0" applyNumberFormat="1" applyFont="1" applyBorder="1" applyAlignment="1">
      <alignment horizontal="center" vertical="center" wrapText="1"/>
    </xf>
    <xf numFmtId="10" fontId="19" fillId="6" borderId="44" xfId="0" applyNumberFormat="1" applyFont="1" applyFill="1" applyBorder="1" applyAlignment="1">
      <alignment horizontal="center" vertical="center" wrapText="1"/>
    </xf>
    <xf numFmtId="10" fontId="19" fillId="6" borderId="45" xfId="0" applyNumberFormat="1" applyFont="1" applyFill="1" applyBorder="1" applyAlignment="1">
      <alignment horizontal="center" vertical="center" wrapText="1"/>
    </xf>
    <xf numFmtId="0" fontId="17" fillId="0" borderId="43" xfId="0" applyFont="1" applyBorder="1" applyAlignment="1">
      <alignment horizontal="left" vertical="center" indent="1"/>
    </xf>
    <xf numFmtId="0" fontId="17" fillId="6" borderId="44" xfId="0" applyFont="1" applyFill="1" applyBorder="1" applyAlignment="1">
      <alignment horizontal="center" vertical="center" wrapText="1"/>
    </xf>
    <xf numFmtId="0" fontId="19" fillId="0" borderId="46" xfId="0" applyFont="1" applyBorder="1" applyAlignment="1">
      <alignment horizontal="left" vertical="center"/>
    </xf>
    <xf numFmtId="3" fontId="19" fillId="6" borderId="47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Continuous" wrapText="1"/>
    </xf>
    <xf numFmtId="0" fontId="19" fillId="3" borderId="7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9" fillId="3" borderId="14" xfId="0" applyFont="1" applyFill="1" applyBorder="1" applyAlignment="1">
      <alignment horizontal="center" vertical="center" wrapText="1"/>
    </xf>
    <xf numFmtId="10" fontId="19" fillId="3" borderId="7" xfId="0" applyNumberFormat="1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left" vertical="center" wrapText="1"/>
    </xf>
    <xf numFmtId="4" fontId="17" fillId="3" borderId="15" xfId="0" applyNumberFormat="1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wrapText="1"/>
    </xf>
    <xf numFmtId="10" fontId="17" fillId="3" borderId="13" xfId="0" applyNumberFormat="1" applyFont="1" applyFill="1" applyBorder="1" applyAlignment="1">
      <alignment horizontal="center" vertical="center" wrapText="1"/>
    </xf>
    <xf numFmtId="4" fontId="17" fillId="3" borderId="7" xfId="0" applyNumberFormat="1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10" fontId="17" fillId="3" borderId="14" xfId="0" applyNumberFormat="1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left" vertical="center" wrapText="1"/>
    </xf>
    <xf numFmtId="10" fontId="17" fillId="3" borderId="15" xfId="0" applyNumberFormat="1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19" fillId="3" borderId="15" xfId="0" applyFont="1" applyFill="1" applyBorder="1" applyAlignment="1">
      <alignment horizontal="center" vertical="center" wrapText="1"/>
    </xf>
    <xf numFmtId="10" fontId="19" fillId="3" borderId="15" xfId="0" applyNumberFormat="1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center" vertical="center" wrapText="1"/>
    </xf>
    <xf numFmtId="10" fontId="17" fillId="3" borderId="16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justify" vertical="center"/>
    </xf>
    <xf numFmtId="17" fontId="16" fillId="2" borderId="44" xfId="0" applyNumberFormat="1" applyFont="1" applyFill="1" applyBorder="1" applyAlignment="1">
      <alignment horizontal="center" vertical="center"/>
    </xf>
    <xf numFmtId="17" fontId="16" fillId="2" borderId="45" xfId="0" applyNumberFormat="1" applyFont="1" applyFill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left" vertical="center" indent="1"/>
    </xf>
    <xf numFmtId="0" fontId="17" fillId="0" borderId="47" xfId="0" applyFont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0" fontId="16" fillId="2" borderId="60" xfId="0" applyFont="1" applyFill="1" applyBorder="1" applyAlignment="1">
      <alignment horizontal="center" vertical="center" wrapText="1"/>
    </xf>
    <xf numFmtId="0" fontId="19" fillId="0" borderId="61" xfId="0" applyFont="1" applyBorder="1" applyAlignment="1">
      <alignment horizontal="left" vertical="center"/>
    </xf>
    <xf numFmtId="10" fontId="19" fillId="0" borderId="62" xfId="0" applyNumberFormat="1" applyFont="1" applyBorder="1" applyAlignment="1">
      <alignment horizontal="center" vertical="center"/>
    </xf>
    <xf numFmtId="10" fontId="19" fillId="0" borderId="63" xfId="0" applyNumberFormat="1" applyFont="1" applyBorder="1" applyAlignment="1">
      <alignment horizontal="center" vertical="center"/>
    </xf>
    <xf numFmtId="0" fontId="17" fillId="0" borderId="61" xfId="0" applyFont="1" applyBorder="1" applyAlignment="1">
      <alignment horizontal="left" vertical="center"/>
    </xf>
    <xf numFmtId="10" fontId="17" fillId="0" borderId="62" xfId="0" applyNumberFormat="1" applyFont="1" applyBorder="1" applyAlignment="1">
      <alignment horizontal="center" vertical="center"/>
    </xf>
    <xf numFmtId="10" fontId="17" fillId="0" borderId="63" xfId="0" applyNumberFormat="1" applyFont="1" applyBorder="1" applyAlignment="1">
      <alignment horizontal="center" vertical="center"/>
    </xf>
    <xf numFmtId="0" fontId="19" fillId="0" borderId="64" xfId="0" applyFont="1" applyBorder="1" applyAlignment="1">
      <alignment horizontal="left" vertical="center"/>
    </xf>
    <xf numFmtId="10" fontId="19" fillId="0" borderId="65" xfId="0" applyNumberFormat="1" applyFont="1" applyBorder="1" applyAlignment="1">
      <alignment horizontal="center" vertical="center"/>
    </xf>
    <xf numFmtId="10" fontId="19" fillId="0" borderId="66" xfId="0" applyNumberFormat="1" applyFont="1" applyBorder="1" applyAlignment="1">
      <alignment horizontal="center" vertical="center"/>
    </xf>
    <xf numFmtId="0" fontId="22" fillId="3" borderId="0" xfId="0" applyFont="1" applyFill="1" applyAlignment="1">
      <alignment horizontal="centerContinuous"/>
    </xf>
    <xf numFmtId="0" fontId="16" fillId="2" borderId="62" xfId="0" applyFont="1" applyFill="1" applyBorder="1" applyAlignment="1">
      <alignment horizontal="center" vertical="center" wrapText="1"/>
    </xf>
    <xf numFmtId="0" fontId="16" fillId="2" borderId="63" xfId="0" applyFont="1" applyFill="1" applyBorder="1" applyAlignment="1">
      <alignment horizontal="center" vertical="center" wrapText="1"/>
    </xf>
    <xf numFmtId="4" fontId="19" fillId="0" borderId="62" xfId="0" applyNumberFormat="1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 wrapText="1"/>
    </xf>
    <xf numFmtId="0" fontId="17" fillId="2" borderId="67" xfId="0" applyFont="1" applyFill="1" applyBorder="1" applyAlignment="1">
      <alignment horizontal="left" vertical="center"/>
    </xf>
    <xf numFmtId="0" fontId="19" fillId="0" borderId="61" xfId="0" applyFont="1" applyBorder="1" applyAlignment="1">
      <alignment horizontal="left" vertical="center" wrapText="1"/>
    </xf>
    <xf numFmtId="0" fontId="17" fillId="0" borderId="61" xfId="0" applyFont="1" applyBorder="1" applyAlignment="1">
      <alignment horizontal="left" vertical="center" wrapText="1"/>
    </xf>
    <xf numFmtId="0" fontId="25" fillId="0" borderId="64" xfId="0" applyFont="1" applyBorder="1" applyAlignment="1">
      <alignment horizontal="left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10" fontId="18" fillId="0" borderId="44" xfId="0" applyNumberFormat="1" applyFont="1" applyBorder="1" applyAlignment="1">
      <alignment horizontal="center" vertical="center" wrapText="1"/>
    </xf>
    <xf numFmtId="0" fontId="16" fillId="2" borderId="70" xfId="0" applyFont="1" applyFill="1" applyBorder="1" applyAlignment="1">
      <alignment horizontal="center" vertical="center"/>
    </xf>
    <xf numFmtId="0" fontId="19" fillId="0" borderId="43" xfId="0" applyFont="1" applyBorder="1" applyAlignment="1">
      <alignment horizontal="left" vertical="center"/>
    </xf>
    <xf numFmtId="0" fontId="17" fillId="0" borderId="44" xfId="0" applyFont="1" applyBorder="1" applyAlignment="1">
      <alignment horizontal="center" vertical="center"/>
    </xf>
    <xf numFmtId="0" fontId="16" fillId="2" borderId="4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26" fillId="0" borderId="43" xfId="0" applyFont="1" applyBorder="1" applyAlignment="1">
      <alignment horizontal="left" vertical="center"/>
    </xf>
    <xf numFmtId="0" fontId="26" fillId="6" borderId="44" xfId="0" applyFont="1" applyFill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19" fillId="6" borderId="44" xfId="0" applyFont="1" applyFill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/>
    </xf>
    <xf numFmtId="0" fontId="17" fillId="6" borderId="44" xfId="0" applyFont="1" applyFill="1" applyBorder="1" applyAlignment="1">
      <alignment horizontal="center" vertical="center"/>
    </xf>
    <xf numFmtId="0" fontId="17" fillId="0" borderId="45" xfId="0" applyFont="1" applyBorder="1" applyAlignment="1">
      <alignment horizontal="center" vertical="center"/>
    </xf>
    <xf numFmtId="0" fontId="17" fillId="0" borderId="43" xfId="0" applyFont="1" applyBorder="1" applyAlignment="1">
      <alignment horizontal="left" vertical="center" indent="2"/>
    </xf>
    <xf numFmtId="0" fontId="26" fillId="0" borderId="68" xfId="0" applyFont="1" applyBorder="1" applyAlignment="1">
      <alignment horizontal="left" vertical="center"/>
    </xf>
    <xf numFmtId="4" fontId="26" fillId="6" borderId="69" xfId="0" applyNumberFormat="1" applyFont="1" applyFill="1" applyBorder="1" applyAlignment="1">
      <alignment horizontal="center" vertical="center"/>
    </xf>
    <xf numFmtId="4" fontId="26" fillId="0" borderId="69" xfId="0" applyNumberFormat="1" applyFont="1" applyBorder="1" applyAlignment="1">
      <alignment horizontal="center" vertical="center"/>
    </xf>
    <xf numFmtId="4" fontId="26" fillId="0" borderId="73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7" fillId="0" borderId="43" xfId="0" applyFont="1" applyBorder="1" applyAlignment="1">
      <alignment horizontal="left" vertical="center"/>
    </xf>
    <xf numFmtId="0" fontId="27" fillId="6" borderId="44" xfId="0" applyFont="1" applyFill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43" xfId="0" applyFont="1" applyBorder="1" applyAlignment="1">
      <alignment horizontal="left" vertical="center" indent="1"/>
    </xf>
    <xf numFmtId="0" fontId="27" fillId="0" borderId="43" xfId="0" applyFont="1" applyBorder="1" applyAlignment="1">
      <alignment horizontal="left" vertical="center" indent="2"/>
    </xf>
    <xf numFmtId="0" fontId="13" fillId="3" borderId="0" xfId="0" applyFont="1" applyFill="1" applyAlignment="1">
      <alignment vertical="center" wrapText="1"/>
    </xf>
    <xf numFmtId="17" fontId="16" fillId="2" borderId="44" xfId="0" applyNumberFormat="1" applyFont="1" applyFill="1" applyBorder="1" applyAlignment="1">
      <alignment horizontal="center" vertical="center" wrapText="1"/>
    </xf>
    <xf numFmtId="17" fontId="16" fillId="2" borderId="45" xfId="0" applyNumberFormat="1" applyFont="1" applyFill="1" applyBorder="1" applyAlignment="1">
      <alignment horizontal="center" vertical="center" wrapText="1"/>
    </xf>
    <xf numFmtId="0" fontId="19" fillId="0" borderId="46" xfId="0" applyFont="1" applyBorder="1" applyAlignment="1">
      <alignment horizontal="left" vertical="center" wrapText="1"/>
    </xf>
    <xf numFmtId="0" fontId="2" fillId="4" borderId="0" xfId="2" applyFont="1" applyFill="1" applyBorder="1" applyAlignment="1">
      <alignment horizontal="left" vertical="center" wrapText="1"/>
    </xf>
    <xf numFmtId="0" fontId="5" fillId="2" borderId="0" xfId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2" fillId="3" borderId="2" xfId="2" applyFont="1" applyFill="1" applyBorder="1" applyAlignment="1">
      <alignment horizontal="left" vertical="center" wrapText="1"/>
    </xf>
    <xf numFmtId="0" fontId="2" fillId="3" borderId="0" xfId="2" applyFont="1" applyFill="1" applyBorder="1" applyAlignment="1">
      <alignment horizontal="left" vertical="center" wrapText="1"/>
    </xf>
    <xf numFmtId="0" fontId="2" fillId="4" borderId="0" xfId="2" applyFont="1" applyFill="1" applyBorder="1" applyAlignment="1">
      <alignment vertical="center" wrapText="1"/>
    </xf>
    <xf numFmtId="0" fontId="10" fillId="3" borderId="3" xfId="1" applyFont="1" applyFill="1" applyBorder="1" applyAlignment="1">
      <alignment horizontal="right" vertical="center"/>
    </xf>
    <xf numFmtId="0" fontId="10" fillId="3" borderId="3" xfId="1" applyFont="1" applyFill="1" applyBorder="1" applyAlignment="1">
      <alignment horizontal="center" vertical="center"/>
    </xf>
    <xf numFmtId="0" fontId="2" fillId="7" borderId="1" xfId="2" applyFont="1" applyFill="1" applyBorder="1" applyAlignment="1">
      <alignment horizontal="left" vertical="center" wrapText="1"/>
    </xf>
    <xf numFmtId="0" fontId="2" fillId="3" borderId="2" xfId="2" applyFont="1" applyFill="1" applyBorder="1" applyAlignment="1">
      <alignment horizontal="left" vertical="top" wrapText="1"/>
    </xf>
    <xf numFmtId="0" fontId="2" fillId="0" borderId="2" xfId="2" applyFont="1" applyFill="1" applyBorder="1" applyAlignment="1">
      <alignment horizontal="left" vertical="top" wrapText="1"/>
    </xf>
    <xf numFmtId="0" fontId="2" fillId="7" borderId="1" xfId="2" applyFont="1" applyFill="1" applyBorder="1" applyAlignment="1">
      <alignment horizontal="left" vertical="center"/>
    </xf>
    <xf numFmtId="0" fontId="23" fillId="2" borderId="40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vertical="center" wrapText="1"/>
    </xf>
    <xf numFmtId="0" fontId="16" fillId="2" borderId="41" xfId="0" applyFont="1" applyFill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center" vertical="center" wrapText="1"/>
    </xf>
    <xf numFmtId="0" fontId="16" fillId="2" borderId="42" xfId="0" applyFont="1" applyFill="1" applyBorder="1" applyAlignment="1">
      <alignment horizontal="center" vertical="center" wrapText="1"/>
    </xf>
    <xf numFmtId="0" fontId="16" fillId="2" borderId="45" xfId="0" applyFont="1" applyFill="1" applyBorder="1" applyAlignment="1">
      <alignment horizontal="center" vertical="center" wrapText="1"/>
    </xf>
    <xf numFmtId="0" fontId="23" fillId="2" borderId="31" xfId="0" applyFont="1" applyFill="1" applyBorder="1" applyAlignment="1">
      <alignment horizontal="center" vertical="center" wrapText="1"/>
    </xf>
    <xf numFmtId="0" fontId="23" fillId="2" borderId="34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49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6" fillId="2" borderId="55" xfId="0" applyFont="1" applyFill="1" applyBorder="1" applyAlignment="1">
      <alignment horizontal="center" vertical="center" wrapText="1"/>
    </xf>
    <xf numFmtId="0" fontId="16" fillId="2" borderId="50" xfId="0" applyFont="1" applyFill="1" applyBorder="1" applyAlignment="1">
      <alignment horizontal="center" vertical="center" wrapText="1"/>
    </xf>
    <xf numFmtId="0" fontId="16" fillId="2" borderId="53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4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0" fontId="16" fillId="2" borderId="43" xfId="0" applyFont="1" applyFill="1" applyBorder="1" applyAlignment="1">
      <alignment horizontal="center" vertical="center" wrapText="1"/>
    </xf>
    <xf numFmtId="0" fontId="16" fillId="2" borderId="59" xfId="0" applyFont="1" applyFill="1" applyBorder="1" applyAlignment="1">
      <alignment horizontal="center" vertical="center" wrapText="1"/>
    </xf>
    <xf numFmtId="4" fontId="25" fillId="0" borderId="65" xfId="0" applyNumberFormat="1" applyFont="1" applyBorder="1" applyAlignment="1">
      <alignment horizontal="center" vertical="center" wrapText="1"/>
    </xf>
    <xf numFmtId="0" fontId="16" fillId="2" borderId="71" xfId="0" applyFont="1" applyFill="1" applyBorder="1" applyAlignment="1">
      <alignment horizontal="center" vertical="center" wrapText="1"/>
    </xf>
    <xf numFmtId="0" fontId="16" fillId="2" borderId="72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7" borderId="22" xfId="0" applyFont="1" applyFill="1" applyBorder="1" applyAlignment="1">
      <alignment horizontal="center" vertical="center"/>
    </xf>
    <xf numFmtId="0" fontId="16" fillId="7" borderId="21" xfId="0" applyFont="1" applyFill="1" applyBorder="1" applyAlignment="1">
      <alignment horizontal="center" vertical="center"/>
    </xf>
    <xf numFmtId="0" fontId="34" fillId="3" borderId="0" xfId="2" applyFont="1" applyFill="1" applyAlignment="1">
      <alignment horizontal="left"/>
    </xf>
    <xf numFmtId="0" fontId="36" fillId="3" borderId="0" xfId="0" applyFont="1" applyFill="1" applyAlignment="1">
      <alignment horizontal="left"/>
    </xf>
    <xf numFmtId="0" fontId="30" fillId="5" borderId="0" xfId="0" applyFont="1" applyFill="1" applyAlignment="1">
      <alignment horizontal="left"/>
    </xf>
    <xf numFmtId="3" fontId="1" fillId="4" borderId="1" xfId="0" applyNumberFormat="1" applyFont="1" applyFill="1" applyBorder="1"/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166" fontId="1" fillId="3" borderId="0" xfId="3" applyNumberFormat="1" applyFont="1" applyFill="1"/>
    <xf numFmtId="166" fontId="1" fillId="4" borderId="0" xfId="3" applyNumberFormat="1" applyFont="1" applyFill="1"/>
    <xf numFmtId="166" fontId="1" fillId="4" borderId="1" xfId="3" applyNumberFormat="1" applyFont="1" applyFill="1" applyBorder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/>
    <xf numFmtId="10" fontId="1" fillId="3" borderId="0" xfId="3" applyNumberFormat="1" applyFont="1" applyFill="1"/>
    <xf numFmtId="10" fontId="1" fillId="4" borderId="0" xfId="3" applyNumberFormat="1" applyFont="1" applyFill="1"/>
    <xf numFmtId="10" fontId="1" fillId="3" borderId="1" xfId="3" applyNumberFormat="1" applyFont="1" applyFill="1" applyBorder="1"/>
    <xf numFmtId="0" fontId="37" fillId="2" borderId="0" xfId="0" applyFont="1" applyFill="1" applyAlignment="1">
      <alignment vertical="center" wrapText="1"/>
    </xf>
    <xf numFmtId="0" fontId="31" fillId="5" borderId="0" xfId="0" applyFont="1" applyFill="1" applyAlignment="1">
      <alignment horizontal="left"/>
    </xf>
    <xf numFmtId="166" fontId="17" fillId="3" borderId="44" xfId="0" applyNumberFormat="1" applyFont="1" applyFill="1" applyBorder="1" applyAlignment="1">
      <alignment horizontal="center" vertical="center" wrapText="1"/>
    </xf>
    <xf numFmtId="166" fontId="17" fillId="6" borderId="44" xfId="0" applyNumberFormat="1" applyFont="1" applyFill="1" applyBorder="1" applyAlignment="1">
      <alignment horizontal="center" vertical="center" wrapText="1"/>
    </xf>
    <xf numFmtId="166" fontId="17" fillId="6" borderId="45" xfId="0" applyNumberFormat="1" applyFont="1" applyFill="1" applyBorder="1" applyAlignment="1">
      <alignment horizontal="center" vertical="center" wrapText="1"/>
    </xf>
    <xf numFmtId="166" fontId="17" fillId="3" borderId="47" xfId="0" applyNumberFormat="1" applyFont="1" applyFill="1" applyBorder="1" applyAlignment="1">
      <alignment horizontal="center" vertical="center" wrapText="1"/>
    </xf>
    <xf numFmtId="166" fontId="17" fillId="6" borderId="47" xfId="0" applyNumberFormat="1" applyFont="1" applyFill="1" applyBorder="1" applyAlignment="1">
      <alignment horizontal="center" vertical="center" wrapText="1"/>
    </xf>
    <xf numFmtId="166" fontId="17" fillId="6" borderId="48" xfId="0" applyNumberFormat="1" applyFont="1" applyFill="1" applyBorder="1" applyAlignment="1">
      <alignment horizontal="center" vertical="center" wrapText="1"/>
    </xf>
    <xf numFmtId="166" fontId="19" fillId="0" borderId="41" xfId="0" applyNumberFormat="1" applyFont="1" applyBorder="1" applyAlignment="1">
      <alignment horizontal="center" vertical="center" wrapText="1"/>
    </xf>
    <xf numFmtId="166" fontId="19" fillId="6" borderId="41" xfId="0" applyNumberFormat="1" applyFont="1" applyFill="1" applyBorder="1" applyAlignment="1">
      <alignment horizontal="center" vertical="center" wrapText="1"/>
    </xf>
    <xf numFmtId="166" fontId="19" fillId="6" borderId="42" xfId="0" applyNumberFormat="1" applyFont="1" applyFill="1" applyBorder="1" applyAlignment="1">
      <alignment horizontal="center" vertical="center" wrapText="1"/>
    </xf>
    <xf numFmtId="166" fontId="19" fillId="0" borderId="44" xfId="0" applyNumberFormat="1" applyFont="1" applyBorder="1" applyAlignment="1">
      <alignment horizontal="center" vertical="center" wrapText="1"/>
    </xf>
    <xf numFmtId="166" fontId="19" fillId="6" borderId="44" xfId="0" applyNumberFormat="1" applyFont="1" applyFill="1" applyBorder="1" applyAlignment="1">
      <alignment horizontal="center" vertical="center" wrapText="1"/>
    </xf>
    <xf numFmtId="166" fontId="19" fillId="6" borderId="45" xfId="0" applyNumberFormat="1" applyFont="1" applyFill="1" applyBorder="1" applyAlignment="1">
      <alignment horizontal="center" vertical="center" wrapText="1"/>
    </xf>
    <xf numFmtId="166" fontId="17" fillId="0" borderId="44" xfId="0" applyNumberFormat="1" applyFont="1" applyBorder="1" applyAlignment="1">
      <alignment horizontal="center" vertical="center" wrapText="1"/>
    </xf>
    <xf numFmtId="166" fontId="19" fillId="0" borderId="47" xfId="0" applyNumberFormat="1" applyFont="1" applyBorder="1" applyAlignment="1">
      <alignment horizontal="center" vertical="center" wrapText="1"/>
    </xf>
    <xf numFmtId="166" fontId="19" fillId="6" borderId="47" xfId="0" applyNumberFormat="1" applyFont="1" applyFill="1" applyBorder="1" applyAlignment="1">
      <alignment horizontal="center" vertical="center" wrapText="1"/>
    </xf>
    <xf numFmtId="166" fontId="19" fillId="6" borderId="48" xfId="0" applyNumberFormat="1" applyFont="1" applyFill="1" applyBorder="1" applyAlignment="1">
      <alignment horizontal="center" vertical="center" wrapText="1"/>
    </xf>
    <xf numFmtId="166" fontId="19" fillId="5" borderId="44" xfId="0" applyNumberFormat="1" applyFont="1" applyFill="1" applyBorder="1" applyAlignment="1">
      <alignment horizontal="center" vertical="center" wrapText="1"/>
    </xf>
    <xf numFmtId="166" fontId="17" fillId="5" borderId="44" xfId="0" applyNumberFormat="1" applyFont="1" applyFill="1" applyBorder="1" applyAlignment="1">
      <alignment horizontal="center" vertical="center" wrapText="1"/>
    </xf>
    <xf numFmtId="166" fontId="19" fillId="5" borderId="47" xfId="0" applyNumberFormat="1" applyFont="1" applyFill="1" applyBorder="1" applyAlignment="1">
      <alignment horizontal="center" vertical="center" wrapText="1"/>
    </xf>
    <xf numFmtId="0" fontId="32" fillId="3" borderId="77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35" fillId="0" borderId="0" xfId="0" applyFont="1" applyAlignment="1">
      <alignment horizontal="left"/>
    </xf>
    <xf numFmtId="0" fontId="32" fillId="3" borderId="0" xfId="0" applyFont="1" applyFill="1" applyAlignment="1">
      <alignment horizontal="left"/>
    </xf>
    <xf numFmtId="0" fontId="17" fillId="8" borderId="61" xfId="0" applyFont="1" applyFill="1" applyBorder="1" applyAlignment="1">
      <alignment horizontal="left" vertical="center"/>
    </xf>
    <xf numFmtId="10" fontId="17" fillId="8" borderId="62" xfId="0" applyNumberFormat="1" applyFont="1" applyFill="1" applyBorder="1" applyAlignment="1">
      <alignment horizontal="center" vertical="center"/>
    </xf>
    <xf numFmtId="10" fontId="17" fillId="8" borderId="63" xfId="0" applyNumberFormat="1" applyFont="1" applyFill="1" applyBorder="1" applyAlignment="1">
      <alignment horizontal="center" vertical="center"/>
    </xf>
    <xf numFmtId="0" fontId="30" fillId="5" borderId="0" xfId="0" applyFont="1" applyFill="1" applyAlignment="1">
      <alignment horizontal="left" vertical="center" wrapText="1"/>
    </xf>
    <xf numFmtId="0" fontId="18" fillId="3" borderId="0" xfId="0" applyFont="1" applyFill="1" applyAlignment="1">
      <alignment horizontal="left" wrapText="1"/>
    </xf>
    <xf numFmtId="0" fontId="18" fillId="3" borderId="2" xfId="0" applyFont="1" applyFill="1" applyBorder="1" applyAlignment="1">
      <alignment horizontal="left" vertical="center" wrapText="1"/>
    </xf>
    <xf numFmtId="0" fontId="19" fillId="0" borderId="78" xfId="0" applyFont="1" applyBorder="1" applyAlignment="1">
      <alignment horizontal="left" vertical="center" wrapText="1"/>
    </xf>
    <xf numFmtId="4" fontId="19" fillId="0" borderId="78" xfId="0" applyNumberFormat="1" applyFont="1" applyBorder="1" applyAlignment="1">
      <alignment horizontal="center" vertical="center" wrapText="1"/>
    </xf>
    <xf numFmtId="0" fontId="19" fillId="0" borderId="79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9" fillId="0" borderId="80" xfId="0" applyFont="1" applyBorder="1" applyAlignment="1">
      <alignment horizontal="left" vertical="center" wrapText="1"/>
    </xf>
    <xf numFmtId="4" fontId="19" fillId="0" borderId="81" xfId="0" applyNumberFormat="1" applyFont="1" applyBorder="1" applyAlignment="1">
      <alignment horizontal="center" vertical="center" wrapText="1"/>
    </xf>
    <xf numFmtId="10" fontId="19" fillId="0" borderId="82" xfId="0" applyNumberFormat="1" applyFont="1" applyBorder="1" applyAlignment="1">
      <alignment horizontal="center" vertical="center" wrapText="1"/>
    </xf>
    <xf numFmtId="0" fontId="18" fillId="0" borderId="81" xfId="0" applyFont="1" applyBorder="1" applyAlignment="1">
      <alignment horizontal="center" vertical="center" wrapText="1"/>
    </xf>
    <xf numFmtId="10" fontId="18" fillId="0" borderId="82" xfId="0" applyNumberFormat="1" applyFont="1" applyBorder="1" applyAlignment="1">
      <alignment horizontal="center" vertical="center" wrapText="1"/>
    </xf>
    <xf numFmtId="0" fontId="19" fillId="0" borderId="81" xfId="0" applyFont="1" applyBorder="1" applyAlignment="1">
      <alignment horizontal="center" vertical="center" wrapText="1"/>
    </xf>
    <xf numFmtId="4" fontId="19" fillId="0" borderId="83" xfId="0" applyNumberFormat="1" applyFont="1" applyBorder="1" applyAlignment="1">
      <alignment horizontal="center" vertical="center" wrapText="1"/>
    </xf>
    <xf numFmtId="10" fontId="19" fillId="0" borderId="84" xfId="0" applyNumberFormat="1" applyFont="1" applyBorder="1" applyAlignment="1">
      <alignment horizontal="center" vertical="center" wrapText="1"/>
    </xf>
    <xf numFmtId="10" fontId="19" fillId="0" borderId="85" xfId="0" applyNumberFormat="1" applyFont="1" applyBorder="1" applyAlignment="1">
      <alignment horizontal="center" vertical="center" wrapText="1"/>
    </xf>
    <xf numFmtId="10" fontId="17" fillId="3" borderId="0" xfId="0" applyNumberFormat="1" applyFont="1" applyFill="1" applyBorder="1" applyAlignment="1">
      <alignment horizontal="center" vertical="center"/>
    </xf>
    <xf numFmtId="0" fontId="16" fillId="2" borderId="74" xfId="0" applyFont="1" applyFill="1" applyBorder="1" applyAlignment="1">
      <alignment horizontal="center" vertical="center"/>
    </xf>
    <xf numFmtId="0" fontId="16" fillId="2" borderId="75" xfId="0" applyFont="1" applyFill="1" applyBorder="1" applyAlignment="1">
      <alignment horizontal="center" vertical="center" wrapText="1"/>
    </xf>
    <xf numFmtId="0" fontId="16" fillId="2" borderId="76" xfId="0" applyFont="1" applyFill="1" applyBorder="1" applyAlignment="1">
      <alignment horizontal="center" vertical="center" wrapText="1"/>
    </xf>
    <xf numFmtId="10" fontId="18" fillId="3" borderId="0" xfId="0" applyNumberFormat="1" applyFont="1" applyFill="1" applyBorder="1" applyAlignment="1">
      <alignment horizontal="center" vertical="center"/>
    </xf>
    <xf numFmtId="10" fontId="17" fillId="3" borderId="86" xfId="0" applyNumberFormat="1" applyFont="1" applyFill="1" applyBorder="1" applyAlignment="1">
      <alignment horizontal="center" vertical="center"/>
    </xf>
    <xf numFmtId="0" fontId="19" fillId="3" borderId="88" xfId="0" applyFont="1" applyFill="1" applyBorder="1" applyAlignment="1">
      <alignment horizontal="left" vertical="center"/>
    </xf>
    <xf numFmtId="0" fontId="18" fillId="3" borderId="89" xfId="0" applyFont="1" applyFill="1" applyBorder="1" applyAlignment="1">
      <alignment horizontal="left" vertical="center"/>
    </xf>
    <xf numFmtId="0" fontId="19" fillId="3" borderId="90" xfId="0" applyFont="1" applyFill="1" applyBorder="1" applyAlignment="1">
      <alignment horizontal="left" vertical="center"/>
    </xf>
    <xf numFmtId="0" fontId="19" fillId="3" borderId="89" xfId="0" applyFont="1" applyFill="1" applyBorder="1" applyAlignment="1">
      <alignment horizontal="left" vertical="center"/>
    </xf>
    <xf numFmtId="0" fontId="19" fillId="3" borderId="91" xfId="0" applyFont="1" applyFill="1" applyBorder="1" applyAlignment="1">
      <alignment horizontal="left" vertical="center"/>
    </xf>
    <xf numFmtId="4" fontId="19" fillId="3" borderId="92" xfId="0" applyNumberFormat="1" applyFont="1" applyFill="1" applyBorder="1" applyAlignment="1">
      <alignment horizontal="center" vertical="center"/>
    </xf>
    <xf numFmtId="10" fontId="19" fillId="3" borderId="93" xfId="0" applyNumberFormat="1" applyFont="1" applyFill="1" applyBorder="1" applyAlignment="1">
      <alignment horizontal="center" vertical="center"/>
    </xf>
    <xf numFmtId="10" fontId="19" fillId="3" borderId="94" xfId="0" applyNumberFormat="1" applyFont="1" applyFill="1" applyBorder="1" applyAlignment="1">
      <alignment horizontal="center" vertical="center"/>
    </xf>
    <xf numFmtId="0" fontId="18" fillId="3" borderId="95" xfId="0" applyFont="1" applyFill="1" applyBorder="1" applyAlignment="1">
      <alignment horizontal="center" vertical="center"/>
    </xf>
    <xf numFmtId="10" fontId="18" fillId="3" borderId="96" xfId="0" applyNumberFormat="1" applyFont="1" applyFill="1" applyBorder="1" applyAlignment="1">
      <alignment horizontal="center" vertical="center"/>
    </xf>
    <xf numFmtId="4" fontId="17" fillId="3" borderId="97" xfId="0" applyNumberFormat="1" applyFont="1" applyFill="1" applyBorder="1" applyAlignment="1">
      <alignment horizontal="center" vertical="center"/>
    </xf>
    <xf numFmtId="10" fontId="17" fillId="3" borderId="98" xfId="0" applyNumberFormat="1" applyFont="1" applyFill="1" applyBorder="1" applyAlignment="1">
      <alignment horizontal="center" vertical="center"/>
    </xf>
    <xf numFmtId="0" fontId="17" fillId="3" borderId="95" xfId="0" applyFont="1" applyFill="1" applyBorder="1" applyAlignment="1">
      <alignment horizontal="center" vertical="center"/>
    </xf>
    <xf numFmtId="10" fontId="17" fillId="3" borderId="96" xfId="0" applyNumberFormat="1" applyFont="1" applyFill="1" applyBorder="1" applyAlignment="1">
      <alignment horizontal="center" vertical="center"/>
    </xf>
    <xf numFmtId="0" fontId="17" fillId="3" borderId="99" xfId="0" applyFont="1" applyFill="1" applyBorder="1" applyAlignment="1">
      <alignment horizontal="center" vertical="center"/>
    </xf>
    <xf numFmtId="10" fontId="17" fillId="3" borderId="100" xfId="0" applyNumberFormat="1" applyFont="1" applyFill="1" applyBorder="1" applyAlignment="1">
      <alignment horizontal="center" vertical="center"/>
    </xf>
    <xf numFmtId="10" fontId="17" fillId="3" borderId="101" xfId="0" applyNumberFormat="1" applyFont="1" applyFill="1" applyBorder="1" applyAlignment="1">
      <alignment horizontal="center" vertical="center"/>
    </xf>
    <xf numFmtId="0" fontId="19" fillId="3" borderId="87" xfId="0" applyFont="1" applyFill="1" applyBorder="1" applyAlignment="1">
      <alignment horizontal="left" vertical="center"/>
    </xf>
    <xf numFmtId="4" fontId="19" fillId="3" borderId="102" xfId="0" applyNumberFormat="1" applyFont="1" applyFill="1" applyBorder="1" applyAlignment="1">
      <alignment horizontal="right" vertical="center" wrapText="1"/>
    </xf>
    <xf numFmtId="4" fontId="19" fillId="3" borderId="103" xfId="0" applyNumberFormat="1" applyFont="1" applyFill="1" applyBorder="1" applyAlignment="1">
      <alignment horizontal="right" vertical="center" wrapText="1"/>
    </xf>
    <xf numFmtId="4" fontId="19" fillId="3" borderId="104" xfId="0" applyNumberFormat="1" applyFont="1" applyFill="1" applyBorder="1" applyAlignment="1">
      <alignment horizontal="right" vertical="center" wrapText="1"/>
    </xf>
  </cellXfs>
  <cellStyles count="4">
    <cellStyle name="Hiperlink" xfId="2" builtinId="8"/>
    <cellStyle name="Normal" xfId="0" builtinId="0"/>
    <cellStyle name="Normal 2" xfId="1"/>
    <cellStyle name="Porcentagem" xfId="3" builtinId="5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D534B"/>
      <color rgb="FF005D8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Taxa de desemprego - com e sem ajuste sazonal</a:t>
            </a:r>
          </a:p>
        </c:rich>
      </c:tx>
      <c:layout>
        <c:manualLayout>
          <c:xMode val="edge"/>
          <c:yMode val="edge"/>
          <c:x val="0.1893694570605924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6468522587394819E-2"/>
          <c:y val="7.3030331267763121E-2"/>
          <c:w val="0.90268228088903735"/>
          <c:h val="0.642305945114848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Taxa de desemprego</c:v>
                </c:pt>
              </c:strCache>
            </c:strRef>
          </c:tx>
          <c:spPr>
            <a:solidFill>
              <a:srgbClr val="9EBBD3"/>
            </a:solidFill>
            <a:ln>
              <a:solidFill>
                <a:srgbClr val="9EBBD3"/>
              </a:solidFill>
            </a:ln>
            <a:effectLst/>
          </c:spPr>
          <c:invertIfNegative val="0"/>
          <c:cat>
            <c:numRef>
              <c:f>'Gráfico 1'!$A$4:$A$87</c:f>
              <c:numCache>
                <c:formatCode>mmm/yyyy</c:formatCode>
                <c:ptCount val="84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</c:numCache>
            </c:numRef>
          </c:cat>
          <c:val>
            <c:numRef>
              <c:f>'Gráfico 1'!$B$4:$B$87</c:f>
              <c:numCache>
                <c:formatCode>General</c:formatCode>
                <c:ptCount val="84"/>
                <c:pt idx="0">
                  <c:v>7.2071978688337673E-2</c:v>
                </c:pt>
                <c:pt idx="1">
                  <c:v>7.707839340629756E-2</c:v>
                </c:pt>
                <c:pt idx="2">
                  <c:v>7.9657090856445581E-2</c:v>
                </c:pt>
                <c:pt idx="3">
                  <c:v>7.8273147003050533E-2</c:v>
                </c:pt>
                <c:pt idx="4">
                  <c:v>7.5682905499254077E-2</c:v>
                </c:pt>
                <c:pt idx="5">
                  <c:v>7.4227058352085318E-2</c:v>
                </c:pt>
                <c:pt idx="6">
                  <c:v>7.2762897385131461E-2</c:v>
                </c:pt>
                <c:pt idx="7">
                  <c:v>7.0999661270952447E-2</c:v>
                </c:pt>
                <c:pt idx="8">
                  <c:v>6.9289965113892876E-2</c:v>
                </c:pt>
                <c:pt idx="9">
                  <c:v>6.7052878096881555E-2</c:v>
                </c:pt>
                <c:pt idx="10">
                  <c:v>6.4708657218450691E-2</c:v>
                </c:pt>
                <c:pt idx="11">
                  <c:v>6.1724973310339167E-2</c:v>
                </c:pt>
                <c:pt idx="12">
                  <c:v>6.3885749511969583E-2</c:v>
                </c:pt>
                <c:pt idx="13">
                  <c:v>6.7411931061335736E-2</c:v>
                </c:pt>
                <c:pt idx="14">
                  <c:v>7.1597312416268682E-2</c:v>
                </c:pt>
                <c:pt idx="15">
                  <c:v>7.132223989559118E-2</c:v>
                </c:pt>
                <c:pt idx="16">
                  <c:v>6.9689747193872359E-2</c:v>
                </c:pt>
                <c:pt idx="17">
                  <c:v>6.8392675483214649E-2</c:v>
                </c:pt>
                <c:pt idx="18">
                  <c:v>6.8904431752237261E-2</c:v>
                </c:pt>
                <c:pt idx="19">
                  <c:v>6.8745736481464509E-2</c:v>
                </c:pt>
                <c:pt idx="20">
                  <c:v>6.765458682050865E-2</c:v>
                </c:pt>
                <c:pt idx="21">
                  <c:v>6.6121232397579E-2</c:v>
                </c:pt>
                <c:pt idx="22">
                  <c:v>6.4966138124011516E-2</c:v>
                </c:pt>
                <c:pt idx="23">
                  <c:v>6.4865138403926922E-2</c:v>
                </c:pt>
                <c:pt idx="24">
                  <c:v>6.792407059251622E-2</c:v>
                </c:pt>
                <c:pt idx="25">
                  <c:v>7.4132698841582065E-2</c:v>
                </c:pt>
                <c:pt idx="26">
                  <c:v>7.9275528470001411E-2</c:v>
                </c:pt>
                <c:pt idx="27">
                  <c:v>8.0010432654207667E-2</c:v>
                </c:pt>
                <c:pt idx="28">
                  <c:v>8.1228757907823107E-2</c:v>
                </c:pt>
                <c:pt idx="29">
                  <c:v>8.2958520739630184E-2</c:v>
                </c:pt>
                <c:pt idx="30">
                  <c:v>8.5429691005354316E-2</c:v>
                </c:pt>
                <c:pt idx="31">
                  <c:v>8.7124946474272796E-2</c:v>
                </c:pt>
                <c:pt idx="32">
                  <c:v>8.8725797308988927E-2</c:v>
                </c:pt>
                <c:pt idx="33">
                  <c:v>8.9382926611599745E-2</c:v>
                </c:pt>
                <c:pt idx="34">
                  <c:v>8.990403223405416E-2</c:v>
                </c:pt>
                <c:pt idx="35">
                  <c:v>8.9448312801285484E-2</c:v>
                </c:pt>
                <c:pt idx="36">
                  <c:v>9.4919932093678952E-2</c:v>
                </c:pt>
                <c:pt idx="37">
                  <c:v>0.10204930204930204</c:v>
                </c:pt>
                <c:pt idx="38">
                  <c:v>0.10888096484556346</c:v>
                </c:pt>
                <c:pt idx="39">
                  <c:v>0.11171831152335096</c:v>
                </c:pt>
                <c:pt idx="40">
                  <c:v>0.11174413579034223</c:v>
                </c:pt>
                <c:pt idx="41">
                  <c:v>0.11307923298855764</c:v>
                </c:pt>
                <c:pt idx="42">
                  <c:v>0.11567537848292654</c:v>
                </c:pt>
                <c:pt idx="43">
                  <c:v>0.11759499645975927</c:v>
                </c:pt>
                <c:pt idx="44">
                  <c:v>0.11793946208243335</c:v>
                </c:pt>
                <c:pt idx="45">
                  <c:v>0.11805808785122257</c:v>
                </c:pt>
                <c:pt idx="46">
                  <c:v>0.11845824663342625</c:v>
                </c:pt>
                <c:pt idx="47">
                  <c:v>0.12020558002936857</c:v>
                </c:pt>
                <c:pt idx="48">
                  <c:v>0.12563035065087369</c:v>
                </c:pt>
                <c:pt idx="49">
                  <c:v>0.13157047058479018</c:v>
                </c:pt>
                <c:pt idx="50">
                  <c:v>0.13736317245140431</c:v>
                </c:pt>
                <c:pt idx="51">
                  <c:v>0.1359150615939563</c:v>
                </c:pt>
                <c:pt idx="52">
                  <c:v>0.13303892070270795</c:v>
                </c:pt>
                <c:pt idx="53">
                  <c:v>0.129973474801061</c:v>
                </c:pt>
                <c:pt idx="54">
                  <c:v>0.12808557058318129</c:v>
                </c:pt>
                <c:pt idx="55">
                  <c:v>0.12582998448447003</c:v>
                </c:pt>
                <c:pt idx="56">
                  <c:v>0.12426462800527638</c:v>
                </c:pt>
                <c:pt idx="57">
                  <c:v>0.12213644938975089</c:v>
                </c:pt>
                <c:pt idx="58">
                  <c:v>0.12025121960588483</c:v>
                </c:pt>
                <c:pt idx="59">
                  <c:v>0.11790997433605352</c:v>
                </c:pt>
                <c:pt idx="60">
                  <c:v>0.12154016247656588</c:v>
                </c:pt>
                <c:pt idx="61">
                  <c:v>0.12585466381618227</c:v>
                </c:pt>
                <c:pt idx="62">
                  <c:v>0.13122311297602665</c:v>
                </c:pt>
                <c:pt idx="63">
                  <c:v>0.12873109162732441</c:v>
                </c:pt>
                <c:pt idx="64">
                  <c:v>0.12710067838421216</c:v>
                </c:pt>
                <c:pt idx="65">
                  <c:v>0.12442232149734268</c:v>
                </c:pt>
                <c:pt idx="66">
                  <c:v>0.12309848070407801</c:v>
                </c:pt>
                <c:pt idx="67">
                  <c:v>0.12123997166216707</c:v>
                </c:pt>
                <c:pt idx="68">
                  <c:v>0.11881698367101534</c:v>
                </c:pt>
                <c:pt idx="69">
                  <c:v>0.11730901189387008</c:v>
                </c:pt>
                <c:pt idx="70">
                  <c:v>0.11575210795789795</c:v>
                </c:pt>
                <c:pt idx="71">
                  <c:v>0.11585691404164442</c:v>
                </c:pt>
                <c:pt idx="72">
                  <c:v>0.12033436272827785</c:v>
                </c:pt>
                <c:pt idx="73">
                  <c:v>0.12439366071683837</c:v>
                </c:pt>
                <c:pt idx="74">
                  <c:v>0.12719239904988122</c:v>
                </c:pt>
                <c:pt idx="75">
                  <c:v>0.124859062183186</c:v>
                </c:pt>
                <c:pt idx="76">
                  <c:v>0.12257035239920326</c:v>
                </c:pt>
                <c:pt idx="77">
                  <c:v>0.12031138085723979</c:v>
                </c:pt>
                <c:pt idx="78">
                  <c:v>0.1184045669929253</c:v>
                </c:pt>
                <c:pt idx="79">
                  <c:v>0.11831065492725647</c:v>
                </c:pt>
                <c:pt idx="80">
                  <c:v>0.11770681465456427</c:v>
                </c:pt>
                <c:pt idx="81">
                  <c:v>0.11619887052367484</c:v>
                </c:pt>
                <c:pt idx="82">
                  <c:v>0.11162129865730765</c:v>
                </c:pt>
                <c:pt idx="83">
                  <c:v>0.10954569426655617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230064"/>
        <c:axId val="302230624"/>
      </c:barChart>
      <c:lineChart>
        <c:grouping val="standard"/>
        <c:varyColors val="0"/>
        <c:ser>
          <c:idx val="1"/>
          <c:order val="1"/>
          <c:tx>
            <c:strRef>
              <c:f>'Gráfico 1'!$C$3</c:f>
              <c:strCache>
                <c:ptCount val="1"/>
                <c:pt idx="0">
                  <c:v>Taxa de desemprego com ajuste sazonal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1'!$A$4:$A$87</c:f>
              <c:numCache>
                <c:formatCode>mmm/yyyy</c:formatCode>
                <c:ptCount val="84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</c:numCache>
            </c:numRef>
          </c:cat>
          <c:val>
            <c:numRef>
              <c:f>'Gráfico 1'!$C$4:$C$87</c:f>
              <c:numCache>
                <c:formatCode>General</c:formatCode>
                <c:ptCount val="84"/>
                <c:pt idx="0">
                  <c:v>7.7527731510645737E-2</c:v>
                </c:pt>
                <c:pt idx="1">
                  <c:v>7.706111763344807E-2</c:v>
                </c:pt>
                <c:pt idx="2">
                  <c:v>7.4494267929440888E-2</c:v>
                </c:pt>
                <c:pt idx="3">
                  <c:v>7.2466081299640217E-2</c:v>
                </c:pt>
                <c:pt idx="4">
                  <c:v>7.1481951689776238E-2</c:v>
                </c:pt>
                <c:pt idx="5">
                  <c:v>7.1095048467222241E-2</c:v>
                </c:pt>
                <c:pt idx="6">
                  <c:v>7.0496498401343227E-2</c:v>
                </c:pt>
                <c:pt idx="7">
                  <c:v>6.9818981812741918E-2</c:v>
                </c:pt>
                <c:pt idx="8">
                  <c:v>6.9877578537032303E-2</c:v>
                </c:pt>
                <c:pt idx="9">
                  <c:v>6.9999066508466878E-2</c:v>
                </c:pt>
                <c:pt idx="10">
                  <c:v>7.0497082361767424E-2</c:v>
                </c:pt>
                <c:pt idx="11">
                  <c:v>6.9386396765301117E-2</c:v>
                </c:pt>
                <c:pt idx="12">
                  <c:v>6.8742805841643634E-2</c:v>
                </c:pt>
                <c:pt idx="13">
                  <c:v>6.6898407974664412E-2</c:v>
                </c:pt>
                <c:pt idx="14">
                  <c:v>6.6074642910364453E-2</c:v>
                </c:pt>
                <c:pt idx="15">
                  <c:v>6.5518114597570246E-2</c:v>
                </c:pt>
                <c:pt idx="16">
                  <c:v>6.5592219639214508E-2</c:v>
                </c:pt>
                <c:pt idx="17">
                  <c:v>6.5459507904250064E-2</c:v>
                </c:pt>
                <c:pt idx="18">
                  <c:v>6.6915675174201078E-2</c:v>
                </c:pt>
                <c:pt idx="19">
                  <c:v>6.7992319017132499E-2</c:v>
                </c:pt>
                <c:pt idx="20">
                  <c:v>6.8665168923917844E-2</c:v>
                </c:pt>
                <c:pt idx="21">
                  <c:v>6.9276509569575997E-2</c:v>
                </c:pt>
                <c:pt idx="22">
                  <c:v>7.076989384192868E-2</c:v>
                </c:pt>
                <c:pt idx="23">
                  <c:v>7.2212138104812446E-2</c:v>
                </c:pt>
                <c:pt idx="24">
                  <c:v>7.2203393869145316E-2</c:v>
                </c:pt>
                <c:pt idx="25">
                  <c:v>7.3204003786761868E-2</c:v>
                </c:pt>
                <c:pt idx="26">
                  <c:v>7.3497635589399493E-2</c:v>
                </c:pt>
                <c:pt idx="27">
                  <c:v>7.4335906425911688E-2</c:v>
                </c:pt>
                <c:pt idx="28">
                  <c:v>7.7285546542513586E-2</c:v>
                </c:pt>
                <c:pt idx="29">
                  <c:v>8.0235911298741996E-2</c:v>
                </c:pt>
                <c:pt idx="30">
                  <c:v>8.3706692091358489E-2</c:v>
                </c:pt>
                <c:pt idx="31">
                  <c:v>8.6703812221270216E-2</c:v>
                </c:pt>
                <c:pt idx="32">
                  <c:v>9.0049308677872142E-2</c:v>
                </c:pt>
                <c:pt idx="33">
                  <c:v>9.2620301509922676E-2</c:v>
                </c:pt>
                <c:pt idx="34">
                  <c:v>9.5577200280154984E-2</c:v>
                </c:pt>
                <c:pt idx="35">
                  <c:v>9.63813707419168E-2</c:v>
                </c:pt>
                <c:pt idx="36">
                  <c:v>9.8556022330362411E-2</c:v>
                </c:pt>
                <c:pt idx="37">
                  <c:v>0.10079699661614532</c:v>
                </c:pt>
                <c:pt idx="38">
                  <c:v>0.10297711874594691</c:v>
                </c:pt>
                <c:pt idx="39">
                  <c:v>0.10625718551010704</c:v>
                </c:pt>
                <c:pt idx="40">
                  <c:v>0.10795483775884492</c:v>
                </c:pt>
                <c:pt idx="41">
                  <c:v>0.1105658051756456</c:v>
                </c:pt>
                <c:pt idx="42">
                  <c:v>0.1142244822296848</c:v>
                </c:pt>
                <c:pt idx="43">
                  <c:v>0.11749727743691371</c:v>
                </c:pt>
                <c:pt idx="44">
                  <c:v>0.11953329837675232</c:v>
                </c:pt>
                <c:pt idx="45">
                  <c:v>0.12140672921787454</c:v>
                </c:pt>
                <c:pt idx="46">
                  <c:v>0.12402372229385565</c:v>
                </c:pt>
                <c:pt idx="47">
                  <c:v>0.12675851663895069</c:v>
                </c:pt>
                <c:pt idx="48">
                  <c:v>0.12864342735337572</c:v>
                </c:pt>
                <c:pt idx="49">
                  <c:v>0.13006550115934515</c:v>
                </c:pt>
                <c:pt idx="50">
                  <c:v>0.13138569779270945</c:v>
                </c:pt>
                <c:pt idx="51">
                  <c:v>0.13070313847239659</c:v>
                </c:pt>
                <c:pt idx="52">
                  <c:v>0.12939969339962606</c:v>
                </c:pt>
                <c:pt idx="53">
                  <c:v>0.12763038623118642</c:v>
                </c:pt>
                <c:pt idx="54">
                  <c:v>0.12687899086391591</c:v>
                </c:pt>
                <c:pt idx="55">
                  <c:v>0.12596909599690145</c:v>
                </c:pt>
                <c:pt idx="56">
                  <c:v>0.1259223538660105</c:v>
                </c:pt>
                <c:pt idx="57">
                  <c:v>0.12542703400990765</c:v>
                </c:pt>
                <c:pt idx="58">
                  <c:v>0.12580424229171161</c:v>
                </c:pt>
                <c:pt idx="59">
                  <c:v>0.12437993229327564</c:v>
                </c:pt>
                <c:pt idx="60">
                  <c:v>0.12418204065236009</c:v>
                </c:pt>
                <c:pt idx="61">
                  <c:v>0.12418365632809275</c:v>
                </c:pt>
                <c:pt idx="62">
                  <c:v>0.12509787149476864</c:v>
                </c:pt>
                <c:pt idx="63">
                  <c:v>0.12365453362506142</c:v>
                </c:pt>
                <c:pt idx="64">
                  <c:v>0.1234875562305644</c:v>
                </c:pt>
                <c:pt idx="65">
                  <c:v>0.12210441576440069</c:v>
                </c:pt>
                <c:pt idx="66">
                  <c:v>0.12210658007198012</c:v>
                </c:pt>
                <c:pt idx="67">
                  <c:v>0.1216513393056859</c:v>
                </c:pt>
                <c:pt idx="68">
                  <c:v>0.12056925089109723</c:v>
                </c:pt>
                <c:pt idx="69">
                  <c:v>0.12056172094353089</c:v>
                </c:pt>
                <c:pt idx="70">
                  <c:v>0.12151153521053999</c:v>
                </c:pt>
                <c:pt idx="71">
                  <c:v>0.12235621038140544</c:v>
                </c:pt>
                <c:pt idx="72">
                  <c:v>0.12269040879377964</c:v>
                </c:pt>
                <c:pt idx="73">
                  <c:v>0.12258377081434015</c:v>
                </c:pt>
                <c:pt idx="74">
                  <c:v>0.12094300870766535</c:v>
                </c:pt>
                <c:pt idx="75">
                  <c:v>0.11980321121491497</c:v>
                </c:pt>
                <c:pt idx="76">
                  <c:v>0.11878118731946206</c:v>
                </c:pt>
                <c:pt idx="77">
                  <c:v>0.11772700432321093</c:v>
                </c:pt>
                <c:pt idx="78">
                  <c:v>0.11747468339096905</c:v>
                </c:pt>
                <c:pt idx="79">
                  <c:v>0.1189630651458365</c:v>
                </c:pt>
                <c:pt idx="80">
                  <c:v>0.11959033247680156</c:v>
                </c:pt>
                <c:pt idx="81">
                  <c:v>0.11944742134665608</c:v>
                </c:pt>
                <c:pt idx="82">
                  <c:v>0.11774034872145978</c:v>
                </c:pt>
                <c:pt idx="83">
                  <c:v>0.11616109207937828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230064"/>
        <c:axId val="302230624"/>
      </c:lineChart>
      <c:dateAx>
        <c:axId val="302230064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2230624"/>
        <c:crosses val="autoZero"/>
        <c:auto val="1"/>
        <c:lblOffset val="100"/>
        <c:baseTimeUnit val="months"/>
        <c:majorUnit val="4"/>
      </c:dateAx>
      <c:valAx>
        <c:axId val="302230624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2230064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7.8736989279832095E-2"/>
          <c:y val="0.87219598417612021"/>
          <c:w val="0.8522132073338099"/>
          <c:h val="6.0499530832561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10: resultado primário do setor público consoliado em % do PIB</a:t>
            </a:r>
          </a:p>
        </c:rich>
      </c:tx>
      <c:layout>
        <c:manualLayout>
          <c:xMode val="edge"/>
          <c:yMode val="edge"/>
          <c:x val="0.12883227632605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134314396267482E-2"/>
          <c:y val="8.2128724211812359E-2"/>
          <c:w val="0.89707037313786264"/>
          <c:h val="0.6420361726581546"/>
        </c:manualLayout>
      </c:layout>
      <c:lineChart>
        <c:grouping val="standard"/>
        <c:varyColors val="0"/>
        <c:ser>
          <c:idx val="0"/>
          <c:order val="0"/>
          <c:tx>
            <c:strRef>
              <c:f>'Gráfico 10'!$B$3</c:f>
              <c:strCache>
                <c:ptCount val="1"/>
                <c:pt idx="0">
                  <c:v>Governo Central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-7.5557425292297836E-2"/>
                  <c:y val="-4.8694925684203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Out/08:</a:t>
                    </a:r>
                  </a:p>
                  <a:p>
                    <a:r>
                      <a:rPr lang="en-US"/>
                      <a:t>2,99%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87700189050169"/>
                      <c:h val="0.1171250484733333"/>
                    </c:manualLayout>
                  </c15:layout>
                </c:ext>
              </c:extLst>
            </c:dLbl>
            <c:dLbl>
              <c:idx val="203"/>
              <c:layout>
                <c:manualLayout>
                  <c:x val="-4.4072545594180147E-3"/>
                  <c:y val="0.15846610082830564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Dez/19:</a:t>
                    </a:r>
                  </a:p>
                  <a:p>
                    <a:r>
                      <a:rPr lang="en-US" b="1"/>
                      <a:t>-1,22%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10'!$A$4:$A$207</c:f>
              <c:numCache>
                <c:formatCode>mmm/yyyy</c:formatCode>
                <c:ptCount val="20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</c:numCache>
            </c:numRef>
          </c:cat>
          <c:val>
            <c:numRef>
              <c:f>'Gráfico 10'!$B$4:$B$207</c:f>
              <c:numCache>
                <c:formatCode>0.0%</c:formatCode>
                <c:ptCount val="204"/>
                <c:pt idx="0">
                  <c:v>2.1014844110879859E-2</c:v>
                </c:pt>
                <c:pt idx="1">
                  <c:v>2.2356874228753723E-2</c:v>
                </c:pt>
                <c:pt idx="2">
                  <c:v>2.2801203812827679E-2</c:v>
                </c:pt>
                <c:pt idx="3">
                  <c:v>2.5420525245539963E-2</c:v>
                </c:pt>
                <c:pt idx="4">
                  <c:v>2.6119759693335982E-2</c:v>
                </c:pt>
                <c:pt idx="5">
                  <c:v>2.5330861845330038E-2</c:v>
                </c:pt>
                <c:pt idx="6">
                  <c:v>2.5796899693032983E-2</c:v>
                </c:pt>
                <c:pt idx="7">
                  <c:v>2.625280544380916E-2</c:v>
                </c:pt>
                <c:pt idx="8">
                  <c:v>2.4695438103266413E-2</c:v>
                </c:pt>
                <c:pt idx="9">
                  <c:v>2.4611380560566207E-2</c:v>
                </c:pt>
                <c:pt idx="10">
                  <c:v>2.4721843496560748E-2</c:v>
                </c:pt>
                <c:pt idx="11">
                  <c:v>2.2552388070658395E-2</c:v>
                </c:pt>
                <c:pt idx="12">
                  <c:v>2.2591726552468838E-2</c:v>
                </c:pt>
                <c:pt idx="13">
                  <c:v>2.257546746174054E-2</c:v>
                </c:pt>
                <c:pt idx="14">
                  <c:v>2.3758052182176453E-2</c:v>
                </c:pt>
                <c:pt idx="15">
                  <c:v>2.2007098716851907E-2</c:v>
                </c:pt>
                <c:pt idx="16">
                  <c:v>2.2502786792316942E-2</c:v>
                </c:pt>
                <c:pt idx="17">
                  <c:v>2.460050974882369E-2</c:v>
                </c:pt>
                <c:pt idx="18">
                  <c:v>2.4652338415732923E-2</c:v>
                </c:pt>
                <c:pt idx="19">
                  <c:v>2.4953163178236364E-2</c:v>
                </c:pt>
                <c:pt idx="20">
                  <c:v>2.4751889378206875E-2</c:v>
                </c:pt>
                <c:pt idx="21">
                  <c:v>2.4970965254977932E-2</c:v>
                </c:pt>
                <c:pt idx="22">
                  <c:v>2.4822430065426719E-2</c:v>
                </c:pt>
                <c:pt idx="23">
                  <c:v>2.6757834299210432E-2</c:v>
                </c:pt>
                <c:pt idx="24">
                  <c:v>2.7172949208740662E-2</c:v>
                </c:pt>
                <c:pt idx="25">
                  <c:v>2.5570682853114656E-2</c:v>
                </c:pt>
                <c:pt idx="26">
                  <c:v>2.5958148114819932E-2</c:v>
                </c:pt>
                <c:pt idx="27">
                  <c:v>2.9018650740415416E-2</c:v>
                </c:pt>
                <c:pt idx="28">
                  <c:v>2.7550766125459751E-2</c:v>
                </c:pt>
                <c:pt idx="29">
                  <c:v>2.7685188363607227E-2</c:v>
                </c:pt>
                <c:pt idx="30">
                  <c:v>2.827004373838448E-2</c:v>
                </c:pt>
                <c:pt idx="31">
                  <c:v>2.838043521078017E-2</c:v>
                </c:pt>
                <c:pt idx="32">
                  <c:v>2.7599437178243532E-2</c:v>
                </c:pt>
                <c:pt idx="33">
                  <c:v>2.773639920384802E-2</c:v>
                </c:pt>
                <c:pt idx="34">
                  <c:v>2.6515062143491815E-2</c:v>
                </c:pt>
                <c:pt idx="35">
                  <c:v>2.5680348308379095E-2</c:v>
                </c:pt>
                <c:pt idx="36">
                  <c:v>2.3052405048976436E-2</c:v>
                </c:pt>
                <c:pt idx="37">
                  <c:v>2.3384545958490873E-2</c:v>
                </c:pt>
                <c:pt idx="38">
                  <c:v>2.2514682669045744E-2</c:v>
                </c:pt>
                <c:pt idx="39">
                  <c:v>2.3332950759072702E-2</c:v>
                </c:pt>
                <c:pt idx="40">
                  <c:v>2.3539975399575776E-2</c:v>
                </c:pt>
                <c:pt idx="41">
                  <c:v>2.3711182329774622E-2</c:v>
                </c:pt>
                <c:pt idx="42">
                  <c:v>2.2596836139563776E-2</c:v>
                </c:pt>
                <c:pt idx="43">
                  <c:v>2.3550227809596383E-2</c:v>
                </c:pt>
                <c:pt idx="44">
                  <c:v>2.2127285096659757E-2</c:v>
                </c:pt>
                <c:pt idx="45">
                  <c:v>2.2503962151315504E-2</c:v>
                </c:pt>
                <c:pt idx="46">
                  <c:v>2.2092048481010484E-2</c:v>
                </c:pt>
                <c:pt idx="47">
                  <c:v>2.1312569859851735E-2</c:v>
                </c:pt>
                <c:pt idx="48">
                  <c:v>2.4577396082340296E-2</c:v>
                </c:pt>
                <c:pt idx="49">
                  <c:v>2.4086719583819236E-2</c:v>
                </c:pt>
                <c:pt idx="50">
                  <c:v>2.3137468613698673E-2</c:v>
                </c:pt>
                <c:pt idx="51">
                  <c:v>2.2307338104928628E-2</c:v>
                </c:pt>
                <c:pt idx="52">
                  <c:v>2.2920150884173356E-2</c:v>
                </c:pt>
                <c:pt idx="53">
                  <c:v>2.2108956725416254E-2</c:v>
                </c:pt>
                <c:pt idx="54">
                  <c:v>2.2399995733094733E-2</c:v>
                </c:pt>
                <c:pt idx="55">
                  <c:v>2.0745695307123158E-2</c:v>
                </c:pt>
                <c:pt idx="56">
                  <c:v>2.0855848698597357E-2</c:v>
                </c:pt>
                <c:pt idx="57">
                  <c:v>2.1481207533219412E-2</c:v>
                </c:pt>
                <c:pt idx="58">
                  <c:v>2.3104823365627743E-2</c:v>
                </c:pt>
                <c:pt idx="59">
                  <c:v>2.1850357234539864E-2</c:v>
                </c:pt>
                <c:pt idx="60">
                  <c:v>2.3426741822793345E-2</c:v>
                </c:pt>
                <c:pt idx="61">
                  <c:v>2.3688231685347866E-2</c:v>
                </c:pt>
                <c:pt idx="62">
                  <c:v>2.6024941839999871E-2</c:v>
                </c:pt>
                <c:pt idx="63">
                  <c:v>2.6400783803669864E-2</c:v>
                </c:pt>
                <c:pt idx="64">
                  <c:v>2.5989200921915298E-2</c:v>
                </c:pt>
                <c:pt idx="65">
                  <c:v>2.6208820338187697E-2</c:v>
                </c:pt>
                <c:pt idx="66">
                  <c:v>2.6773295601513415E-2</c:v>
                </c:pt>
                <c:pt idx="67">
                  <c:v>2.7744075196680623E-2</c:v>
                </c:pt>
                <c:pt idx="68">
                  <c:v>2.8799854485119944E-2</c:v>
                </c:pt>
                <c:pt idx="69">
                  <c:v>2.9890609184589662E-2</c:v>
                </c:pt>
                <c:pt idx="70">
                  <c:v>2.699995863026719E-2</c:v>
                </c:pt>
                <c:pt idx="71">
                  <c:v>2.2930044250889712E-2</c:v>
                </c:pt>
                <c:pt idx="72">
                  <c:v>1.902279369910944E-2</c:v>
                </c:pt>
                <c:pt idx="73">
                  <c:v>1.7937695568621556E-2</c:v>
                </c:pt>
                <c:pt idx="74">
                  <c:v>1.6167415405885881E-2</c:v>
                </c:pt>
                <c:pt idx="75">
                  <c:v>1.4216794461859429E-2</c:v>
                </c:pt>
                <c:pt idx="76">
                  <c:v>1.2518436744049784E-2</c:v>
                </c:pt>
                <c:pt idx="77">
                  <c:v>9.906135678778967E-3</c:v>
                </c:pt>
                <c:pt idx="78">
                  <c:v>7.9795182139471635E-3</c:v>
                </c:pt>
                <c:pt idx="79">
                  <c:v>6.8972963542661431E-3</c:v>
                </c:pt>
                <c:pt idx="80">
                  <c:v>2.7721181356948951E-3</c:v>
                </c:pt>
                <c:pt idx="81">
                  <c:v>1.8034394116464084E-3</c:v>
                </c:pt>
                <c:pt idx="82">
                  <c:v>6.046320198213908E-3</c:v>
                </c:pt>
                <c:pt idx="83">
                  <c:v>1.2734087039747261E-2</c:v>
                </c:pt>
                <c:pt idx="84">
                  <c:v>1.5179099951805143E-2</c:v>
                </c:pt>
                <c:pt idx="85">
                  <c:v>1.4523632861948382E-2</c:v>
                </c:pt>
                <c:pt idx="86">
                  <c:v>1.1507171898373464E-2</c:v>
                </c:pt>
                <c:pt idx="87">
                  <c:v>1.2965342474194721E-2</c:v>
                </c:pt>
                <c:pt idx="88">
                  <c:v>1.2471067436714072E-2</c:v>
                </c:pt>
                <c:pt idx="89">
                  <c:v>1.2836506190706471E-2</c:v>
                </c:pt>
                <c:pt idx="90">
                  <c:v>1.2375882842369693E-2</c:v>
                </c:pt>
                <c:pt idx="91">
                  <c:v>1.2089668340405217E-2</c:v>
                </c:pt>
                <c:pt idx="92">
                  <c:v>2.0900681639714154E-2</c:v>
                </c:pt>
                <c:pt idx="93">
                  <c:v>1.9570450156504257E-2</c:v>
                </c:pt>
                <c:pt idx="94">
                  <c:v>1.695114217539706E-2</c:v>
                </c:pt>
                <c:pt idx="95">
                  <c:v>2.0258969462779226E-2</c:v>
                </c:pt>
                <c:pt idx="96">
                  <c:v>2.0098830489595466E-2</c:v>
                </c:pt>
                <c:pt idx="97">
                  <c:v>2.0661413302840444E-2</c:v>
                </c:pt>
                <c:pt idx="98">
                  <c:v>2.3857592708331495E-2</c:v>
                </c:pt>
                <c:pt idx="99">
                  <c:v>2.3287468596764414E-2</c:v>
                </c:pt>
                <c:pt idx="100">
                  <c:v>2.4433784468775005E-2</c:v>
                </c:pt>
                <c:pt idx="101">
                  <c:v>2.6294114897268406E-2</c:v>
                </c:pt>
                <c:pt idx="102">
                  <c:v>2.8492284788109744E-2</c:v>
                </c:pt>
                <c:pt idx="103">
                  <c:v>2.7868601698774517E-2</c:v>
                </c:pt>
                <c:pt idx="104">
                  <c:v>2.3078352434727188E-2</c:v>
                </c:pt>
                <c:pt idx="105">
                  <c:v>2.3865275314771634E-2</c:v>
                </c:pt>
                <c:pt idx="106">
                  <c:v>2.4408833148182214E-2</c:v>
                </c:pt>
                <c:pt idx="107">
                  <c:v>2.1258541293311624E-2</c:v>
                </c:pt>
                <c:pt idx="108">
                  <c:v>2.2549561243448986E-2</c:v>
                </c:pt>
                <c:pt idx="109">
                  <c:v>2.3010472046301949E-2</c:v>
                </c:pt>
                <c:pt idx="110">
                  <c:v>2.2281370752864262E-2</c:v>
                </c:pt>
                <c:pt idx="111">
                  <c:v>2.129001618377209E-2</c:v>
                </c:pt>
                <c:pt idx="112">
                  <c:v>2.0493034106341363E-2</c:v>
                </c:pt>
                <c:pt idx="113">
                  <c:v>1.8690161075960304E-2</c:v>
                </c:pt>
                <c:pt idx="114">
                  <c:v>1.6989677339559705E-2</c:v>
                </c:pt>
                <c:pt idx="115">
                  <c:v>1.6646912541030227E-2</c:v>
                </c:pt>
                <c:pt idx="116">
                  <c:v>1.5458519474931653E-2</c:v>
                </c:pt>
                <c:pt idx="117">
                  <c:v>1.503056256108567E-2</c:v>
                </c:pt>
                <c:pt idx="118">
                  <c:v>1.2688368211791009E-2</c:v>
                </c:pt>
                <c:pt idx="119">
                  <c:v>1.7879597845474028E-2</c:v>
                </c:pt>
                <c:pt idx="120">
                  <c:v>1.891174173437072E-2</c:v>
                </c:pt>
                <c:pt idx="121">
                  <c:v>1.6244295546616251E-2</c:v>
                </c:pt>
                <c:pt idx="122">
                  <c:v>1.4833673795750671E-2</c:v>
                </c:pt>
                <c:pt idx="123">
                  <c:v>1.377863095304145E-2</c:v>
                </c:pt>
                <c:pt idx="124">
                  <c:v>1.4405020201242338E-2</c:v>
                </c:pt>
                <c:pt idx="125">
                  <c:v>1.4162523621124931E-2</c:v>
                </c:pt>
                <c:pt idx="126">
                  <c:v>1.4026925297950259E-2</c:v>
                </c:pt>
                <c:pt idx="127">
                  <c:v>1.369703296966137E-2</c:v>
                </c:pt>
                <c:pt idx="128">
                  <c:v>1.1323149045504449E-2</c:v>
                </c:pt>
                <c:pt idx="129">
                  <c:v>1.0307968269766649E-2</c:v>
                </c:pt>
                <c:pt idx="130">
                  <c:v>1.6754623493914076E-2</c:v>
                </c:pt>
                <c:pt idx="131">
                  <c:v>1.4121545951125157E-2</c:v>
                </c:pt>
                <c:pt idx="132">
                  <c:v>1.1483112078541927E-2</c:v>
                </c:pt>
                <c:pt idx="133">
                  <c:v>1.2053487666169489E-2</c:v>
                </c:pt>
                <c:pt idx="134">
                  <c:v>1.23463458256077E-2</c:v>
                </c:pt>
                <c:pt idx="135">
                  <c:v>1.4039658093073892E-2</c:v>
                </c:pt>
                <c:pt idx="136">
                  <c:v>1.099945965476894E-2</c:v>
                </c:pt>
                <c:pt idx="137">
                  <c:v>1.0210872583810237E-2</c:v>
                </c:pt>
                <c:pt idx="138">
                  <c:v>9.144952471547679E-3</c:v>
                </c:pt>
                <c:pt idx="139">
                  <c:v>6.9835934871470048E-3</c:v>
                </c:pt>
                <c:pt idx="140">
                  <c:v>5.1267722390341639E-3</c:v>
                </c:pt>
                <c:pt idx="141">
                  <c:v>5.0341749996976829E-3</c:v>
                </c:pt>
                <c:pt idx="142">
                  <c:v>-1.1277616749517713E-3</c:v>
                </c:pt>
                <c:pt idx="143">
                  <c:v>-3.54245900479256E-3</c:v>
                </c:pt>
                <c:pt idx="144">
                  <c:v>-3.9564875685391496E-3</c:v>
                </c:pt>
                <c:pt idx="145">
                  <c:v>-4.5138783452325186E-3</c:v>
                </c:pt>
                <c:pt idx="146">
                  <c:v>-4.770468045781762E-3</c:v>
                </c:pt>
                <c:pt idx="147">
                  <c:v>-5.8160496504674761E-3</c:v>
                </c:pt>
                <c:pt idx="148">
                  <c:v>-5.4304591624791216E-3</c:v>
                </c:pt>
                <c:pt idx="149">
                  <c:v>-6.3903952840878792E-3</c:v>
                </c:pt>
                <c:pt idx="150">
                  <c:v>-7.0670682968848094E-3</c:v>
                </c:pt>
                <c:pt idx="151">
                  <c:v>-6.2047910136804659E-3</c:v>
                </c:pt>
                <c:pt idx="152">
                  <c:v>-3.8170296332902479E-3</c:v>
                </c:pt>
                <c:pt idx="153">
                  <c:v>-6.6923633194335228E-3</c:v>
                </c:pt>
                <c:pt idx="154">
                  <c:v>-9.1851477494750873E-3</c:v>
                </c:pt>
                <c:pt idx="155">
                  <c:v>-1.9456258201600417E-2</c:v>
                </c:pt>
                <c:pt idx="156">
                  <c:v>-1.7626749235202955E-2</c:v>
                </c:pt>
                <c:pt idx="157">
                  <c:v>-2.0832710204473321E-2</c:v>
                </c:pt>
                <c:pt idx="158">
                  <c:v>-2.2525804940564095E-2</c:v>
                </c:pt>
                <c:pt idx="159">
                  <c:v>-2.2782884559894554E-2</c:v>
                </c:pt>
                <c:pt idx="160">
                  <c:v>-2.4164989702335375E-2</c:v>
                </c:pt>
                <c:pt idx="161">
                  <c:v>-2.4315178384300345E-2</c:v>
                </c:pt>
                <c:pt idx="162">
                  <c:v>-2.5177302393785485E-2</c:v>
                </c:pt>
                <c:pt idx="163">
                  <c:v>-2.7509935735126133E-2</c:v>
                </c:pt>
                <c:pt idx="164">
                  <c:v>-3.0620633435463004E-2</c:v>
                </c:pt>
                <c:pt idx="165">
                  <c:v>-2.2274875727636395E-2</c:v>
                </c:pt>
                <c:pt idx="166">
                  <c:v>-2.5097436674230665E-2</c:v>
                </c:pt>
                <c:pt idx="167">
                  <c:v>-2.5437073382780825E-2</c:v>
                </c:pt>
                <c:pt idx="168">
                  <c:v>-2.442496731271163E-2</c:v>
                </c:pt>
                <c:pt idx="169">
                  <c:v>-2.4700335339666108E-2</c:v>
                </c:pt>
                <c:pt idx="170">
                  <c:v>-2.5028473324046736E-2</c:v>
                </c:pt>
                <c:pt idx="171">
                  <c:v>-2.4536385302623549E-2</c:v>
                </c:pt>
                <c:pt idx="172">
                  <c:v>-2.6632886906259267E-2</c:v>
                </c:pt>
                <c:pt idx="173">
                  <c:v>-2.8012847719185309E-2</c:v>
                </c:pt>
                <c:pt idx="174">
                  <c:v>-2.8226827724910353E-2</c:v>
                </c:pt>
                <c:pt idx="175">
                  <c:v>-2.623736430346538E-2</c:v>
                </c:pt>
                <c:pt idx="176">
                  <c:v>-2.5499689067235261E-2</c:v>
                </c:pt>
                <c:pt idx="177">
                  <c:v>-3.0626995961129898E-2</c:v>
                </c:pt>
                <c:pt idx="178">
                  <c:v>-2.4475157301516587E-2</c:v>
                </c:pt>
                <c:pt idx="179">
                  <c:v>-1.7991260271324739E-2</c:v>
                </c:pt>
                <c:pt idx="180">
                  <c:v>-1.6357928544135942E-2</c:v>
                </c:pt>
                <c:pt idx="181">
                  <c:v>-1.4843282112034535E-2</c:v>
                </c:pt>
                <c:pt idx="182">
                  <c:v>-1.688008974347617E-2</c:v>
                </c:pt>
                <c:pt idx="183">
                  <c:v>-1.7692868686787912E-2</c:v>
                </c:pt>
                <c:pt idx="184">
                  <c:v>-1.4549559505701562E-2</c:v>
                </c:pt>
                <c:pt idx="185">
                  <c:v>-1.3744690598672412E-2</c:v>
                </c:pt>
                <c:pt idx="186">
                  <c:v>-1.200804719338457E-2</c:v>
                </c:pt>
                <c:pt idx="187">
                  <c:v>-1.3561896169923029E-2</c:v>
                </c:pt>
                <c:pt idx="188">
                  <c:v>-1.381398328475235E-2</c:v>
                </c:pt>
                <c:pt idx="189">
                  <c:v>-1.297057343370858E-2</c:v>
                </c:pt>
                <c:pt idx="190">
                  <c:v>-1.535219032083467E-2</c:v>
                </c:pt>
                <c:pt idx="191">
                  <c:v>-1.6862301931973925E-2</c:v>
                </c:pt>
                <c:pt idx="192">
                  <c:v>-1.6949663138132218E-2</c:v>
                </c:pt>
                <c:pt idx="193">
                  <c:v>-1.7095636323523143E-2</c:v>
                </c:pt>
                <c:pt idx="194">
                  <c:v>-1.6324016797579107E-2</c:v>
                </c:pt>
                <c:pt idx="195">
                  <c:v>-1.6149722565338476E-2</c:v>
                </c:pt>
                <c:pt idx="196">
                  <c:v>-1.6324334189840122E-2</c:v>
                </c:pt>
                <c:pt idx="197">
                  <c:v>-1.5908329410735146E-2</c:v>
                </c:pt>
                <c:pt idx="198">
                  <c:v>-1.5643970785460211E-2</c:v>
                </c:pt>
                <c:pt idx="199">
                  <c:v>-1.4969300655855085E-2</c:v>
                </c:pt>
                <c:pt idx="200">
                  <c:v>-1.4370519501862468E-2</c:v>
                </c:pt>
                <c:pt idx="201">
                  <c:v>-1.4544988284336013E-2</c:v>
                </c:pt>
                <c:pt idx="202">
                  <c:v>-1.4628788850911597E-2</c:v>
                </c:pt>
                <c:pt idx="203">
                  <c:v>-1.22472598285693E-2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10'!$C$3</c:f>
              <c:strCache>
                <c:ptCount val="1"/>
                <c:pt idx="0">
                  <c:v>Governos regionais</c:v>
                </c:pt>
              </c:strCache>
            </c:strRef>
          </c:tx>
          <c:spPr>
            <a:ln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'Gráfico 10'!$A$4:$A$207</c:f>
              <c:numCache>
                <c:formatCode>mmm/yyyy</c:formatCode>
                <c:ptCount val="20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</c:numCache>
            </c:numRef>
          </c:cat>
          <c:val>
            <c:numRef>
              <c:f>'Gráfico 10'!$C$4:$C$207</c:f>
              <c:numCache>
                <c:formatCode>0.0%</c:formatCode>
                <c:ptCount val="204"/>
                <c:pt idx="0">
                  <c:v>8.0294683695304892E-3</c:v>
                </c:pt>
                <c:pt idx="1">
                  <c:v>7.7848838499323348E-3</c:v>
                </c:pt>
                <c:pt idx="2">
                  <c:v>7.7839890104244415E-3</c:v>
                </c:pt>
                <c:pt idx="3">
                  <c:v>7.6704695015016137E-3</c:v>
                </c:pt>
                <c:pt idx="4">
                  <c:v>7.8853449206696975E-3</c:v>
                </c:pt>
                <c:pt idx="5">
                  <c:v>7.9426381970632166E-3</c:v>
                </c:pt>
                <c:pt idx="6">
                  <c:v>7.4311018991385369E-3</c:v>
                </c:pt>
                <c:pt idx="7">
                  <c:v>7.513325980965312E-3</c:v>
                </c:pt>
                <c:pt idx="8">
                  <c:v>7.584756919663314E-3</c:v>
                </c:pt>
                <c:pt idx="9">
                  <c:v>7.3440016489841747E-3</c:v>
                </c:pt>
                <c:pt idx="10">
                  <c:v>7.5782623239676735E-3</c:v>
                </c:pt>
                <c:pt idx="11">
                  <c:v>8.0453313069847338E-3</c:v>
                </c:pt>
                <c:pt idx="12">
                  <c:v>7.6305668282169812E-3</c:v>
                </c:pt>
                <c:pt idx="13">
                  <c:v>7.5668053594994105E-3</c:v>
                </c:pt>
                <c:pt idx="14">
                  <c:v>7.7515178002787836E-3</c:v>
                </c:pt>
                <c:pt idx="15">
                  <c:v>8.0628148552649333E-3</c:v>
                </c:pt>
                <c:pt idx="16">
                  <c:v>8.0137652220600413E-3</c:v>
                </c:pt>
                <c:pt idx="17">
                  <c:v>8.1918039152436527E-3</c:v>
                </c:pt>
                <c:pt idx="18">
                  <c:v>8.8398411572082423E-3</c:v>
                </c:pt>
                <c:pt idx="19">
                  <c:v>9.0096156792795097E-3</c:v>
                </c:pt>
                <c:pt idx="20">
                  <c:v>9.2562936138464343E-3</c:v>
                </c:pt>
                <c:pt idx="21">
                  <c:v>9.2302812932171692E-3</c:v>
                </c:pt>
                <c:pt idx="22">
                  <c:v>8.9310638574328655E-3</c:v>
                </c:pt>
                <c:pt idx="23">
                  <c:v>8.9294806965493165E-3</c:v>
                </c:pt>
                <c:pt idx="24">
                  <c:v>9.6036558072433182E-3</c:v>
                </c:pt>
                <c:pt idx="25">
                  <c:v>9.9001441366305797E-3</c:v>
                </c:pt>
                <c:pt idx="26">
                  <c:v>1.0012985658873085E-2</c:v>
                </c:pt>
                <c:pt idx="27">
                  <c:v>9.8954281250164585E-3</c:v>
                </c:pt>
                <c:pt idx="28">
                  <c:v>1.023265615431848E-2</c:v>
                </c:pt>
                <c:pt idx="29">
                  <c:v>1.0164384040907772E-2</c:v>
                </c:pt>
                <c:pt idx="30">
                  <c:v>1.001729937986201E-2</c:v>
                </c:pt>
                <c:pt idx="31">
                  <c:v>1.0290381888357875E-2</c:v>
                </c:pt>
                <c:pt idx="32">
                  <c:v>1.011261763786651E-2</c:v>
                </c:pt>
                <c:pt idx="33">
                  <c:v>1.0229020888462526E-2</c:v>
                </c:pt>
                <c:pt idx="34">
                  <c:v>1.0378773421916322E-2</c:v>
                </c:pt>
                <c:pt idx="35">
                  <c:v>9.8237181990911537E-3</c:v>
                </c:pt>
                <c:pt idx="36">
                  <c:v>9.4411663176868482E-3</c:v>
                </c:pt>
                <c:pt idx="37">
                  <c:v>8.7984930754249641E-3</c:v>
                </c:pt>
                <c:pt idx="38">
                  <c:v>8.8906181979572438E-3</c:v>
                </c:pt>
                <c:pt idx="39">
                  <c:v>8.9677698529722176E-3</c:v>
                </c:pt>
                <c:pt idx="40">
                  <c:v>8.6107352669695849E-3</c:v>
                </c:pt>
                <c:pt idx="41">
                  <c:v>8.4417551842749031E-3</c:v>
                </c:pt>
                <c:pt idx="42">
                  <c:v>8.5580388623724708E-3</c:v>
                </c:pt>
                <c:pt idx="43">
                  <c:v>7.8019884754188321E-3</c:v>
                </c:pt>
                <c:pt idx="44">
                  <c:v>7.8466537271901921E-3</c:v>
                </c:pt>
                <c:pt idx="45">
                  <c:v>8.3515961113429585E-3</c:v>
                </c:pt>
                <c:pt idx="46">
                  <c:v>8.5276849255621033E-3</c:v>
                </c:pt>
                <c:pt idx="47">
                  <c:v>8.1824559545184087E-3</c:v>
                </c:pt>
                <c:pt idx="48">
                  <c:v>8.5776681377602478E-3</c:v>
                </c:pt>
                <c:pt idx="49">
                  <c:v>9.0748583822359719E-3</c:v>
                </c:pt>
                <c:pt idx="50">
                  <c:v>9.4066021181808193E-3</c:v>
                </c:pt>
                <c:pt idx="51">
                  <c:v>9.9940972271489927E-3</c:v>
                </c:pt>
                <c:pt idx="52">
                  <c:v>1.0164292078491293E-2</c:v>
                </c:pt>
                <c:pt idx="53">
                  <c:v>1.0768417383879444E-2</c:v>
                </c:pt>
                <c:pt idx="54">
                  <c:v>1.0867322528291232E-2</c:v>
                </c:pt>
                <c:pt idx="55">
                  <c:v>1.1360205113030417E-2</c:v>
                </c:pt>
                <c:pt idx="56">
                  <c:v>1.1037711760554493E-2</c:v>
                </c:pt>
                <c:pt idx="57">
                  <c:v>1.0902179635115649E-2</c:v>
                </c:pt>
                <c:pt idx="58">
                  <c:v>1.0605006539851596E-2</c:v>
                </c:pt>
                <c:pt idx="59">
                  <c:v>1.1004023752279199E-2</c:v>
                </c:pt>
                <c:pt idx="60">
                  <c:v>1.0787951338170076E-2</c:v>
                </c:pt>
                <c:pt idx="61">
                  <c:v>1.1046420813858711E-2</c:v>
                </c:pt>
                <c:pt idx="62">
                  <c:v>1.0821354129885248E-2</c:v>
                </c:pt>
                <c:pt idx="63">
                  <c:v>1.0215543896214676E-2</c:v>
                </c:pt>
                <c:pt idx="64">
                  <c:v>1.0413013563182928E-2</c:v>
                </c:pt>
                <c:pt idx="65">
                  <c:v>1.0199743116907571E-2</c:v>
                </c:pt>
                <c:pt idx="66">
                  <c:v>1.0257998651064769E-2</c:v>
                </c:pt>
                <c:pt idx="67">
                  <c:v>1.0162229036101452E-2</c:v>
                </c:pt>
                <c:pt idx="68">
                  <c:v>1.0086635168940575E-2</c:v>
                </c:pt>
                <c:pt idx="69">
                  <c:v>9.8926272231915358E-3</c:v>
                </c:pt>
                <c:pt idx="70">
                  <c:v>9.9019708300530605E-3</c:v>
                </c:pt>
                <c:pt idx="71">
                  <c:v>9.8317346837544055E-3</c:v>
                </c:pt>
                <c:pt idx="72">
                  <c:v>9.4259339540996388E-3</c:v>
                </c:pt>
                <c:pt idx="73">
                  <c:v>9.2396764387063963E-3</c:v>
                </c:pt>
                <c:pt idx="74">
                  <c:v>9.0028010225865138E-3</c:v>
                </c:pt>
                <c:pt idx="75">
                  <c:v>8.7660845429394334E-3</c:v>
                </c:pt>
                <c:pt idx="76">
                  <c:v>8.5749522544382884E-3</c:v>
                </c:pt>
                <c:pt idx="77">
                  <c:v>8.3685790038294759E-3</c:v>
                </c:pt>
                <c:pt idx="78">
                  <c:v>7.7079187621885261E-3</c:v>
                </c:pt>
                <c:pt idx="79">
                  <c:v>7.2468760556114158E-3</c:v>
                </c:pt>
                <c:pt idx="80">
                  <c:v>7.2474469463011636E-3</c:v>
                </c:pt>
                <c:pt idx="81">
                  <c:v>6.94816118467471E-3</c:v>
                </c:pt>
                <c:pt idx="82">
                  <c:v>6.4422522518634701E-3</c:v>
                </c:pt>
                <c:pt idx="83">
                  <c:v>6.3012275431271123E-3</c:v>
                </c:pt>
                <c:pt idx="84">
                  <c:v>6.3252872101808195E-3</c:v>
                </c:pt>
                <c:pt idx="85">
                  <c:v>6.236953090023669E-3</c:v>
                </c:pt>
                <c:pt idx="86">
                  <c:v>6.4692784844333304E-3</c:v>
                </c:pt>
                <c:pt idx="87">
                  <c:v>6.8956408139282657E-3</c:v>
                </c:pt>
                <c:pt idx="88">
                  <c:v>6.3128317166996325E-3</c:v>
                </c:pt>
                <c:pt idx="89">
                  <c:v>6.0048326720364273E-3</c:v>
                </c:pt>
                <c:pt idx="90">
                  <c:v>5.9139800251104702E-3</c:v>
                </c:pt>
                <c:pt idx="91">
                  <c:v>5.8892994146397875E-3</c:v>
                </c:pt>
                <c:pt idx="92">
                  <c:v>5.7955409991028517E-3</c:v>
                </c:pt>
                <c:pt idx="93">
                  <c:v>5.8596896091147842E-3</c:v>
                </c:pt>
                <c:pt idx="94">
                  <c:v>6.1660108430351655E-3</c:v>
                </c:pt>
                <c:pt idx="95">
                  <c:v>5.3102925462156251E-3</c:v>
                </c:pt>
                <c:pt idx="96">
                  <c:v>5.7113392857751875E-3</c:v>
                </c:pt>
                <c:pt idx="97">
                  <c:v>6.0330492590864619E-3</c:v>
                </c:pt>
                <c:pt idx="98">
                  <c:v>6.2507496390627028E-3</c:v>
                </c:pt>
                <c:pt idx="99">
                  <c:v>5.9426188998536874E-3</c:v>
                </c:pt>
                <c:pt idx="100">
                  <c:v>6.1876899172834711E-3</c:v>
                </c:pt>
                <c:pt idx="101">
                  <c:v>6.4477673761186138E-3</c:v>
                </c:pt>
                <c:pt idx="102">
                  <c:v>6.5935817062505488E-3</c:v>
                </c:pt>
                <c:pt idx="103">
                  <c:v>6.8547111825351887E-3</c:v>
                </c:pt>
                <c:pt idx="104">
                  <c:v>6.92410504900843E-3</c:v>
                </c:pt>
                <c:pt idx="105">
                  <c:v>6.8035102900770522E-3</c:v>
                </c:pt>
                <c:pt idx="106">
                  <c:v>6.8079890278013666E-3</c:v>
                </c:pt>
                <c:pt idx="107">
                  <c:v>7.531981717929152E-3</c:v>
                </c:pt>
                <c:pt idx="108">
                  <c:v>7.6393115500722241E-3</c:v>
                </c:pt>
                <c:pt idx="109">
                  <c:v>7.6646313282928225E-3</c:v>
                </c:pt>
                <c:pt idx="110">
                  <c:v>7.2406291125814998E-3</c:v>
                </c:pt>
                <c:pt idx="111">
                  <c:v>7.2187696453862357E-3</c:v>
                </c:pt>
                <c:pt idx="112">
                  <c:v>6.8282268921012589E-3</c:v>
                </c:pt>
                <c:pt idx="113">
                  <c:v>6.0393851869289502E-3</c:v>
                </c:pt>
                <c:pt idx="114">
                  <c:v>5.8507254448769384E-3</c:v>
                </c:pt>
                <c:pt idx="115">
                  <c:v>5.5361599985243662E-3</c:v>
                </c:pt>
                <c:pt idx="116">
                  <c:v>5.282034323830836E-3</c:v>
                </c:pt>
                <c:pt idx="117">
                  <c:v>5.2709834243137117E-3</c:v>
                </c:pt>
                <c:pt idx="118">
                  <c:v>5.0360714313330288E-3</c:v>
                </c:pt>
                <c:pt idx="119">
                  <c:v>4.4676470780994236E-3</c:v>
                </c:pt>
                <c:pt idx="120">
                  <c:v>4.2140373398945807E-3</c:v>
                </c:pt>
                <c:pt idx="121">
                  <c:v>4.0179551141922443E-3</c:v>
                </c:pt>
                <c:pt idx="122">
                  <c:v>3.8398568192161576E-3</c:v>
                </c:pt>
                <c:pt idx="123">
                  <c:v>3.9259516866581414E-3</c:v>
                </c:pt>
                <c:pt idx="124">
                  <c:v>3.8936816566960586E-3</c:v>
                </c:pt>
                <c:pt idx="125">
                  <c:v>4.5508803979765261E-3</c:v>
                </c:pt>
                <c:pt idx="126">
                  <c:v>4.0279576088002606E-3</c:v>
                </c:pt>
                <c:pt idx="127">
                  <c:v>3.6795158911053314E-3</c:v>
                </c:pt>
                <c:pt idx="128">
                  <c:v>3.7636941075795123E-3</c:v>
                </c:pt>
                <c:pt idx="129">
                  <c:v>3.4030065388193985E-3</c:v>
                </c:pt>
                <c:pt idx="130">
                  <c:v>3.2360448305914398E-3</c:v>
                </c:pt>
                <c:pt idx="131">
                  <c:v>3.0641680863524399E-3</c:v>
                </c:pt>
                <c:pt idx="132">
                  <c:v>3.6012949168570457E-3</c:v>
                </c:pt>
                <c:pt idx="133">
                  <c:v>3.7889839085706476E-3</c:v>
                </c:pt>
                <c:pt idx="134">
                  <c:v>3.457015388905763E-3</c:v>
                </c:pt>
                <c:pt idx="135">
                  <c:v>2.879585545800362E-3</c:v>
                </c:pt>
                <c:pt idx="136">
                  <c:v>2.6379910436786337E-3</c:v>
                </c:pt>
                <c:pt idx="137">
                  <c:v>2.0797636216857993E-3</c:v>
                </c:pt>
                <c:pt idx="138">
                  <c:v>1.9345614899650646E-3</c:v>
                </c:pt>
                <c:pt idx="139">
                  <c:v>1.5401762165286438E-3</c:v>
                </c:pt>
                <c:pt idx="140">
                  <c:v>6.8127445589316626E-4</c:v>
                </c:pt>
                <c:pt idx="141">
                  <c:v>4.2634895220092651E-4</c:v>
                </c:pt>
                <c:pt idx="142">
                  <c:v>-5.3102953746684352E-5</c:v>
                </c:pt>
                <c:pt idx="143">
                  <c:v>-1.3480725175624795E-3</c:v>
                </c:pt>
                <c:pt idx="144">
                  <c:v>-7.7383149998637175E-4</c:v>
                </c:pt>
                <c:pt idx="145">
                  <c:v>-8.1849940071944437E-4</c:v>
                </c:pt>
                <c:pt idx="146">
                  <c:v>-1.091228151822003E-3</c:v>
                </c:pt>
                <c:pt idx="147">
                  <c:v>-7.0604164042993144E-4</c:v>
                </c:pt>
                <c:pt idx="148">
                  <c:v>-3.595686205907525E-4</c:v>
                </c:pt>
                <c:pt idx="149">
                  <c:v>-3.6737849495148444E-4</c:v>
                </c:pt>
                <c:pt idx="150">
                  <c:v>-5.2658379033479312E-4</c:v>
                </c:pt>
                <c:pt idx="151">
                  <c:v>-1.6136905013225942E-4</c:v>
                </c:pt>
                <c:pt idx="152">
                  <c:v>4.2280002873270581E-4</c:v>
                </c:pt>
                <c:pt idx="153">
                  <c:v>6.7572333575359619E-4</c:v>
                </c:pt>
                <c:pt idx="154">
                  <c:v>1.3670299723202988E-3</c:v>
                </c:pt>
                <c:pt idx="155">
                  <c:v>1.6151941094888159E-3</c:v>
                </c:pt>
                <c:pt idx="156">
                  <c:v>1.1853599449395717E-3</c:v>
                </c:pt>
                <c:pt idx="157">
                  <c:v>7.710157382772604E-4</c:v>
                </c:pt>
                <c:pt idx="158">
                  <c:v>8.1167389245717907E-4</c:v>
                </c:pt>
                <c:pt idx="159">
                  <c:v>6.4423272914060684E-4</c:v>
                </c:pt>
                <c:pt idx="160">
                  <c:v>2.712245305754457E-4</c:v>
                </c:pt>
                <c:pt idx="161">
                  <c:v>2.7625455212273775E-4</c:v>
                </c:pt>
                <c:pt idx="162">
                  <c:v>7.3705725728208567E-4</c:v>
                </c:pt>
                <c:pt idx="163">
                  <c:v>6.5557213389577911E-4</c:v>
                </c:pt>
                <c:pt idx="164">
                  <c:v>5.38678648247655E-4</c:v>
                </c:pt>
                <c:pt idx="165">
                  <c:v>4.6056412842170697E-4</c:v>
                </c:pt>
                <c:pt idx="166">
                  <c:v>1.4808260820134921E-4</c:v>
                </c:pt>
                <c:pt idx="167">
                  <c:v>7.4419210514589879E-4</c:v>
                </c:pt>
                <c:pt idx="168">
                  <c:v>1.1877559039139376E-3</c:v>
                </c:pt>
                <c:pt idx="169">
                  <c:v>1.581850435102751E-3</c:v>
                </c:pt>
                <c:pt idx="170">
                  <c:v>1.863065705634822E-3</c:v>
                </c:pt>
                <c:pt idx="171">
                  <c:v>1.7435835244915539E-3</c:v>
                </c:pt>
                <c:pt idx="172">
                  <c:v>1.9060703533135626E-3</c:v>
                </c:pt>
                <c:pt idx="173">
                  <c:v>1.921309497328511E-3</c:v>
                </c:pt>
                <c:pt idx="174">
                  <c:v>1.5546772620512747E-3</c:v>
                </c:pt>
                <c:pt idx="175">
                  <c:v>1.7264492274361707E-3</c:v>
                </c:pt>
                <c:pt idx="176">
                  <c:v>1.8862465866181532E-3</c:v>
                </c:pt>
                <c:pt idx="177">
                  <c:v>1.8871771300481073E-3</c:v>
                </c:pt>
                <c:pt idx="178">
                  <c:v>1.6950267092026006E-3</c:v>
                </c:pt>
                <c:pt idx="179">
                  <c:v>1.1388679213593298E-3</c:v>
                </c:pt>
                <c:pt idx="180">
                  <c:v>1.0930391049149082E-3</c:v>
                </c:pt>
                <c:pt idx="181">
                  <c:v>6.0382331309373374E-4</c:v>
                </c:pt>
                <c:pt idx="182">
                  <c:v>5.4410581417471942E-4</c:v>
                </c:pt>
                <c:pt idx="183">
                  <c:v>3.9853654893865651E-5</c:v>
                </c:pt>
                <c:pt idx="184">
                  <c:v>2.3924836214071052E-4</c:v>
                </c:pt>
                <c:pt idx="185">
                  <c:v>2.5508632543316334E-4</c:v>
                </c:pt>
                <c:pt idx="186">
                  <c:v>3.7291976594812262E-4</c:v>
                </c:pt>
                <c:pt idx="187">
                  <c:v>7.9622347107138067E-4</c:v>
                </c:pt>
                <c:pt idx="188">
                  <c:v>5.6253090018518724E-4</c:v>
                </c:pt>
                <c:pt idx="189">
                  <c:v>5.7144518912144936E-5</c:v>
                </c:pt>
                <c:pt idx="190">
                  <c:v>4.6343040592344652E-4</c:v>
                </c:pt>
                <c:pt idx="191">
                  <c:v>5.0688561578206531E-4</c:v>
                </c:pt>
                <c:pt idx="192">
                  <c:v>5.4127621448590824E-4</c:v>
                </c:pt>
                <c:pt idx="193">
                  <c:v>9.4468747849741676E-4</c:v>
                </c:pt>
                <c:pt idx="194">
                  <c:v>1.0834878594058611E-3</c:v>
                </c:pt>
                <c:pt idx="195">
                  <c:v>1.5399189552075798E-3</c:v>
                </c:pt>
                <c:pt idx="196">
                  <c:v>1.3875709372815463E-3</c:v>
                </c:pt>
                <c:pt idx="197">
                  <c:v>1.3273309344967745E-3</c:v>
                </c:pt>
                <c:pt idx="198">
                  <c:v>1.3102773130151224E-3</c:v>
                </c:pt>
                <c:pt idx="199">
                  <c:v>1.2033519002201992E-3</c:v>
                </c:pt>
                <c:pt idx="200">
                  <c:v>1.2837051760374732E-3</c:v>
                </c:pt>
                <c:pt idx="201">
                  <c:v>1.6788450646378107E-3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10'!$D$3</c:f>
              <c:strCache>
                <c:ptCount val="1"/>
                <c:pt idx="0">
                  <c:v>Estatais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cat>
            <c:numRef>
              <c:f>'Gráfico 10'!$A$4:$A$207</c:f>
              <c:numCache>
                <c:formatCode>mmm/yyyy</c:formatCode>
                <c:ptCount val="20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</c:numCache>
            </c:numRef>
          </c:cat>
          <c:val>
            <c:numRef>
              <c:f>'Gráfico 10'!$D$4:$D$207</c:f>
              <c:numCache>
                <c:formatCode>0.0%</c:formatCode>
                <c:ptCount val="204"/>
                <c:pt idx="0">
                  <c:v>3.387053625563304E-3</c:v>
                </c:pt>
                <c:pt idx="1">
                  <c:v>3.3775687757541125E-3</c:v>
                </c:pt>
                <c:pt idx="2">
                  <c:v>2.7510504275514275E-3</c:v>
                </c:pt>
                <c:pt idx="3">
                  <c:v>2.5958081268650621E-3</c:v>
                </c:pt>
                <c:pt idx="4">
                  <c:v>2.1018306465650735E-3</c:v>
                </c:pt>
                <c:pt idx="5">
                  <c:v>9.3738877669941533E-4</c:v>
                </c:pt>
                <c:pt idx="6">
                  <c:v>9.6799904635021358E-4</c:v>
                </c:pt>
                <c:pt idx="7">
                  <c:v>1.7458628027336193E-3</c:v>
                </c:pt>
                <c:pt idx="8">
                  <c:v>1.2490733646332204E-3</c:v>
                </c:pt>
                <c:pt idx="9">
                  <c:v>1.4872882433231529E-3</c:v>
                </c:pt>
                <c:pt idx="10">
                  <c:v>1.3095838739414711E-3</c:v>
                </c:pt>
                <c:pt idx="11">
                  <c:v>1.7612818821559923E-3</c:v>
                </c:pt>
                <c:pt idx="12">
                  <c:v>3.2425817139633234E-3</c:v>
                </c:pt>
                <c:pt idx="13">
                  <c:v>3.1191256635162328E-3</c:v>
                </c:pt>
                <c:pt idx="14">
                  <c:v>2.7456833011708496E-3</c:v>
                </c:pt>
                <c:pt idx="15">
                  <c:v>2.8126275634346191E-3</c:v>
                </c:pt>
                <c:pt idx="16">
                  <c:v>2.8294968935173217E-3</c:v>
                </c:pt>
                <c:pt idx="17">
                  <c:v>3.1487254882370946E-3</c:v>
                </c:pt>
                <c:pt idx="18">
                  <c:v>2.5278727709308743E-3</c:v>
                </c:pt>
                <c:pt idx="19">
                  <c:v>2.8205980963102602E-3</c:v>
                </c:pt>
                <c:pt idx="20">
                  <c:v>2.479596528778715E-3</c:v>
                </c:pt>
                <c:pt idx="21">
                  <c:v>2.0761045415109867E-3</c:v>
                </c:pt>
                <c:pt idx="22">
                  <c:v>1.352000894934113E-3</c:v>
                </c:pt>
                <c:pt idx="23">
                  <c:v>1.2011501392279623E-3</c:v>
                </c:pt>
                <c:pt idx="24">
                  <c:v>1.0510027153718797E-3</c:v>
                </c:pt>
                <c:pt idx="25">
                  <c:v>9.6472836581455604E-4</c:v>
                </c:pt>
                <c:pt idx="26">
                  <c:v>1.2910461172038964E-3</c:v>
                </c:pt>
                <c:pt idx="27">
                  <c:v>1.8391906011642461E-3</c:v>
                </c:pt>
                <c:pt idx="28">
                  <c:v>2.2857810350706215E-3</c:v>
                </c:pt>
                <c:pt idx="29">
                  <c:v>2.0942664200435924E-3</c:v>
                </c:pt>
                <c:pt idx="30">
                  <c:v>1.8983938140663371E-3</c:v>
                </c:pt>
                <c:pt idx="31">
                  <c:v>1.5584929465841393E-3</c:v>
                </c:pt>
                <c:pt idx="32">
                  <c:v>1.657660656285454E-3</c:v>
                </c:pt>
                <c:pt idx="33">
                  <c:v>1.7349297410847013E-3</c:v>
                </c:pt>
                <c:pt idx="34">
                  <c:v>2.2128204969855234E-3</c:v>
                </c:pt>
                <c:pt idx="35">
                  <c:v>1.9447956055516804E-3</c:v>
                </c:pt>
                <c:pt idx="36">
                  <c:v>1.677349814638621E-3</c:v>
                </c:pt>
                <c:pt idx="37">
                  <c:v>1.552886160100135E-3</c:v>
                </c:pt>
                <c:pt idx="38">
                  <c:v>1.5019507294957077E-3</c:v>
                </c:pt>
                <c:pt idx="39">
                  <c:v>8.3977918443969423E-4</c:v>
                </c:pt>
                <c:pt idx="40">
                  <c:v>8.2605603160969135E-4</c:v>
                </c:pt>
                <c:pt idx="41">
                  <c:v>1.0659533449388118E-3</c:v>
                </c:pt>
                <c:pt idx="42">
                  <c:v>1.2112821780019606E-3</c:v>
                </c:pt>
                <c:pt idx="43">
                  <c:v>2.1714960779342734E-3</c:v>
                </c:pt>
                <c:pt idx="44">
                  <c:v>2.2529548216518929E-3</c:v>
                </c:pt>
                <c:pt idx="45">
                  <c:v>2.001791674442819E-3</c:v>
                </c:pt>
                <c:pt idx="46">
                  <c:v>2.2232252820505545E-3</c:v>
                </c:pt>
                <c:pt idx="47">
                  <c:v>2.0123397427573198E-3</c:v>
                </c:pt>
                <c:pt idx="48">
                  <c:v>1.7427785651041208E-3</c:v>
                </c:pt>
                <c:pt idx="49">
                  <c:v>1.8214777509705593E-3</c:v>
                </c:pt>
                <c:pt idx="50">
                  <c:v>1.5821590621197985E-3</c:v>
                </c:pt>
                <c:pt idx="51">
                  <c:v>1.803705160896629E-3</c:v>
                </c:pt>
                <c:pt idx="52">
                  <c:v>1.4192129208295181E-3</c:v>
                </c:pt>
                <c:pt idx="53">
                  <c:v>1.0670641964417877E-3</c:v>
                </c:pt>
                <c:pt idx="54">
                  <c:v>6.9781464562126202E-4</c:v>
                </c:pt>
                <c:pt idx="55">
                  <c:v>2.5628829378557006E-4</c:v>
                </c:pt>
                <c:pt idx="56">
                  <c:v>2.3376042277074421E-4</c:v>
                </c:pt>
                <c:pt idx="57">
                  <c:v>1.5173521174434804E-5</c:v>
                </c:pt>
                <c:pt idx="58">
                  <c:v>-2.7684558148368218E-4</c:v>
                </c:pt>
                <c:pt idx="59">
                  <c:v>-4.7590058758574977E-4</c:v>
                </c:pt>
                <c:pt idx="60">
                  <c:v>-3.1008549396643637E-4</c:v>
                </c:pt>
                <c:pt idx="61">
                  <c:v>-3.9749003578172152E-4</c:v>
                </c:pt>
                <c:pt idx="62">
                  <c:v>-5.280063730691844E-4</c:v>
                </c:pt>
                <c:pt idx="63">
                  <c:v>-5.0939995846770007E-4</c:v>
                </c:pt>
                <c:pt idx="64">
                  <c:v>-4.3764481520960978E-4</c:v>
                </c:pt>
                <c:pt idx="65">
                  <c:v>-2.0682602196736495E-4</c:v>
                </c:pt>
                <c:pt idx="66">
                  <c:v>1.5340705670395467E-4</c:v>
                </c:pt>
                <c:pt idx="67">
                  <c:v>-2.6031451475586487E-4</c:v>
                </c:pt>
                <c:pt idx="68">
                  <c:v>-3.8236400980651172E-4</c:v>
                </c:pt>
                <c:pt idx="69">
                  <c:v>3.1706745473066853E-5</c:v>
                </c:pt>
                <c:pt idx="70">
                  <c:v>-2.2286815510985981E-5</c:v>
                </c:pt>
                <c:pt idx="71">
                  <c:v>5.4696866549294113E-4</c:v>
                </c:pt>
                <c:pt idx="72">
                  <c:v>4.619286727801247E-4</c:v>
                </c:pt>
                <c:pt idx="73">
                  <c:v>2.1822477480529958E-4</c:v>
                </c:pt>
                <c:pt idx="74">
                  <c:v>4.5184599318092301E-4</c:v>
                </c:pt>
                <c:pt idx="75">
                  <c:v>4.9789027620766921E-5</c:v>
                </c:pt>
                <c:pt idx="76">
                  <c:v>-1.7510880935933681E-4</c:v>
                </c:pt>
                <c:pt idx="77">
                  <c:v>3.7798803921545082E-4</c:v>
                </c:pt>
                <c:pt idx="78">
                  <c:v>3.0601631179270471E-4</c:v>
                </c:pt>
                <c:pt idx="79">
                  <c:v>4.3472067238419236E-4</c:v>
                </c:pt>
                <c:pt idx="80">
                  <c:v>6.7485460022117844E-4</c:v>
                </c:pt>
                <c:pt idx="81">
                  <c:v>6.0989105430348119E-4</c:v>
                </c:pt>
                <c:pt idx="82">
                  <c:v>8.0705083004318058E-4</c:v>
                </c:pt>
                <c:pt idx="83">
                  <c:v>3.9705261514974875E-4</c:v>
                </c:pt>
                <c:pt idx="84">
                  <c:v>3.3385685407927697E-4</c:v>
                </c:pt>
                <c:pt idx="85">
                  <c:v>7.4951258967717485E-4</c:v>
                </c:pt>
                <c:pt idx="86">
                  <c:v>8.2765658524528254E-4</c:v>
                </c:pt>
                <c:pt idx="87">
                  <c:v>1.0850594426656825E-3</c:v>
                </c:pt>
                <c:pt idx="88">
                  <c:v>1.4247101078894979E-3</c:v>
                </c:pt>
                <c:pt idx="89">
                  <c:v>7.8498759811483252E-4</c:v>
                </c:pt>
                <c:pt idx="90">
                  <c:v>8.4153120567838943E-4</c:v>
                </c:pt>
                <c:pt idx="91">
                  <c:v>8.1516341680631238E-4</c:v>
                </c:pt>
                <c:pt idx="92">
                  <c:v>8.1289217105264076E-4</c:v>
                </c:pt>
                <c:pt idx="93">
                  <c:v>7.0510453398111011E-4</c:v>
                </c:pt>
                <c:pt idx="94">
                  <c:v>5.5781054745995785E-4</c:v>
                </c:pt>
                <c:pt idx="95">
                  <c:v>6.01619067287324E-4</c:v>
                </c:pt>
                <c:pt idx="96">
                  <c:v>4.8883365651851331E-4</c:v>
                </c:pt>
                <c:pt idx="97">
                  <c:v>4.6889448061330369E-4</c:v>
                </c:pt>
                <c:pt idx="98">
                  <c:v>2.3483583730381799E-4</c:v>
                </c:pt>
                <c:pt idx="99">
                  <c:v>2.4663370826207389E-4</c:v>
                </c:pt>
                <c:pt idx="100">
                  <c:v>2.0189772360768406E-4</c:v>
                </c:pt>
                <c:pt idx="101">
                  <c:v>4.0177452706376024E-4</c:v>
                </c:pt>
                <c:pt idx="102">
                  <c:v>6.5415294158845865E-4</c:v>
                </c:pt>
                <c:pt idx="103">
                  <c:v>5.0729419520571524E-4</c:v>
                </c:pt>
                <c:pt idx="104">
                  <c:v>2.7977338541628404E-4</c:v>
                </c:pt>
                <c:pt idx="105">
                  <c:v>3.4988737657233972E-4</c:v>
                </c:pt>
                <c:pt idx="106">
                  <c:v>4.9442271617800384E-4</c:v>
                </c:pt>
                <c:pt idx="107">
                  <c:v>6.1972560632967701E-4</c:v>
                </c:pt>
                <c:pt idx="108">
                  <c:v>8.6631063768857102E-4</c:v>
                </c:pt>
                <c:pt idx="109">
                  <c:v>5.1163603444429918E-4</c:v>
                </c:pt>
                <c:pt idx="110">
                  <c:v>6.4312688158205578E-4</c:v>
                </c:pt>
                <c:pt idx="111">
                  <c:v>5.9104788853161399E-4</c:v>
                </c:pt>
                <c:pt idx="112">
                  <c:v>4.9241650672784672E-4</c:v>
                </c:pt>
                <c:pt idx="113">
                  <c:v>6.0551353008011241E-4</c:v>
                </c:pt>
                <c:pt idx="114">
                  <c:v>4.8827827098338252E-4</c:v>
                </c:pt>
                <c:pt idx="115">
                  <c:v>5.9230806176629059E-4</c:v>
                </c:pt>
                <c:pt idx="116">
                  <c:v>4.9513636223191262E-4</c:v>
                </c:pt>
                <c:pt idx="117">
                  <c:v>4.1110683840654249E-4</c:v>
                </c:pt>
                <c:pt idx="118">
                  <c:v>-2.9838663885015722E-5</c:v>
                </c:pt>
                <c:pt idx="119">
                  <c:v>-5.4944145025484969E-4</c:v>
                </c:pt>
                <c:pt idx="120">
                  <c:v>-6.6676147159513337E-4</c:v>
                </c:pt>
                <c:pt idx="121">
                  <c:v>-5.1076424727250979E-4</c:v>
                </c:pt>
                <c:pt idx="122">
                  <c:v>-4.6757633420947865E-4</c:v>
                </c:pt>
                <c:pt idx="123">
                  <c:v>-4.9119191937118962E-4</c:v>
                </c:pt>
                <c:pt idx="124">
                  <c:v>-6.1466071584339839E-4</c:v>
                </c:pt>
                <c:pt idx="125">
                  <c:v>-6.6300686593221434E-4</c:v>
                </c:pt>
                <c:pt idx="126">
                  <c:v>-8.0291924889354599E-4</c:v>
                </c:pt>
                <c:pt idx="127">
                  <c:v>-9.0341162669418853E-4</c:v>
                </c:pt>
                <c:pt idx="128">
                  <c:v>-8.0947351152262743E-4</c:v>
                </c:pt>
                <c:pt idx="129">
                  <c:v>-7.4284909621093697E-4</c:v>
                </c:pt>
                <c:pt idx="130">
                  <c:v>-4.5068887588359014E-4</c:v>
                </c:pt>
                <c:pt idx="131">
                  <c:v>-6.0311722323328076E-5</c:v>
                </c:pt>
                <c:pt idx="132">
                  <c:v>-2.6344443236962924E-5</c:v>
                </c:pt>
                <c:pt idx="133">
                  <c:v>7.4101005159468692E-6</c:v>
                </c:pt>
                <c:pt idx="134">
                  <c:v>-5.8651629326232827E-5</c:v>
                </c:pt>
                <c:pt idx="135">
                  <c:v>-8.8455496816551013E-5</c:v>
                </c:pt>
                <c:pt idx="136">
                  <c:v>5.7198267031035457E-5</c:v>
                </c:pt>
                <c:pt idx="137">
                  <c:v>4.0035233195910938E-9</c:v>
                </c:pt>
                <c:pt idx="138">
                  <c:v>-1.0508273002462388E-4</c:v>
                </c:pt>
                <c:pt idx="139">
                  <c:v>-9.910882977836104E-5</c:v>
                </c:pt>
                <c:pt idx="140">
                  <c:v>-3.4411047085017006E-4</c:v>
                </c:pt>
                <c:pt idx="141">
                  <c:v>-4.5951564282825587E-4</c:v>
                </c:pt>
                <c:pt idx="142">
                  <c:v>-4.25762538645173E-4</c:v>
                </c:pt>
                <c:pt idx="143">
                  <c:v>-7.3953756311193324E-4</c:v>
                </c:pt>
                <c:pt idx="144">
                  <c:v>-6.8296318565759246E-4</c:v>
                </c:pt>
                <c:pt idx="145">
                  <c:v>-8.3312085298687007E-4</c:v>
                </c:pt>
                <c:pt idx="146">
                  <c:v>-8.3326575316428379E-4</c:v>
                </c:pt>
                <c:pt idx="147">
                  <c:v>-7.4137364122359639E-4</c:v>
                </c:pt>
                <c:pt idx="148">
                  <c:v>-7.549540784639317E-4</c:v>
                </c:pt>
                <c:pt idx="149">
                  <c:v>-9.7655590631953498E-4</c:v>
                </c:pt>
                <c:pt idx="150">
                  <c:v>-1.0080455790739962E-3</c:v>
                </c:pt>
                <c:pt idx="151">
                  <c:v>-1.0104490526180322E-3</c:v>
                </c:pt>
                <c:pt idx="152">
                  <c:v>-9.1778874644634072E-4</c:v>
                </c:pt>
                <c:pt idx="153">
                  <c:v>-8.4098105112844217E-4</c:v>
                </c:pt>
                <c:pt idx="154">
                  <c:v>-9.4208313962665304E-4</c:v>
                </c:pt>
                <c:pt idx="155">
                  <c:v>-7.1344310802185797E-4</c:v>
                </c:pt>
                <c:pt idx="156">
                  <c:v>-9.4663619034613235E-4</c:v>
                </c:pt>
                <c:pt idx="157">
                  <c:v>-6.956489829235313E-4</c:v>
                </c:pt>
                <c:pt idx="158">
                  <c:v>-8.1191609679492481E-4</c:v>
                </c:pt>
                <c:pt idx="159">
                  <c:v>-8.6578401468125673E-4</c:v>
                </c:pt>
                <c:pt idx="160">
                  <c:v>-8.7496322416168301E-4</c:v>
                </c:pt>
                <c:pt idx="161">
                  <c:v>-6.8867172309767816E-4</c:v>
                </c:pt>
                <c:pt idx="162">
                  <c:v>-6.56742235559838E-4</c:v>
                </c:pt>
                <c:pt idx="163">
                  <c:v>-5.3484991132370563E-4</c:v>
                </c:pt>
                <c:pt idx="164">
                  <c:v>-3.6415308364084141E-4</c:v>
                </c:pt>
                <c:pt idx="165">
                  <c:v>-3.3867768827761585E-4</c:v>
                </c:pt>
                <c:pt idx="166">
                  <c:v>-2.4661182283000545E-4</c:v>
                </c:pt>
                <c:pt idx="167">
                  <c:v>-1.5676897974493812E-4</c:v>
                </c:pt>
                <c:pt idx="168">
                  <c:v>-6.4168499678082574E-5</c:v>
                </c:pt>
                <c:pt idx="169">
                  <c:v>-1.6112443642747615E-4</c:v>
                </c:pt>
                <c:pt idx="170">
                  <c:v>-8.058357115554484E-5</c:v>
                </c:pt>
                <c:pt idx="171">
                  <c:v>3.2785814299443093E-5</c:v>
                </c:pt>
                <c:pt idx="172">
                  <c:v>1.2969250129071561E-4</c:v>
                </c:pt>
                <c:pt idx="173">
                  <c:v>1.0658689605735523E-4</c:v>
                </c:pt>
                <c:pt idx="174">
                  <c:v>2.7958688327034387E-4</c:v>
                </c:pt>
                <c:pt idx="175">
                  <c:v>1.7992554353597122E-4</c:v>
                </c:pt>
                <c:pt idx="176">
                  <c:v>1.8505100163566896E-4</c:v>
                </c:pt>
                <c:pt idx="177">
                  <c:v>7.2976103096115128E-5</c:v>
                </c:pt>
                <c:pt idx="178">
                  <c:v>6.204766485030778E-5</c:v>
                </c:pt>
                <c:pt idx="179">
                  <c:v>5.498732119261109E-5</c:v>
                </c:pt>
                <c:pt idx="180">
                  <c:v>9.3713767347845762E-5</c:v>
                </c:pt>
                <c:pt idx="181">
                  <c:v>2.0376548599243506E-5</c:v>
                </c:pt>
                <c:pt idx="182">
                  <c:v>4.1682086539372692E-5</c:v>
                </c:pt>
                <c:pt idx="183">
                  <c:v>-4.2908028011533905E-5</c:v>
                </c:pt>
                <c:pt idx="184">
                  <c:v>-1.416262349836832E-5</c:v>
                </c:pt>
                <c:pt idx="185">
                  <c:v>1.2896783295281261E-4</c:v>
                </c:pt>
                <c:pt idx="186">
                  <c:v>2.2208507492176962E-4</c:v>
                </c:pt>
                <c:pt idx="187">
                  <c:v>3.2459886730948535E-4</c:v>
                </c:pt>
                <c:pt idx="188">
                  <c:v>3.6370823628459749E-4</c:v>
                </c:pt>
                <c:pt idx="189">
                  <c:v>5.4421672363510923E-4</c:v>
                </c:pt>
                <c:pt idx="190">
                  <c:v>4.2850233717629414E-4</c:v>
                </c:pt>
                <c:pt idx="191">
                  <c:v>6.4117043423200239E-4</c:v>
                </c:pt>
                <c:pt idx="192">
                  <c:v>7.310644711145326E-4</c:v>
                </c:pt>
                <c:pt idx="193">
                  <c:v>9.103605494586636E-4</c:v>
                </c:pt>
                <c:pt idx="194">
                  <c:v>9.6543291079032956E-4</c:v>
                </c:pt>
                <c:pt idx="195">
                  <c:v>9.2543660753858907E-4</c:v>
                </c:pt>
                <c:pt idx="196">
                  <c:v>6.7377442203859627E-4</c:v>
                </c:pt>
                <c:pt idx="197">
                  <c:v>4.532776207635394E-4</c:v>
                </c:pt>
                <c:pt idx="198">
                  <c:v>3.7089281460107008E-4</c:v>
                </c:pt>
                <c:pt idx="199">
                  <c:v>3.3622626180599151E-4</c:v>
                </c:pt>
                <c:pt idx="200">
                  <c:v>3.0559627237669926E-4</c:v>
                </c:pt>
                <c:pt idx="201">
                  <c:v>3.6363753138928272E-4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194240"/>
        <c:axId val="378194800"/>
      </c:lineChart>
      <c:dateAx>
        <c:axId val="378194240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78194800"/>
        <c:crosses val="autoZero"/>
        <c:auto val="1"/>
        <c:lblOffset val="100"/>
        <c:baseTimeUnit val="months"/>
        <c:majorUnit val="12"/>
        <c:majorTimeUnit val="months"/>
      </c:dateAx>
      <c:valAx>
        <c:axId val="378194800"/>
        <c:scaling>
          <c:orientation val="minMax"/>
        </c:scaling>
        <c:delete val="0"/>
        <c:axPos val="l"/>
        <c:numFmt formatCode="0.00%" sourceLinked="0"/>
        <c:majorTickMark val="out"/>
        <c:minorTickMark val="none"/>
        <c:tickLblPos val="nextTo"/>
        <c:spPr>
          <a:ln>
            <a:noFill/>
          </a:ln>
        </c:spPr>
        <c:crossAx val="378194240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.15324244701662471"/>
          <c:y val="0.87787310804366714"/>
          <c:w val="0.68479446330389382"/>
          <c:h val="6.8304919828946611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11: resultado nominal do setor público consolidado, juros e resultado primário em % do PIB</a:t>
            </a:r>
          </a:p>
        </c:rich>
      </c:tx>
      <c:layout>
        <c:manualLayout>
          <c:xMode val="edge"/>
          <c:yMode val="edge"/>
          <c:x val="0.1402958561465922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953576265113407E-2"/>
          <c:y val="0.11003112118362737"/>
          <c:w val="0.89501424058082735"/>
          <c:h val="0.62139520808236004"/>
        </c:manualLayout>
      </c:layout>
      <c:lineChart>
        <c:grouping val="standard"/>
        <c:varyColors val="0"/>
        <c:ser>
          <c:idx val="0"/>
          <c:order val="0"/>
          <c:tx>
            <c:strRef>
              <c:f>'Gráfico 11'!$B$3</c:f>
              <c:strCache>
                <c:ptCount val="1"/>
                <c:pt idx="0">
                  <c:v>Nominal</c:v>
                </c:pt>
              </c:strCache>
            </c:strRef>
          </c:tx>
          <c:spPr>
            <a:ln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70"/>
              <c:layout>
                <c:manualLayout>
                  <c:x val="-0.12600493508994057"/>
                  <c:y val="-3.3039636116536778E-3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Nov/08:</a:t>
                    </a:r>
                  </a:p>
                  <a:p>
                    <a:r>
                      <a:rPr lang="en-US" sz="800" b="1"/>
                      <a:t>-1,52%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-0.10631666398213731"/>
                  <c:y val="3.303963611653677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Jan/16:</a:t>
                    </a:r>
                  </a:p>
                  <a:p>
                    <a:r>
                      <a:rPr lang="en-US" sz="800" b="1"/>
                      <a:t>-10,73%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3"/>
              <c:layout>
                <c:manualLayout>
                  <c:x val="-3.3470060883265595E-2"/>
                  <c:y val="0.1761426250849404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
-5,91%</a:t>
                    </a:r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11'!$A$4:$A$207</c:f>
              <c:numCache>
                <c:formatCode>mmm/yyyy</c:formatCode>
                <c:ptCount val="20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</c:numCache>
            </c:numRef>
          </c:cat>
          <c:val>
            <c:numRef>
              <c:f>'Gráfico 11'!$B$4:$B$207</c:f>
              <c:numCache>
                <c:formatCode>0.00%</c:formatCode>
                <c:ptCount val="204"/>
                <c:pt idx="0">
                  <c:v>-4.9268464106484083E-2</c:v>
                </c:pt>
                <c:pt idx="1">
                  <c:v>-5.1152205495543474E-2</c:v>
                </c:pt>
                <c:pt idx="2">
                  <c:v>-5.3834353162577987E-2</c:v>
                </c:pt>
                <c:pt idx="3">
                  <c:v>-4.9715793799258279E-2</c:v>
                </c:pt>
                <c:pt idx="4">
                  <c:v>-5.1485686219359075E-2</c:v>
                </c:pt>
                <c:pt idx="5">
                  <c:v>-5.389499783371296E-2</c:v>
                </c:pt>
                <c:pt idx="6">
                  <c:v>-5.9062270048672219E-2</c:v>
                </c:pt>
                <c:pt idx="7">
                  <c:v>-5.9101124144342251E-2</c:v>
                </c:pt>
                <c:pt idx="8">
                  <c:v>-5.9721697465612254E-2</c:v>
                </c:pt>
                <c:pt idx="9">
                  <c:v>-5.5660976408100298E-2</c:v>
                </c:pt>
                <c:pt idx="10">
                  <c:v>-5.6589037903474054E-2</c:v>
                </c:pt>
                <c:pt idx="11">
                  <c:v>-5.1808055119444515E-2</c:v>
                </c:pt>
                <c:pt idx="12">
                  <c:v>-4.6030288005385597E-2</c:v>
                </c:pt>
                <c:pt idx="13">
                  <c:v>-4.3219694082600138E-2</c:v>
                </c:pt>
                <c:pt idx="14">
                  <c:v>-4.0023327891361517E-2</c:v>
                </c:pt>
                <c:pt idx="15">
                  <c:v>-4.2960941467033019E-2</c:v>
                </c:pt>
                <c:pt idx="16">
                  <c:v>-4.0153258459777727E-2</c:v>
                </c:pt>
                <c:pt idx="17">
                  <c:v>-3.6962628715319551E-2</c:v>
                </c:pt>
                <c:pt idx="18">
                  <c:v>-3.3319982653324746E-2</c:v>
                </c:pt>
                <c:pt idx="19">
                  <c:v>-3.1023988739509199E-2</c:v>
                </c:pt>
                <c:pt idx="20">
                  <c:v>-3.053237408067204E-2</c:v>
                </c:pt>
                <c:pt idx="21">
                  <c:v>-3.103909803857749E-2</c:v>
                </c:pt>
                <c:pt idx="22">
                  <c:v>-3.0037463460436131E-2</c:v>
                </c:pt>
                <c:pt idx="23">
                  <c:v>-2.8760489172793703E-2</c:v>
                </c:pt>
                <c:pt idx="24">
                  <c:v>-2.7774896645811283E-2</c:v>
                </c:pt>
                <c:pt idx="25">
                  <c:v>-2.9330826443919499E-2</c:v>
                </c:pt>
                <c:pt idx="26">
                  <c:v>-2.9777456721569798E-2</c:v>
                </c:pt>
                <c:pt idx="27">
                  <c:v>-2.7392435940743986E-2</c:v>
                </c:pt>
                <c:pt idx="28">
                  <c:v>-2.8862457211203313E-2</c:v>
                </c:pt>
                <c:pt idx="29">
                  <c:v>-3.103363475062678E-2</c:v>
                </c:pt>
                <c:pt idx="30">
                  <c:v>-3.1339322751691191E-2</c:v>
                </c:pt>
                <c:pt idx="31">
                  <c:v>-3.1417533484144687E-2</c:v>
                </c:pt>
                <c:pt idx="32">
                  <c:v>-3.3069695306513901E-2</c:v>
                </c:pt>
                <c:pt idx="33">
                  <c:v>-3.3155832040530464E-2</c:v>
                </c:pt>
                <c:pt idx="34">
                  <c:v>-3.4471042321357677E-2</c:v>
                </c:pt>
                <c:pt idx="35">
                  <c:v>-3.5385879801715259E-2</c:v>
                </c:pt>
                <c:pt idx="36">
                  <c:v>-4.0538549404767421E-2</c:v>
                </c:pt>
                <c:pt idx="37">
                  <c:v>-4.1137956155072625E-2</c:v>
                </c:pt>
                <c:pt idx="38">
                  <c:v>-4.1121476200248211E-2</c:v>
                </c:pt>
                <c:pt idx="39">
                  <c:v>-4.0269418187669465E-2</c:v>
                </c:pt>
                <c:pt idx="40">
                  <c:v>-3.7156221486672199E-2</c:v>
                </c:pt>
                <c:pt idx="41">
                  <c:v>-3.7238344422855861E-2</c:v>
                </c:pt>
                <c:pt idx="42">
                  <c:v>-3.8004058164883905E-2</c:v>
                </c:pt>
                <c:pt idx="43">
                  <c:v>-3.7113432323406484E-2</c:v>
                </c:pt>
                <c:pt idx="44">
                  <c:v>-3.6536962051629672E-2</c:v>
                </c:pt>
                <c:pt idx="45">
                  <c:v>-3.5145945894795722E-2</c:v>
                </c:pt>
                <c:pt idx="46">
                  <c:v>-3.4200917786204078E-2</c:v>
                </c:pt>
                <c:pt idx="47">
                  <c:v>-3.5696839781423219E-2</c:v>
                </c:pt>
                <c:pt idx="48">
                  <c:v>-3.0071056459166367E-2</c:v>
                </c:pt>
                <c:pt idx="49">
                  <c:v>-2.8483717553371805E-2</c:v>
                </c:pt>
                <c:pt idx="50">
                  <c:v>-2.9032619582197303E-2</c:v>
                </c:pt>
                <c:pt idx="51">
                  <c:v>-2.8276631701493412E-2</c:v>
                </c:pt>
                <c:pt idx="52">
                  <c:v>-3.0793934945273341E-2</c:v>
                </c:pt>
                <c:pt idx="53">
                  <c:v>-2.816540178702397E-2</c:v>
                </c:pt>
                <c:pt idx="54">
                  <c:v>-2.7757181197053456E-2</c:v>
                </c:pt>
                <c:pt idx="55">
                  <c:v>-2.7046315398771649E-2</c:v>
                </c:pt>
                <c:pt idx="56">
                  <c:v>-2.8460364261193572E-2</c:v>
                </c:pt>
                <c:pt idx="57">
                  <c:v>-2.8585492179830429E-2</c:v>
                </c:pt>
                <c:pt idx="58">
                  <c:v>-2.7038893048457181E-2</c:v>
                </c:pt>
                <c:pt idx="59">
                  <c:v>-2.7372533582138921E-2</c:v>
                </c:pt>
                <c:pt idx="60">
                  <c:v>-2.498963129705813E-2</c:v>
                </c:pt>
                <c:pt idx="61">
                  <c:v>-2.5545647712032288E-2</c:v>
                </c:pt>
                <c:pt idx="62">
                  <c:v>-2.2133762759565162E-2</c:v>
                </c:pt>
                <c:pt idx="63">
                  <c:v>-2.2499810766973979E-2</c:v>
                </c:pt>
                <c:pt idx="64">
                  <c:v>-2.1842377900407505E-2</c:v>
                </c:pt>
                <c:pt idx="65">
                  <c:v>-2.3050860365695373E-2</c:v>
                </c:pt>
                <c:pt idx="66">
                  <c:v>-2.2791776620031391E-2</c:v>
                </c:pt>
                <c:pt idx="67">
                  <c:v>-2.2194530775140706E-2</c:v>
                </c:pt>
                <c:pt idx="68">
                  <c:v>-1.7369068618780088E-2</c:v>
                </c:pt>
                <c:pt idx="69">
                  <c:v>-1.3156744302194873E-2</c:v>
                </c:pt>
                <c:pt idx="70">
                  <c:v>-1.5191375480692167E-2</c:v>
                </c:pt>
                <c:pt idx="71">
                  <c:v>-1.9913540322927331E-2</c:v>
                </c:pt>
                <c:pt idx="72">
                  <c:v>-2.4626409430715746E-2</c:v>
                </c:pt>
                <c:pt idx="73">
                  <c:v>-2.4302167867157057E-2</c:v>
                </c:pt>
                <c:pt idx="74">
                  <c:v>-2.6774319229146481E-2</c:v>
                </c:pt>
                <c:pt idx="75">
                  <c:v>-2.8514159329299116E-2</c:v>
                </c:pt>
                <c:pt idx="76">
                  <c:v>-2.9246002689011955E-2</c:v>
                </c:pt>
                <c:pt idx="77">
                  <c:v>-3.0218887489381344E-2</c:v>
                </c:pt>
                <c:pt idx="78">
                  <c:v>-3.1894960003531481E-2</c:v>
                </c:pt>
                <c:pt idx="79">
                  <c:v>-3.3247248106237505E-2</c:v>
                </c:pt>
                <c:pt idx="80">
                  <c:v>-4.0141563666129115E-2</c:v>
                </c:pt>
                <c:pt idx="81">
                  <c:v>-4.2843392044970167E-2</c:v>
                </c:pt>
                <c:pt idx="82">
                  <c:v>-3.9644652773819969E-2</c:v>
                </c:pt>
                <c:pt idx="83">
                  <c:v>-3.1875434957081956E-2</c:v>
                </c:pt>
                <c:pt idx="84">
                  <c:v>-2.8602460809179501E-2</c:v>
                </c:pt>
                <c:pt idx="85">
                  <c:v>-2.9392316578151226E-2</c:v>
                </c:pt>
                <c:pt idx="86">
                  <c:v>-3.1991827962162094E-2</c:v>
                </c:pt>
                <c:pt idx="87">
                  <c:v>-2.9608030064289394E-2</c:v>
                </c:pt>
                <c:pt idx="88">
                  <c:v>-3.0680709436120345E-2</c:v>
                </c:pt>
                <c:pt idx="89">
                  <c:v>-3.1232524225266668E-2</c:v>
                </c:pt>
                <c:pt idx="90">
                  <c:v>-3.1244222739050528E-2</c:v>
                </c:pt>
                <c:pt idx="91">
                  <c:v>-3.1589624412438247E-2</c:v>
                </c:pt>
                <c:pt idx="92">
                  <c:v>-2.2055223928359874E-2</c:v>
                </c:pt>
                <c:pt idx="93">
                  <c:v>-2.3165535458194383E-2</c:v>
                </c:pt>
                <c:pt idx="94">
                  <c:v>-2.5811520744694505E-2</c:v>
                </c:pt>
                <c:pt idx="95">
                  <c:v>-2.4106255204233807E-2</c:v>
                </c:pt>
                <c:pt idx="96">
                  <c:v>-2.4721553753972961E-2</c:v>
                </c:pt>
                <c:pt idx="97">
                  <c:v>-2.4443303447476219E-2</c:v>
                </c:pt>
                <c:pt idx="98">
                  <c:v>-2.1677131210288511E-2</c:v>
                </c:pt>
                <c:pt idx="99">
                  <c:v>-2.3241115203318861E-2</c:v>
                </c:pt>
                <c:pt idx="100">
                  <c:v>-2.2667264650429633E-2</c:v>
                </c:pt>
                <c:pt idx="101">
                  <c:v>-2.0459649797409184E-2</c:v>
                </c:pt>
                <c:pt idx="102">
                  <c:v>-1.7782111228969524E-2</c:v>
                </c:pt>
                <c:pt idx="103">
                  <c:v>-1.911192756966406E-2</c:v>
                </c:pt>
                <c:pt idx="104">
                  <c:v>-2.3928468898393548E-2</c:v>
                </c:pt>
                <c:pt idx="105">
                  <c:v>-2.3729905026470481E-2</c:v>
                </c:pt>
                <c:pt idx="106">
                  <c:v>-2.2581372530361542E-2</c:v>
                </c:pt>
                <c:pt idx="107">
                  <c:v>-2.4669424086251116E-2</c:v>
                </c:pt>
                <c:pt idx="108">
                  <c:v>-2.2688783853048546E-2</c:v>
                </c:pt>
                <c:pt idx="109">
                  <c:v>-2.1970820911788608E-2</c:v>
                </c:pt>
                <c:pt idx="110">
                  <c:v>-2.2559110067874973E-2</c:v>
                </c:pt>
                <c:pt idx="111">
                  <c:v>-2.2701471192697265E-2</c:v>
                </c:pt>
                <c:pt idx="112">
                  <c:v>-2.2834898912080348E-2</c:v>
                </c:pt>
                <c:pt idx="113">
                  <c:v>-2.4374012441760028E-2</c:v>
                </c:pt>
                <c:pt idx="114">
                  <c:v>-2.5634498716213171E-2</c:v>
                </c:pt>
                <c:pt idx="115">
                  <c:v>-2.5184824082492695E-2</c:v>
                </c:pt>
                <c:pt idx="116">
                  <c:v>-2.5667045690326087E-2</c:v>
                </c:pt>
                <c:pt idx="117">
                  <c:v>-2.5064952744676443E-2</c:v>
                </c:pt>
                <c:pt idx="118">
                  <c:v>-2.7326535082498347E-2</c:v>
                </c:pt>
                <c:pt idx="119">
                  <c:v>-2.262035910257755E-2</c:v>
                </c:pt>
                <c:pt idx="120">
                  <c:v>-2.2145859279190695E-2</c:v>
                </c:pt>
                <c:pt idx="121">
                  <c:v>-2.4973503684548839E-2</c:v>
                </c:pt>
                <c:pt idx="122">
                  <c:v>-2.5869197199287406E-2</c:v>
                </c:pt>
                <c:pt idx="123">
                  <c:v>-2.6516154772205008E-2</c:v>
                </c:pt>
                <c:pt idx="124">
                  <c:v>-2.6004724986410769E-2</c:v>
                </c:pt>
                <c:pt idx="125">
                  <c:v>-2.5556546210560329E-2</c:v>
                </c:pt>
                <c:pt idx="126">
                  <c:v>-2.7143771805763262E-2</c:v>
                </c:pt>
                <c:pt idx="127">
                  <c:v>-2.8168693618758421E-2</c:v>
                </c:pt>
                <c:pt idx="128">
                  <c:v>-2.9969649610674814E-2</c:v>
                </c:pt>
                <c:pt idx="129">
                  <c:v>-3.1033496582782351E-2</c:v>
                </c:pt>
                <c:pt idx="130">
                  <c:v>-2.6670715718086848E-2</c:v>
                </c:pt>
                <c:pt idx="131">
                  <c:v>-2.9550042751220657E-2</c:v>
                </c:pt>
                <c:pt idx="132">
                  <c:v>-3.2659591513673543E-2</c:v>
                </c:pt>
                <c:pt idx="133">
                  <c:v>-2.978394747085605E-2</c:v>
                </c:pt>
                <c:pt idx="134">
                  <c:v>-2.9040893869970903E-2</c:v>
                </c:pt>
                <c:pt idx="135">
                  <c:v>-2.829099055211572E-2</c:v>
                </c:pt>
                <c:pt idx="136">
                  <c:v>-3.130965473366195E-2</c:v>
                </c:pt>
                <c:pt idx="137">
                  <c:v>-3.2728159851105734E-2</c:v>
                </c:pt>
                <c:pt idx="138">
                  <c:v>-3.4618876595340568E-2</c:v>
                </c:pt>
                <c:pt idx="139">
                  <c:v>-3.6051582562043376E-2</c:v>
                </c:pt>
                <c:pt idx="140">
                  <c:v>-4.3939767281448897E-2</c:v>
                </c:pt>
                <c:pt idx="141">
                  <c:v>-4.4769660671642064E-2</c:v>
                </c:pt>
                <c:pt idx="142">
                  <c:v>-5.1746337742332844E-2</c:v>
                </c:pt>
                <c:pt idx="143">
                  <c:v>-5.951187469677062E-2</c:v>
                </c:pt>
                <c:pt idx="144">
                  <c:v>-5.6969807517292276E-2</c:v>
                </c:pt>
                <c:pt idx="145">
                  <c:v>-6.5316565262070067E-2</c:v>
                </c:pt>
                <c:pt idx="146">
                  <c:v>-7.4488375754538691E-2</c:v>
                </c:pt>
                <c:pt idx="147">
                  <c:v>-7.1568539782476029E-2</c:v>
                </c:pt>
                <c:pt idx="148">
                  <c:v>-7.6089775142697408E-2</c:v>
                </c:pt>
                <c:pt idx="149">
                  <c:v>-7.8321044491309888E-2</c:v>
                </c:pt>
                <c:pt idx="150">
                  <c:v>-8.4802810977569171E-2</c:v>
                </c:pt>
                <c:pt idx="151">
                  <c:v>-8.8880681743955178E-2</c:v>
                </c:pt>
                <c:pt idx="152">
                  <c:v>-9.0065358991976929E-2</c:v>
                </c:pt>
                <c:pt idx="153">
                  <c:v>-9.1788307105596337E-2</c:v>
                </c:pt>
                <c:pt idx="154">
                  <c:v>-9.1808988242007228E-2</c:v>
                </c:pt>
                <c:pt idx="155">
                  <c:v>-0.10224425741525894</c:v>
                </c:pt>
                <c:pt idx="156">
                  <c:v>-0.10732419319180134</c:v>
                </c:pt>
                <c:pt idx="157">
                  <c:v>-0.10592256007031434</c:v>
                </c:pt>
                <c:pt idx="158">
                  <c:v>-9.5938427991625386E-2</c:v>
                </c:pt>
                <c:pt idx="159">
                  <c:v>-9.9709524999686799E-2</c:v>
                </c:pt>
                <c:pt idx="160">
                  <c:v>-9.9489193463497258E-2</c:v>
                </c:pt>
                <c:pt idx="161">
                  <c:v>-9.8171744754257773E-2</c:v>
                </c:pt>
                <c:pt idx="162">
                  <c:v>-9.4673436079645193E-2</c:v>
                </c:pt>
                <c:pt idx="163">
                  <c:v>-9.5137474896447388E-2</c:v>
                </c:pt>
                <c:pt idx="164">
                  <c:v>-9.325331945891023E-2</c:v>
                </c:pt>
                <c:pt idx="165">
                  <c:v>-8.7836435101084215E-2</c:v>
                </c:pt>
                <c:pt idx="166">
                  <c:v>-9.3434995022292855E-2</c:v>
                </c:pt>
                <c:pt idx="167">
                  <c:v>-8.9772762798984621E-2</c:v>
                </c:pt>
                <c:pt idx="168">
                  <c:v>-8.468407704000841E-2</c:v>
                </c:pt>
                <c:pt idx="169">
                  <c:v>-8.4583112013358275E-2</c:v>
                </c:pt>
                <c:pt idx="170">
                  <c:v>-9.1205350188400119E-2</c:v>
                </c:pt>
                <c:pt idx="171">
                  <c:v>-9.1331084890182893E-2</c:v>
                </c:pt>
                <c:pt idx="172">
                  <c:v>-9.1803015313912009E-2</c:v>
                </c:pt>
                <c:pt idx="173">
                  <c:v>-9.4413211912704742E-2</c:v>
                </c:pt>
                <c:pt idx="174">
                  <c:v>-9.2666638452373787E-2</c:v>
                </c:pt>
                <c:pt idx="175">
                  <c:v>-8.9641455358597188E-2</c:v>
                </c:pt>
                <c:pt idx="176">
                  <c:v>-8.7244764481450118E-2</c:v>
                </c:pt>
                <c:pt idx="177">
                  <c:v>-9.2079551474610485E-2</c:v>
                </c:pt>
                <c:pt idx="178">
                  <c:v>-8.4012685242992935E-2</c:v>
                </c:pt>
                <c:pt idx="179">
                  <c:v>-7.7682465473082246E-2</c:v>
                </c:pt>
                <c:pt idx="180">
                  <c:v>-7.4541988363528822E-2</c:v>
                </c:pt>
                <c:pt idx="181">
                  <c:v>-7.3077087144366171E-2</c:v>
                </c:pt>
                <c:pt idx="182">
                  <c:v>-7.3351029533712572E-2</c:v>
                </c:pt>
                <c:pt idx="183">
                  <c:v>-7.4619984121252703E-2</c:v>
                </c:pt>
                <c:pt idx="184">
                  <c:v>-7.1732894585884652E-2</c:v>
                </c:pt>
                <c:pt idx="185">
                  <c:v>-7.2444082935642917E-2</c:v>
                </c:pt>
                <c:pt idx="186">
                  <c:v>-6.9820567149816271E-2</c:v>
                </c:pt>
                <c:pt idx="187">
                  <c:v>-7.4112108128396303E-2</c:v>
                </c:pt>
                <c:pt idx="188">
                  <c:v>-7.1758228622779363E-2</c:v>
                </c:pt>
                <c:pt idx="189">
                  <c:v>-6.7782726367661708E-2</c:v>
                </c:pt>
                <c:pt idx="190">
                  <c:v>-7.0528375279944086E-2</c:v>
                </c:pt>
                <c:pt idx="191">
                  <c:v>-7.0754776680392928E-2</c:v>
                </c:pt>
                <c:pt idx="192">
                  <c:v>-6.948687819140828E-2</c:v>
                </c:pt>
                <c:pt idx="193">
                  <c:v>-6.9021800858338103E-2</c:v>
                </c:pt>
                <c:pt idx="194">
                  <c:v>-6.9537627808845676E-2</c:v>
                </c:pt>
                <c:pt idx="195">
                  <c:v>-6.9452218783373543E-2</c:v>
                </c:pt>
                <c:pt idx="196">
                  <c:v>-6.8890141801045232E-2</c:v>
                </c:pt>
                <c:pt idx="197">
                  <c:v>-6.482490494329142E-2</c:v>
                </c:pt>
                <c:pt idx="198">
                  <c:v>-6.463639093172123E-2</c:v>
                </c:pt>
                <c:pt idx="199">
                  <c:v>-6.2532176492466923E-2</c:v>
                </c:pt>
                <c:pt idx="200">
                  <c:v>-6.3111876922763988E-2</c:v>
                </c:pt>
                <c:pt idx="201">
                  <c:v>-6.353306886410956E-2</c:v>
                </c:pt>
                <c:pt idx="202">
                  <c:v>-6.3580542465913562E-2</c:v>
                </c:pt>
                <c:pt idx="203">
                  <c:v>-5.9122837019602865E-2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11'!$C$3</c:f>
              <c:strCache>
                <c:ptCount val="1"/>
                <c:pt idx="0">
                  <c:v>Juros nominais</c:v>
                </c:pt>
              </c:strCache>
            </c:strRef>
          </c:tx>
          <c:spPr>
            <a:ln w="31750">
              <a:solidFill>
                <a:srgbClr val="9EBBD3"/>
              </a:solidFill>
            </a:ln>
          </c:spPr>
          <c:marker>
            <c:symbol val="none"/>
          </c:marker>
          <c:dLbls>
            <c:dLbl>
              <c:idx val="8"/>
              <c:layout>
                <c:manualLayout>
                  <c:x val="-1.5750616886242581E-2"/>
                  <c:y val="6.9383235844727234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Ago/03:</a:t>
                    </a:r>
                  </a:p>
                  <a:p>
                    <a:r>
                      <a:rPr lang="en-US" sz="800" b="1"/>
                      <a:t>-9,33%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3"/>
              <c:layout>
                <c:manualLayout>
                  <c:x val="-2.7563579550924488E-2"/>
                  <c:y val="-6.731812851013614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
-5,06%</a:t>
                    </a:r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11'!$A$4:$A$207</c:f>
              <c:numCache>
                <c:formatCode>mmm/yyyy</c:formatCode>
                <c:ptCount val="20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</c:numCache>
            </c:numRef>
          </c:cat>
          <c:val>
            <c:numRef>
              <c:f>'Gráfico 11'!$C$4:$C$207</c:f>
              <c:numCache>
                <c:formatCode>0.00%</c:formatCode>
                <c:ptCount val="204"/>
                <c:pt idx="0">
                  <c:v>-8.1699830212457747E-2</c:v>
                </c:pt>
                <c:pt idx="1">
                  <c:v>-8.4671532349983647E-2</c:v>
                </c:pt>
                <c:pt idx="2">
                  <c:v>-8.7170596413381526E-2</c:v>
                </c:pt>
                <c:pt idx="3">
                  <c:v>-8.5402596673164938E-2</c:v>
                </c:pt>
                <c:pt idx="4">
                  <c:v>-8.7592621479929841E-2</c:v>
                </c:pt>
                <c:pt idx="5">
                  <c:v>-8.8105886652805637E-2</c:v>
                </c:pt>
                <c:pt idx="6">
                  <c:v>-9.3258270687193945E-2</c:v>
                </c:pt>
                <c:pt idx="7">
                  <c:v>-9.4613118371850338E-2</c:v>
                </c:pt>
                <c:pt idx="8">
                  <c:v>-9.3250965853175216E-2</c:v>
                </c:pt>
                <c:pt idx="9">
                  <c:v>-8.910364686097387E-2</c:v>
                </c:pt>
                <c:pt idx="10">
                  <c:v>-9.0198727597943937E-2</c:v>
                </c:pt>
                <c:pt idx="11">
                  <c:v>-8.4167056379243654E-2</c:v>
                </c:pt>
                <c:pt idx="12">
                  <c:v>-7.9495163100034794E-2</c:v>
                </c:pt>
                <c:pt idx="13">
                  <c:v>-7.6481092567356357E-2</c:v>
                </c:pt>
                <c:pt idx="14">
                  <c:v>-7.4278581174987632E-2</c:v>
                </c:pt>
                <c:pt idx="15">
                  <c:v>-7.5843482602584514E-2</c:v>
                </c:pt>
                <c:pt idx="16">
                  <c:v>-7.3499307367672045E-2</c:v>
                </c:pt>
                <c:pt idx="17">
                  <c:v>-7.2903667867624006E-2</c:v>
                </c:pt>
                <c:pt idx="18">
                  <c:v>-6.9340034997196778E-2</c:v>
                </c:pt>
                <c:pt idx="19">
                  <c:v>-6.7807365693335356E-2</c:v>
                </c:pt>
                <c:pt idx="20">
                  <c:v>-6.7020153601504054E-2</c:v>
                </c:pt>
                <c:pt idx="21">
                  <c:v>-6.7316449128283565E-2</c:v>
                </c:pt>
                <c:pt idx="22">
                  <c:v>-6.5142958278229815E-2</c:v>
                </c:pt>
                <c:pt idx="23">
                  <c:v>-6.5648954307781393E-2</c:v>
                </c:pt>
                <c:pt idx="24">
                  <c:v>-6.5602504377167123E-2</c:v>
                </c:pt>
                <c:pt idx="25">
                  <c:v>-6.5766381799479259E-2</c:v>
                </c:pt>
                <c:pt idx="26">
                  <c:v>-6.7039636612466688E-2</c:v>
                </c:pt>
                <c:pt idx="27">
                  <c:v>-6.8145705407340065E-2</c:v>
                </c:pt>
                <c:pt idx="28">
                  <c:v>-6.8931660526052138E-2</c:v>
                </c:pt>
                <c:pt idx="29">
                  <c:v>-7.0977473575185357E-2</c:v>
                </c:pt>
                <c:pt idx="30">
                  <c:v>-7.1525059684003994E-2</c:v>
                </c:pt>
                <c:pt idx="31">
                  <c:v>-7.164684352986686E-2</c:v>
                </c:pt>
                <c:pt idx="32">
                  <c:v>-7.2439410778909377E-2</c:v>
                </c:pt>
                <c:pt idx="33">
                  <c:v>-7.2856181873925702E-2</c:v>
                </c:pt>
                <c:pt idx="34">
                  <c:v>-7.3577698383751333E-2</c:v>
                </c:pt>
                <c:pt idx="35">
                  <c:v>-7.2834741914737197E-2</c:v>
                </c:pt>
                <c:pt idx="36">
                  <c:v>-7.470947058606936E-2</c:v>
                </c:pt>
                <c:pt idx="37">
                  <c:v>-7.4873881349088608E-2</c:v>
                </c:pt>
                <c:pt idx="38">
                  <c:v>-7.4028727796746921E-2</c:v>
                </c:pt>
                <c:pt idx="39">
                  <c:v>-7.3409917984154138E-2</c:v>
                </c:pt>
                <c:pt idx="40">
                  <c:v>-7.0132988184827313E-2</c:v>
                </c:pt>
                <c:pt idx="41">
                  <c:v>-7.0457235281844249E-2</c:v>
                </c:pt>
                <c:pt idx="42">
                  <c:v>-7.0370215344822171E-2</c:v>
                </c:pt>
                <c:pt idx="43">
                  <c:v>-7.063714468635604E-2</c:v>
                </c:pt>
                <c:pt idx="44">
                  <c:v>-6.876385569713156E-2</c:v>
                </c:pt>
                <c:pt idx="45">
                  <c:v>-6.8003295831897057E-2</c:v>
                </c:pt>
                <c:pt idx="46">
                  <c:v>-6.7043876474827263E-2</c:v>
                </c:pt>
                <c:pt idx="47">
                  <c:v>-6.7204205338550704E-2</c:v>
                </c:pt>
                <c:pt idx="48">
                  <c:v>-6.4968899244371048E-2</c:v>
                </c:pt>
                <c:pt idx="49">
                  <c:v>-6.3466773270397597E-2</c:v>
                </c:pt>
                <c:pt idx="50">
                  <c:v>-6.3158849376196632E-2</c:v>
                </c:pt>
                <c:pt idx="51">
                  <c:v>-6.238177219446768E-2</c:v>
                </c:pt>
                <c:pt idx="52">
                  <c:v>-6.5297590828767529E-2</c:v>
                </c:pt>
                <c:pt idx="53">
                  <c:v>-6.2109840092761465E-2</c:v>
                </c:pt>
                <c:pt idx="54">
                  <c:v>-6.1722314104060677E-2</c:v>
                </c:pt>
                <c:pt idx="55">
                  <c:v>-5.9408504112710786E-2</c:v>
                </c:pt>
                <c:pt idx="56">
                  <c:v>-6.058768514311616E-2</c:v>
                </c:pt>
                <c:pt idx="57">
                  <c:v>-6.0984052869339916E-2</c:v>
                </c:pt>
                <c:pt idx="58">
                  <c:v>-6.0471877372452833E-2</c:v>
                </c:pt>
                <c:pt idx="59">
                  <c:v>-5.9751013981372232E-2</c:v>
                </c:pt>
                <c:pt idx="60">
                  <c:v>-5.8894238964055115E-2</c:v>
                </c:pt>
                <c:pt idx="61">
                  <c:v>-5.988281017545715E-2</c:v>
                </c:pt>
                <c:pt idx="62">
                  <c:v>-5.845205235638111E-2</c:v>
                </c:pt>
                <c:pt idx="63">
                  <c:v>-5.8606738508390814E-2</c:v>
                </c:pt>
                <c:pt idx="64">
                  <c:v>-5.7806947570296127E-2</c:v>
                </c:pt>
                <c:pt idx="65">
                  <c:v>-5.9252597798823275E-2</c:v>
                </c:pt>
                <c:pt idx="66">
                  <c:v>-5.9976477929313529E-2</c:v>
                </c:pt>
                <c:pt idx="67">
                  <c:v>-5.9840520493166911E-2</c:v>
                </c:pt>
                <c:pt idx="68">
                  <c:v>-5.5873194263034082E-2</c:v>
                </c:pt>
                <c:pt idx="69">
                  <c:v>-5.297168745544914E-2</c:v>
                </c:pt>
                <c:pt idx="70">
                  <c:v>-5.2071018125501405E-2</c:v>
                </c:pt>
                <c:pt idx="71">
                  <c:v>-5.3222287923064375E-2</c:v>
                </c:pt>
                <c:pt idx="72">
                  <c:v>-5.3537065756704943E-2</c:v>
                </c:pt>
                <c:pt idx="73">
                  <c:v>-5.1697764649290316E-2</c:v>
                </c:pt>
                <c:pt idx="74">
                  <c:v>-5.2396381650799809E-2</c:v>
                </c:pt>
                <c:pt idx="75">
                  <c:v>-5.1546827361718742E-2</c:v>
                </c:pt>
                <c:pt idx="76">
                  <c:v>-5.0164282878140669E-2</c:v>
                </c:pt>
                <c:pt idx="77">
                  <c:v>-4.8871590211205247E-2</c:v>
                </c:pt>
                <c:pt idx="78">
                  <c:v>-4.7888413291459868E-2</c:v>
                </c:pt>
                <c:pt idx="79">
                  <c:v>-4.782614118849924E-2</c:v>
                </c:pt>
                <c:pt idx="80">
                  <c:v>-5.0835983348346353E-2</c:v>
                </c:pt>
                <c:pt idx="81">
                  <c:v>-5.2204883695594756E-2</c:v>
                </c:pt>
                <c:pt idx="82">
                  <c:v>-5.294027605394052E-2</c:v>
                </c:pt>
                <c:pt idx="83">
                  <c:v>-5.1307802155106073E-2</c:v>
                </c:pt>
                <c:pt idx="84">
                  <c:v>-5.0440704825244778E-2</c:v>
                </c:pt>
                <c:pt idx="85">
                  <c:v>-5.0902415119800495E-2</c:v>
                </c:pt>
                <c:pt idx="86">
                  <c:v>-5.0795934930214184E-2</c:v>
                </c:pt>
                <c:pt idx="87">
                  <c:v>-5.0554072795078071E-2</c:v>
                </c:pt>
                <c:pt idx="88">
                  <c:v>-5.0889318697423545E-2</c:v>
                </c:pt>
                <c:pt idx="89">
                  <c:v>-5.0858850686124397E-2</c:v>
                </c:pt>
                <c:pt idx="90">
                  <c:v>-5.0375616812209062E-2</c:v>
                </c:pt>
                <c:pt idx="91">
                  <c:v>-5.0383755584289557E-2</c:v>
                </c:pt>
                <c:pt idx="92">
                  <c:v>-4.9564338738229512E-2</c:v>
                </c:pt>
                <c:pt idx="93">
                  <c:v>-4.9300779757794524E-2</c:v>
                </c:pt>
                <c:pt idx="94">
                  <c:v>-4.9486484310586686E-2</c:v>
                </c:pt>
                <c:pt idx="95">
                  <c:v>-5.0277136280515979E-2</c:v>
                </c:pt>
                <c:pt idx="96">
                  <c:v>-5.1020557185862112E-2</c:v>
                </c:pt>
                <c:pt idx="97">
                  <c:v>-5.1606660490016408E-2</c:v>
                </c:pt>
                <c:pt idx="98">
                  <c:v>-5.2020309394986516E-2</c:v>
                </c:pt>
                <c:pt idx="99">
                  <c:v>-5.2717836408199027E-2</c:v>
                </c:pt>
                <c:pt idx="100">
                  <c:v>-5.3490636760095807E-2</c:v>
                </c:pt>
                <c:pt idx="101">
                  <c:v>-5.3603306597859973E-2</c:v>
                </c:pt>
                <c:pt idx="102">
                  <c:v>-5.352213066491826E-2</c:v>
                </c:pt>
                <c:pt idx="103">
                  <c:v>-5.4342534646179483E-2</c:v>
                </c:pt>
                <c:pt idx="104">
                  <c:v>-5.4210699767545466E-2</c:v>
                </c:pt>
                <c:pt idx="105">
                  <c:v>-5.4748578007891527E-2</c:v>
                </c:pt>
                <c:pt idx="106">
                  <c:v>-5.4292617422523143E-2</c:v>
                </c:pt>
                <c:pt idx="107">
                  <c:v>-5.407967270382158E-2</c:v>
                </c:pt>
                <c:pt idx="108">
                  <c:v>-5.3743967284258315E-2</c:v>
                </c:pt>
                <c:pt idx="109">
                  <c:v>-5.315756032082769E-2</c:v>
                </c:pt>
                <c:pt idx="110">
                  <c:v>-5.2724236814902813E-2</c:v>
                </c:pt>
                <c:pt idx="111">
                  <c:v>-5.1801304910387189E-2</c:v>
                </c:pt>
                <c:pt idx="112">
                  <c:v>-5.0648576417250825E-2</c:v>
                </c:pt>
                <c:pt idx="113">
                  <c:v>-4.970907223472941E-2</c:v>
                </c:pt>
                <c:pt idx="114">
                  <c:v>-4.8963179771633204E-2</c:v>
                </c:pt>
                <c:pt idx="115">
                  <c:v>-4.7960204683813595E-2</c:v>
                </c:pt>
                <c:pt idx="116">
                  <c:v>-4.6902735851320508E-2</c:v>
                </c:pt>
                <c:pt idx="117">
                  <c:v>-4.5777605568482392E-2</c:v>
                </c:pt>
                <c:pt idx="118">
                  <c:v>-4.5021136061737368E-2</c:v>
                </c:pt>
                <c:pt idx="119">
                  <c:v>-4.4418162575896168E-2</c:v>
                </c:pt>
                <c:pt idx="120">
                  <c:v>-4.4604876881860885E-2</c:v>
                </c:pt>
                <c:pt idx="121">
                  <c:v>-4.4724990098084859E-2</c:v>
                </c:pt>
                <c:pt idx="122">
                  <c:v>-4.4075151480044775E-2</c:v>
                </c:pt>
                <c:pt idx="123">
                  <c:v>-4.3729545492533425E-2</c:v>
                </c:pt>
                <c:pt idx="124">
                  <c:v>-4.3688766128505779E-2</c:v>
                </c:pt>
                <c:pt idx="125">
                  <c:v>-4.3606943363729576E-2</c:v>
                </c:pt>
                <c:pt idx="126">
                  <c:v>-4.4395735463620245E-2</c:v>
                </c:pt>
                <c:pt idx="127">
                  <c:v>-4.4641830852830931E-2</c:v>
                </c:pt>
                <c:pt idx="128">
                  <c:v>-4.424701925223614E-2</c:v>
                </c:pt>
                <c:pt idx="129">
                  <c:v>-4.4001622295157451E-2</c:v>
                </c:pt>
                <c:pt idx="130">
                  <c:v>-4.6210695166708782E-2</c:v>
                </c:pt>
                <c:pt idx="131">
                  <c:v>-4.6675445066374929E-2</c:v>
                </c:pt>
                <c:pt idx="132">
                  <c:v>-4.7717654065835557E-2</c:v>
                </c:pt>
                <c:pt idx="133">
                  <c:v>-4.5633829146112116E-2</c:v>
                </c:pt>
                <c:pt idx="134">
                  <c:v>-4.4785603455158113E-2</c:v>
                </c:pt>
                <c:pt idx="135">
                  <c:v>-4.5121778694173414E-2</c:v>
                </c:pt>
                <c:pt idx="136">
                  <c:v>-4.5004303699140581E-2</c:v>
                </c:pt>
                <c:pt idx="137">
                  <c:v>-4.5018800060125111E-2</c:v>
                </c:pt>
                <c:pt idx="138">
                  <c:v>-4.5593307826828709E-2</c:v>
                </c:pt>
                <c:pt idx="139">
                  <c:v>-4.4476243435940678E-2</c:v>
                </c:pt>
                <c:pt idx="140">
                  <c:v>-4.940370350552608E-2</c:v>
                </c:pt>
                <c:pt idx="141">
                  <c:v>-4.9770668980712432E-2</c:v>
                </c:pt>
                <c:pt idx="142">
                  <c:v>-5.0139710574989227E-2</c:v>
                </c:pt>
                <c:pt idx="143">
                  <c:v>-5.3881805611303631E-2</c:v>
                </c:pt>
                <c:pt idx="144">
                  <c:v>-5.15565252631092E-2</c:v>
                </c:pt>
                <c:pt idx="145">
                  <c:v>-5.915106666313126E-2</c:v>
                </c:pt>
                <c:pt idx="146">
                  <c:v>-6.779341380377063E-2</c:v>
                </c:pt>
                <c:pt idx="147">
                  <c:v>-6.4305074850355026E-2</c:v>
                </c:pt>
                <c:pt idx="148">
                  <c:v>-6.9544793281163572E-2</c:v>
                </c:pt>
                <c:pt idx="149">
                  <c:v>-7.0586714805950967E-2</c:v>
                </c:pt>
                <c:pt idx="150">
                  <c:v>-7.6201113311275548E-2</c:v>
                </c:pt>
                <c:pt idx="151">
                  <c:v>-8.1504072627524404E-2</c:v>
                </c:pt>
                <c:pt idx="152">
                  <c:v>-8.5753340640973105E-2</c:v>
                </c:pt>
                <c:pt idx="153">
                  <c:v>-8.4930686070788006E-2</c:v>
                </c:pt>
                <c:pt idx="154">
                  <c:v>-8.3048787325225804E-2</c:v>
                </c:pt>
                <c:pt idx="155">
                  <c:v>-8.3689750215125536E-2</c:v>
                </c:pt>
                <c:pt idx="156">
                  <c:v>-8.9936167711191853E-2</c:v>
                </c:pt>
                <c:pt idx="157">
                  <c:v>-8.516521662119475E-2</c:v>
                </c:pt>
                <c:pt idx="158">
                  <c:v>-7.3412380846723579E-2</c:v>
                </c:pt>
                <c:pt idx="159">
                  <c:v>-7.6705089154251629E-2</c:v>
                </c:pt>
                <c:pt idx="160">
                  <c:v>-7.4720465067575681E-2</c:v>
                </c:pt>
                <c:pt idx="161">
                  <c:v>-7.3444149198982497E-2</c:v>
                </c:pt>
                <c:pt idx="162">
                  <c:v>-6.9576448707582006E-2</c:v>
                </c:pt>
                <c:pt idx="163">
                  <c:v>-6.7748261383893366E-2</c:v>
                </c:pt>
                <c:pt idx="164">
                  <c:v>-6.2807211588054038E-2</c:v>
                </c:pt>
                <c:pt idx="165">
                  <c:v>-6.5683445813591909E-2</c:v>
                </c:pt>
                <c:pt idx="166">
                  <c:v>-6.8239029133433535E-2</c:v>
                </c:pt>
                <c:pt idx="167">
                  <c:v>-6.4923112541604752E-2</c:v>
                </c:pt>
                <c:pt idx="168">
                  <c:v>-6.1382697131532687E-2</c:v>
                </c:pt>
                <c:pt idx="169">
                  <c:v>-6.1303502672367532E-2</c:v>
                </c:pt>
                <c:pt idx="170">
                  <c:v>-6.7959358998832722E-2</c:v>
                </c:pt>
                <c:pt idx="171">
                  <c:v>-6.8571068926350384E-2</c:v>
                </c:pt>
                <c:pt idx="172">
                  <c:v>-6.7205891262257095E-2</c:v>
                </c:pt>
                <c:pt idx="173">
                  <c:v>-6.8428260586905362E-2</c:v>
                </c:pt>
                <c:pt idx="174">
                  <c:v>-6.6274074872785124E-2</c:v>
                </c:pt>
                <c:pt idx="175">
                  <c:v>-6.5310465826104031E-2</c:v>
                </c:pt>
                <c:pt idx="176">
                  <c:v>-6.3816373002468674E-2</c:v>
                </c:pt>
                <c:pt idx="177">
                  <c:v>-6.3412708746624802E-2</c:v>
                </c:pt>
                <c:pt idx="178">
                  <c:v>-6.1294602315529252E-2</c:v>
                </c:pt>
                <c:pt idx="179">
                  <c:v>-6.0885060444309483E-2</c:v>
                </c:pt>
                <c:pt idx="180">
                  <c:v>-5.9370812691655603E-2</c:v>
                </c:pt>
                <c:pt idx="181">
                  <c:v>-5.8858004894024575E-2</c:v>
                </c:pt>
                <c:pt idx="182">
                  <c:v>-5.7056727690950465E-2</c:v>
                </c:pt>
                <c:pt idx="183">
                  <c:v>-5.6924061061347099E-2</c:v>
                </c:pt>
                <c:pt idx="184">
                  <c:v>-5.7408420818825398E-2</c:v>
                </c:pt>
                <c:pt idx="185">
                  <c:v>-5.908344649535642E-2</c:v>
                </c:pt>
                <c:pt idx="186">
                  <c:v>-5.8407524797301512E-2</c:v>
                </c:pt>
                <c:pt idx="187">
                  <c:v>-6.1671034296854062E-2</c:v>
                </c:pt>
                <c:pt idx="188">
                  <c:v>-5.8870484474496762E-2</c:v>
                </c:pt>
                <c:pt idx="189">
                  <c:v>-5.5413514176500381E-2</c:v>
                </c:pt>
                <c:pt idx="190">
                  <c:v>-5.6068117702209118E-2</c:v>
                </c:pt>
                <c:pt idx="191">
                  <c:v>-5.5040530798433004E-2</c:v>
                </c:pt>
                <c:pt idx="192">
                  <c:v>-5.3809555738876469E-2</c:v>
                </c:pt>
                <c:pt idx="193">
                  <c:v>-5.3781212562770998E-2</c:v>
                </c:pt>
                <c:pt idx="194">
                  <c:v>-5.5262531781462718E-2</c:v>
                </c:pt>
                <c:pt idx="195">
                  <c:v>-5.5767851780781197E-2</c:v>
                </c:pt>
                <c:pt idx="196">
                  <c:v>-5.46271529705252E-2</c:v>
                </c:pt>
                <c:pt idx="197">
                  <c:v>-5.0697184087816517E-2</c:v>
                </c:pt>
                <c:pt idx="198">
                  <c:v>-5.0673590273877182E-2</c:v>
                </c:pt>
                <c:pt idx="199">
                  <c:v>-4.9102453998637975E-2</c:v>
                </c:pt>
                <c:pt idx="200">
                  <c:v>-5.0330658869315655E-2</c:v>
                </c:pt>
                <c:pt idx="201">
                  <c:v>-5.1030563175800604E-2</c:v>
                </c:pt>
                <c:pt idx="202">
                  <c:v>-5.1177696179438251E-2</c:v>
                </c:pt>
                <c:pt idx="203">
                  <c:v>-5.0598988049622921E-2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11'!$D$3</c:f>
              <c:strCache>
                <c:ptCount val="1"/>
                <c:pt idx="0">
                  <c:v>Primário</c:v>
                </c:pt>
              </c:strCache>
            </c:strRef>
          </c:tx>
          <c:spPr>
            <a:ln>
              <a:solidFill>
                <a:srgbClr val="005D89"/>
              </a:solidFill>
            </a:ln>
          </c:spPr>
          <c:marker>
            <c:symbol val="none"/>
          </c:marker>
          <c:dLbls>
            <c:dLbl>
              <c:idx val="69"/>
              <c:layout>
                <c:manualLayout>
                  <c:x val="1.7778160941561136E-2"/>
                  <c:y val="-3.8285899890692227E-3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Out/08:</a:t>
                    </a:r>
                  </a:p>
                  <a:p>
                    <a:r>
                      <a:rPr lang="en-US" sz="800" b="1"/>
                      <a:t>3,98%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4"/>
              <c:layout>
                <c:manualLayout>
                  <c:x val="-3.9376542215606415E-2"/>
                  <c:y val="3.9647563339844136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Set/16:</a:t>
                    </a:r>
                  </a:p>
                  <a:p>
                    <a:r>
                      <a:rPr lang="en-US" sz="800" b="1"/>
                      <a:t>-3,04%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03"/>
              <c:layout>
                <c:manualLayout>
                  <c:x val="-3.7407715104826239E-2"/>
                  <c:y val="-7.392605573344350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
-0,85%</a:t>
                    </a:r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11'!$A$4:$A$207</c:f>
              <c:numCache>
                <c:formatCode>mmm/yyyy</c:formatCode>
                <c:ptCount val="20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  <c:pt idx="178">
                  <c:v>43040</c:v>
                </c:pt>
                <c:pt idx="179">
                  <c:v>43070</c:v>
                </c:pt>
                <c:pt idx="180">
                  <c:v>43101</c:v>
                </c:pt>
                <c:pt idx="181">
                  <c:v>43132</c:v>
                </c:pt>
                <c:pt idx="182">
                  <c:v>43160</c:v>
                </c:pt>
                <c:pt idx="183">
                  <c:v>43191</c:v>
                </c:pt>
                <c:pt idx="184">
                  <c:v>43221</c:v>
                </c:pt>
                <c:pt idx="185">
                  <c:v>43252</c:v>
                </c:pt>
                <c:pt idx="186">
                  <c:v>43282</c:v>
                </c:pt>
                <c:pt idx="187">
                  <c:v>43313</c:v>
                </c:pt>
                <c:pt idx="188">
                  <c:v>43344</c:v>
                </c:pt>
                <c:pt idx="189">
                  <c:v>43374</c:v>
                </c:pt>
                <c:pt idx="190">
                  <c:v>43405</c:v>
                </c:pt>
                <c:pt idx="191">
                  <c:v>43435</c:v>
                </c:pt>
                <c:pt idx="192">
                  <c:v>43466</c:v>
                </c:pt>
                <c:pt idx="193">
                  <c:v>43497</c:v>
                </c:pt>
                <c:pt idx="194">
                  <c:v>43525</c:v>
                </c:pt>
                <c:pt idx="195">
                  <c:v>43556</c:v>
                </c:pt>
                <c:pt idx="196">
                  <c:v>43586</c:v>
                </c:pt>
                <c:pt idx="197">
                  <c:v>43617</c:v>
                </c:pt>
                <c:pt idx="198">
                  <c:v>43647</c:v>
                </c:pt>
                <c:pt idx="199">
                  <c:v>43678</c:v>
                </c:pt>
                <c:pt idx="200">
                  <c:v>43709</c:v>
                </c:pt>
                <c:pt idx="201">
                  <c:v>43739</c:v>
                </c:pt>
                <c:pt idx="202">
                  <c:v>43770</c:v>
                </c:pt>
                <c:pt idx="203">
                  <c:v>43800</c:v>
                </c:pt>
              </c:numCache>
            </c:numRef>
          </c:cat>
          <c:val>
            <c:numRef>
              <c:f>'Gráfico 11'!$D$4:$D$207</c:f>
              <c:numCache>
                <c:formatCode>0.00%</c:formatCode>
                <c:ptCount val="204"/>
                <c:pt idx="0">
                  <c:v>3.2431366105973664E-2</c:v>
                </c:pt>
                <c:pt idx="1">
                  <c:v>3.3519326854440167E-2</c:v>
                </c:pt>
                <c:pt idx="2">
                  <c:v>3.3336243250803546E-2</c:v>
                </c:pt>
                <c:pt idx="3">
                  <c:v>3.5686802873906638E-2</c:v>
                </c:pt>
                <c:pt idx="4">
                  <c:v>3.6106935260570759E-2</c:v>
                </c:pt>
                <c:pt idx="5">
                  <c:v>3.421088881909267E-2</c:v>
                </c:pt>
                <c:pt idx="6">
                  <c:v>3.4196000638521747E-2</c:v>
                </c:pt>
                <c:pt idx="7">
                  <c:v>3.5511994227508087E-2</c:v>
                </c:pt>
                <c:pt idx="8">
                  <c:v>3.3529268387562941E-2</c:v>
                </c:pt>
                <c:pt idx="9">
                  <c:v>3.3442670452873538E-2</c:v>
                </c:pt>
                <c:pt idx="10">
                  <c:v>3.3609689694469889E-2</c:v>
                </c:pt>
                <c:pt idx="11">
                  <c:v>3.2359001259799125E-2</c:v>
                </c:pt>
                <c:pt idx="12">
                  <c:v>3.3464875094649134E-2</c:v>
                </c:pt>
                <c:pt idx="13">
                  <c:v>3.3261398484756191E-2</c:v>
                </c:pt>
                <c:pt idx="14">
                  <c:v>3.4255253283626087E-2</c:v>
                </c:pt>
                <c:pt idx="15">
                  <c:v>3.288254113555146E-2</c:v>
                </c:pt>
                <c:pt idx="16">
                  <c:v>3.3346048907894305E-2</c:v>
                </c:pt>
                <c:pt idx="17">
                  <c:v>3.5941039152304434E-2</c:v>
                </c:pt>
                <c:pt idx="18">
                  <c:v>3.6020052343872039E-2</c:v>
                </c:pt>
                <c:pt idx="19">
                  <c:v>3.6783376953826122E-2</c:v>
                </c:pt>
                <c:pt idx="20">
                  <c:v>3.6487779520832028E-2</c:v>
                </c:pt>
                <c:pt idx="21">
                  <c:v>3.6277351089706089E-2</c:v>
                </c:pt>
                <c:pt idx="22">
                  <c:v>3.5105494817793695E-2</c:v>
                </c:pt>
                <c:pt idx="23">
                  <c:v>3.6888465134987718E-2</c:v>
                </c:pt>
                <c:pt idx="24">
                  <c:v>3.7827607731355857E-2</c:v>
                </c:pt>
                <c:pt idx="25">
                  <c:v>3.6435555355559784E-2</c:v>
                </c:pt>
                <c:pt idx="26">
                  <c:v>3.7262179890896897E-2</c:v>
                </c:pt>
                <c:pt idx="27">
                  <c:v>4.0753269466596104E-2</c:v>
                </c:pt>
                <c:pt idx="28">
                  <c:v>4.0069203314848846E-2</c:v>
                </c:pt>
                <c:pt idx="29">
                  <c:v>3.9943838824558597E-2</c:v>
                </c:pt>
                <c:pt idx="30">
                  <c:v>4.0185736932312831E-2</c:v>
                </c:pt>
                <c:pt idx="31">
                  <c:v>4.022931004572218E-2</c:v>
                </c:pt>
                <c:pt idx="32">
                  <c:v>3.936971547239549E-2</c:v>
                </c:pt>
                <c:pt idx="33">
                  <c:v>3.9700349833395251E-2</c:v>
                </c:pt>
                <c:pt idx="34">
                  <c:v>3.9106656062393649E-2</c:v>
                </c:pt>
                <c:pt idx="35">
                  <c:v>3.7448862113021925E-2</c:v>
                </c:pt>
                <c:pt idx="36">
                  <c:v>3.4170921181301904E-2</c:v>
                </c:pt>
                <c:pt idx="37">
                  <c:v>3.3735925194015977E-2</c:v>
                </c:pt>
                <c:pt idx="38">
                  <c:v>3.2907251596498689E-2</c:v>
                </c:pt>
                <c:pt idx="39">
                  <c:v>3.3140499796484632E-2</c:v>
                </c:pt>
                <c:pt idx="40">
                  <c:v>3.2976766698155059E-2</c:v>
                </c:pt>
                <c:pt idx="41">
                  <c:v>3.321889085898834E-2</c:v>
                </c:pt>
                <c:pt idx="42">
                  <c:v>3.2366157179938203E-2</c:v>
                </c:pt>
                <c:pt idx="43">
                  <c:v>3.3523712362949487E-2</c:v>
                </c:pt>
                <c:pt idx="44">
                  <c:v>3.2226893645501839E-2</c:v>
                </c:pt>
                <c:pt idx="45">
                  <c:v>3.2857349937101286E-2</c:v>
                </c:pt>
                <c:pt idx="46">
                  <c:v>3.284295868862315E-2</c:v>
                </c:pt>
                <c:pt idx="47">
                  <c:v>3.1507365557127465E-2</c:v>
                </c:pt>
                <c:pt idx="48">
                  <c:v>3.4897842785204657E-2</c:v>
                </c:pt>
                <c:pt idx="49">
                  <c:v>3.4983055717025757E-2</c:v>
                </c:pt>
                <c:pt idx="50">
                  <c:v>3.4126229793999298E-2</c:v>
                </c:pt>
                <c:pt idx="51">
                  <c:v>3.4105140492974251E-2</c:v>
                </c:pt>
                <c:pt idx="52">
                  <c:v>3.4503655883494154E-2</c:v>
                </c:pt>
                <c:pt idx="53">
                  <c:v>3.3944438305737484E-2</c:v>
                </c:pt>
                <c:pt idx="54">
                  <c:v>3.3965132907007228E-2</c:v>
                </c:pt>
                <c:pt idx="55">
                  <c:v>3.2362188713939151E-2</c:v>
                </c:pt>
                <c:pt idx="56">
                  <c:v>3.2127320881922598E-2</c:v>
                </c:pt>
                <c:pt idx="57">
                  <c:v>3.2398560689509498E-2</c:v>
                </c:pt>
                <c:pt idx="58">
                  <c:v>3.3432984323995656E-2</c:v>
                </c:pt>
                <c:pt idx="59">
                  <c:v>3.2378480399233314E-2</c:v>
                </c:pt>
                <c:pt idx="60">
                  <c:v>3.3904607666996982E-2</c:v>
                </c:pt>
                <c:pt idx="61">
                  <c:v>3.4337162463424858E-2</c:v>
                </c:pt>
                <c:pt idx="62">
                  <c:v>3.6318289596815941E-2</c:v>
                </c:pt>
                <c:pt idx="63">
                  <c:v>3.6106927741416828E-2</c:v>
                </c:pt>
                <c:pt idx="64">
                  <c:v>3.5964569669888626E-2</c:v>
                </c:pt>
                <c:pt idx="65">
                  <c:v>3.6201737433127913E-2</c:v>
                </c:pt>
                <c:pt idx="66">
                  <c:v>3.7184701309282142E-2</c:v>
                </c:pt>
                <c:pt idx="67">
                  <c:v>3.7645989718026213E-2</c:v>
                </c:pt>
                <c:pt idx="68">
                  <c:v>3.8504125644254011E-2</c:v>
                </c:pt>
                <c:pt idx="69">
                  <c:v>3.9814943153254276E-2</c:v>
                </c:pt>
                <c:pt idx="70">
                  <c:v>3.6879642644809266E-2</c:v>
                </c:pt>
                <c:pt idx="71">
                  <c:v>3.3308747600137058E-2</c:v>
                </c:pt>
                <c:pt idx="72">
                  <c:v>2.8910656325989204E-2</c:v>
                </c:pt>
                <c:pt idx="73">
                  <c:v>2.7395596782133259E-2</c:v>
                </c:pt>
                <c:pt idx="74">
                  <c:v>2.5622062421653324E-2</c:v>
                </c:pt>
                <c:pt idx="75">
                  <c:v>2.3032668032419625E-2</c:v>
                </c:pt>
                <c:pt idx="76">
                  <c:v>2.0918280189128738E-2</c:v>
                </c:pt>
                <c:pt idx="77">
                  <c:v>1.8652702721823896E-2</c:v>
                </c:pt>
                <c:pt idx="78">
                  <c:v>1.5993453287928398E-2</c:v>
                </c:pt>
                <c:pt idx="79">
                  <c:v>1.4578893082261755E-2</c:v>
                </c:pt>
                <c:pt idx="80">
                  <c:v>1.0694419682217233E-2</c:v>
                </c:pt>
                <c:pt idx="81">
                  <c:v>9.3614916506245989E-3</c:v>
                </c:pt>
                <c:pt idx="82">
                  <c:v>1.3295623280120562E-2</c:v>
                </c:pt>
                <c:pt idx="83">
                  <c:v>1.943236719802412E-2</c:v>
                </c:pt>
                <c:pt idx="84">
                  <c:v>2.1838244016065239E-2</c:v>
                </c:pt>
                <c:pt idx="85">
                  <c:v>2.1510098541649224E-2</c:v>
                </c:pt>
                <c:pt idx="86">
                  <c:v>1.8804106968052077E-2</c:v>
                </c:pt>
                <c:pt idx="87">
                  <c:v>2.0946042730788664E-2</c:v>
                </c:pt>
                <c:pt idx="88">
                  <c:v>2.0208609261303207E-2</c:v>
                </c:pt>
                <c:pt idx="89">
                  <c:v>1.9626326460857726E-2</c:v>
                </c:pt>
                <c:pt idx="90">
                  <c:v>1.9131394073158552E-2</c:v>
                </c:pt>
                <c:pt idx="91">
                  <c:v>1.879413117185132E-2</c:v>
                </c:pt>
                <c:pt idx="92">
                  <c:v>2.7509114809869648E-2</c:v>
                </c:pt>
                <c:pt idx="93">
                  <c:v>2.6135244299600159E-2</c:v>
                </c:pt>
                <c:pt idx="94">
                  <c:v>2.3674963565892181E-2</c:v>
                </c:pt>
                <c:pt idx="95">
                  <c:v>2.6170881076282178E-2</c:v>
                </c:pt>
                <c:pt idx="96">
                  <c:v>2.6299003431889168E-2</c:v>
                </c:pt>
                <c:pt idx="97">
                  <c:v>2.7163357042540207E-2</c:v>
                </c:pt>
                <c:pt idx="98">
                  <c:v>3.0343178184698016E-2</c:v>
                </c:pt>
                <c:pt idx="99">
                  <c:v>2.9476721204880166E-2</c:v>
                </c:pt>
                <c:pt idx="100">
                  <c:v>3.0823372109666167E-2</c:v>
                </c:pt>
                <c:pt idx="101">
                  <c:v>3.3143656800450783E-2</c:v>
                </c:pt>
                <c:pt idx="102">
                  <c:v>3.5740019435948754E-2</c:v>
                </c:pt>
                <c:pt idx="103">
                  <c:v>3.5230607076515416E-2</c:v>
                </c:pt>
                <c:pt idx="104">
                  <c:v>3.0282230869151903E-2</c:v>
                </c:pt>
                <c:pt idx="105">
                  <c:v>3.1018672981421028E-2</c:v>
                </c:pt>
                <c:pt idx="106">
                  <c:v>3.1711244892161587E-2</c:v>
                </c:pt>
                <c:pt idx="107">
                  <c:v>2.941024861757045E-2</c:v>
                </c:pt>
                <c:pt idx="108">
                  <c:v>3.105518343120978E-2</c:v>
                </c:pt>
                <c:pt idx="109">
                  <c:v>3.1186739409039071E-2</c:v>
                </c:pt>
                <c:pt idx="110">
                  <c:v>3.0165126747027822E-2</c:v>
                </c:pt>
                <c:pt idx="111">
                  <c:v>2.9099833717689934E-2</c:v>
                </c:pt>
                <c:pt idx="112">
                  <c:v>2.7813677505170466E-2</c:v>
                </c:pt>
                <c:pt idx="113">
                  <c:v>2.5335059792969367E-2</c:v>
                </c:pt>
                <c:pt idx="114">
                  <c:v>2.3328681055420027E-2</c:v>
                </c:pt>
                <c:pt idx="115">
                  <c:v>2.277538060132088E-2</c:v>
                </c:pt>
                <c:pt idx="116">
                  <c:v>2.1235690160994403E-2</c:v>
                </c:pt>
                <c:pt idx="117">
                  <c:v>2.0712652823805924E-2</c:v>
                </c:pt>
                <c:pt idx="118">
                  <c:v>1.7694600979239018E-2</c:v>
                </c:pt>
                <c:pt idx="119">
                  <c:v>2.1797803473318601E-2</c:v>
                </c:pt>
                <c:pt idx="120">
                  <c:v>2.2459017602670169E-2</c:v>
                </c:pt>
                <c:pt idx="121">
                  <c:v>1.9751486413535992E-2</c:v>
                </c:pt>
                <c:pt idx="122">
                  <c:v>1.8205954280757344E-2</c:v>
                </c:pt>
                <c:pt idx="123">
                  <c:v>1.72133907203284E-2</c:v>
                </c:pt>
                <c:pt idx="124">
                  <c:v>1.7684041142094997E-2</c:v>
                </c:pt>
                <c:pt idx="125">
                  <c:v>1.8050397153169237E-2</c:v>
                </c:pt>
                <c:pt idx="126">
                  <c:v>1.7251963657856972E-2</c:v>
                </c:pt>
                <c:pt idx="127">
                  <c:v>1.647313723407251E-2</c:v>
                </c:pt>
                <c:pt idx="128">
                  <c:v>1.4277369641561335E-2</c:v>
                </c:pt>
                <c:pt idx="129">
                  <c:v>1.2968125712375111E-2</c:v>
                </c:pt>
                <c:pt idx="130">
                  <c:v>1.9539979448621927E-2</c:v>
                </c:pt>
                <c:pt idx="131">
                  <c:v>1.7125402315154269E-2</c:v>
                </c:pt>
                <c:pt idx="132">
                  <c:v>1.5058062552162006E-2</c:v>
                </c:pt>
                <c:pt idx="133">
                  <c:v>1.584988167525608E-2</c:v>
                </c:pt>
                <c:pt idx="134">
                  <c:v>1.5744709585187231E-2</c:v>
                </c:pt>
                <c:pt idx="135">
                  <c:v>1.6830788142057698E-2</c:v>
                </c:pt>
                <c:pt idx="136">
                  <c:v>1.3694648965478609E-2</c:v>
                </c:pt>
                <c:pt idx="137">
                  <c:v>1.2290640209019359E-2</c:v>
                </c:pt>
                <c:pt idx="138">
                  <c:v>1.097443123148812E-2</c:v>
                </c:pt>
                <c:pt idx="139">
                  <c:v>8.4246608738972901E-3</c:v>
                </c:pt>
                <c:pt idx="140">
                  <c:v>5.4639362240771596E-3</c:v>
                </c:pt>
                <c:pt idx="141">
                  <c:v>5.001008309070353E-3</c:v>
                </c:pt>
                <c:pt idx="142">
                  <c:v>-1.6066271673436303E-3</c:v>
                </c:pt>
                <c:pt idx="143">
                  <c:v>-5.6300690854669735E-3</c:v>
                </c:pt>
                <c:pt idx="144">
                  <c:v>-5.413282254183114E-3</c:v>
                </c:pt>
                <c:pt idx="145">
                  <c:v>-6.1654985989388318E-3</c:v>
                </c:pt>
                <c:pt idx="146">
                  <c:v>-6.6949619507680478E-3</c:v>
                </c:pt>
                <c:pt idx="147">
                  <c:v>-7.2634649321210035E-3</c:v>
                </c:pt>
                <c:pt idx="148">
                  <c:v>-6.5449818615338053E-3</c:v>
                </c:pt>
                <c:pt idx="149">
                  <c:v>-7.7343296853588997E-3</c:v>
                </c:pt>
                <c:pt idx="150">
                  <c:v>-8.6016976662935986E-3</c:v>
                </c:pt>
                <c:pt idx="151">
                  <c:v>-7.3766091164307575E-3</c:v>
                </c:pt>
                <c:pt idx="152">
                  <c:v>-4.312018351003883E-3</c:v>
                </c:pt>
                <c:pt idx="153">
                  <c:v>-6.8576210348083675E-3</c:v>
                </c:pt>
                <c:pt idx="154">
                  <c:v>-8.7602009167814417E-3</c:v>
                </c:pt>
                <c:pt idx="155">
                  <c:v>-1.8554507200133456E-2</c:v>
                </c:pt>
                <c:pt idx="156">
                  <c:v>-1.7388025480609515E-2</c:v>
                </c:pt>
                <c:pt idx="157">
                  <c:v>-2.0757343449119593E-2</c:v>
                </c:pt>
                <c:pt idx="158">
                  <c:v>-2.2526047144901841E-2</c:v>
                </c:pt>
                <c:pt idx="159">
                  <c:v>-2.3004435845435208E-2</c:v>
                </c:pt>
                <c:pt idx="160">
                  <c:v>-2.4768728395921612E-2</c:v>
                </c:pt>
                <c:pt idx="161">
                  <c:v>-2.4727595555275282E-2</c:v>
                </c:pt>
                <c:pt idx="162">
                  <c:v>-2.5096987372063239E-2</c:v>
                </c:pt>
                <c:pt idx="163">
                  <c:v>-2.7389213512554057E-2</c:v>
                </c:pt>
                <c:pt idx="164">
                  <c:v>-3.0446107870856189E-2</c:v>
                </c:pt>
                <c:pt idx="165">
                  <c:v>-2.2152989287492306E-2</c:v>
                </c:pt>
                <c:pt idx="166">
                  <c:v>-2.519596588885932E-2</c:v>
                </c:pt>
                <c:pt idx="167">
                  <c:v>-2.4849650257379861E-2</c:v>
                </c:pt>
                <c:pt idx="168">
                  <c:v>-2.3301379908475774E-2</c:v>
                </c:pt>
                <c:pt idx="169">
                  <c:v>-2.3279609340990836E-2</c:v>
                </c:pt>
                <c:pt idx="170">
                  <c:v>-2.3245991189567463E-2</c:v>
                </c:pt>
                <c:pt idx="171">
                  <c:v>-2.276001596383255E-2</c:v>
                </c:pt>
                <c:pt idx="172">
                  <c:v>-2.4597124051654994E-2</c:v>
                </c:pt>
                <c:pt idx="173">
                  <c:v>-2.5984951325799435E-2</c:v>
                </c:pt>
                <c:pt idx="174">
                  <c:v>-2.6392563579588735E-2</c:v>
                </c:pt>
                <c:pt idx="175">
                  <c:v>-2.4330989532493245E-2</c:v>
                </c:pt>
                <c:pt idx="176">
                  <c:v>-2.3428391478981441E-2</c:v>
                </c:pt>
                <c:pt idx="177">
                  <c:v>-2.8666842727985677E-2</c:v>
                </c:pt>
                <c:pt idx="178">
                  <c:v>-2.2718082927463676E-2</c:v>
                </c:pt>
                <c:pt idx="179">
                  <c:v>-1.6797405028772795E-2</c:v>
                </c:pt>
                <c:pt idx="180">
                  <c:v>-1.5171175671873189E-2</c:v>
                </c:pt>
                <c:pt idx="181">
                  <c:v>-1.4219082250341564E-2</c:v>
                </c:pt>
                <c:pt idx="182">
                  <c:v>-1.6294301842762076E-2</c:v>
                </c:pt>
                <c:pt idx="183">
                  <c:v>-1.7695923059905579E-2</c:v>
                </c:pt>
                <c:pt idx="184">
                  <c:v>-1.4324473767059219E-2</c:v>
                </c:pt>
                <c:pt idx="185">
                  <c:v>-1.3360636440286434E-2</c:v>
                </c:pt>
                <c:pt idx="186">
                  <c:v>-1.1413042352514674E-2</c:v>
                </c:pt>
                <c:pt idx="187">
                  <c:v>-1.2441073831542169E-2</c:v>
                </c:pt>
                <c:pt idx="188">
                  <c:v>-1.2887744148282565E-2</c:v>
                </c:pt>
                <c:pt idx="189">
                  <c:v>-1.2369212191161326E-2</c:v>
                </c:pt>
                <c:pt idx="190">
                  <c:v>-1.4460257577734925E-2</c:v>
                </c:pt>
                <c:pt idx="191">
                  <c:v>-1.5714245881959854E-2</c:v>
                </c:pt>
                <c:pt idx="192">
                  <c:v>-1.5677322452531776E-2</c:v>
                </c:pt>
                <c:pt idx="193">
                  <c:v>-1.5240588295567063E-2</c:v>
                </c:pt>
                <c:pt idx="194">
                  <c:v>-1.4275096027382916E-2</c:v>
                </c:pt>
                <c:pt idx="195">
                  <c:v>-1.3684367002592304E-2</c:v>
                </c:pt>
                <c:pt idx="196">
                  <c:v>-1.4262988830519976E-2</c:v>
                </c:pt>
                <c:pt idx="197">
                  <c:v>-1.4127720855474833E-2</c:v>
                </c:pt>
                <c:pt idx="198">
                  <c:v>-1.396280065784402E-2</c:v>
                </c:pt>
                <c:pt idx="199">
                  <c:v>-1.3429722493828889E-2</c:v>
                </c:pt>
                <c:pt idx="200">
                  <c:v>-1.27812180534483E-2</c:v>
                </c:pt>
                <c:pt idx="201">
                  <c:v>-1.2502505688308923E-2</c:v>
                </c:pt>
                <c:pt idx="202">
                  <c:v>-1.2402846286475273E-2</c:v>
                </c:pt>
                <c:pt idx="203">
                  <c:v>-8.5238489699799285E-3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198720"/>
        <c:axId val="378199280"/>
      </c:lineChart>
      <c:dateAx>
        <c:axId val="378198720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low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78199280"/>
        <c:crosses val="autoZero"/>
        <c:auto val="1"/>
        <c:lblOffset val="100"/>
        <c:baseTimeUnit val="months"/>
        <c:majorUnit val="12"/>
        <c:majorTimeUnit val="months"/>
      </c:dateAx>
      <c:valAx>
        <c:axId val="378199280"/>
        <c:scaling>
          <c:orientation val="minMax"/>
          <c:min val="-0.13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>
            <a:noFill/>
          </a:ln>
        </c:spPr>
        <c:crossAx val="378198720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6274720434843326E-2"/>
          <c:y val="0.88062992125984263"/>
          <c:w val="0.94408552133830248"/>
          <c:h val="6.358635625002905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12: dívida líquida, dívida bruta e operações compromissadas % do PIB</a:t>
            </a:r>
          </a:p>
        </c:rich>
      </c:tx>
      <c:layout>
        <c:manualLayout>
          <c:xMode val="edge"/>
          <c:yMode val="edge"/>
          <c:x val="0.156964133041726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530205076678579E-2"/>
          <c:y val="7.9037061498516997E-2"/>
          <c:w val="0.9023660476604124"/>
          <c:h val="0.64645557125872088"/>
        </c:manualLayout>
      </c:layout>
      <c:lineChart>
        <c:grouping val="standard"/>
        <c:varyColors val="0"/>
        <c:ser>
          <c:idx val="0"/>
          <c:order val="0"/>
          <c:tx>
            <c:strRef>
              <c:f>'Gráfico 12'!$B$3</c:f>
              <c:strCache>
                <c:ptCount val="1"/>
                <c:pt idx="0">
                  <c:v>DLSP</c:v>
                </c:pt>
              </c:strCache>
            </c:strRef>
          </c:tx>
          <c:spPr>
            <a:ln w="31750">
              <a:solidFill>
                <a:srgbClr val="D5998E"/>
              </a:solidFill>
            </a:ln>
          </c:spPr>
          <c:marker>
            <c:symbol val="none"/>
          </c:marker>
          <c:dLbls>
            <c:dLbl>
              <c:idx val="144"/>
              <c:layout>
                <c:manualLayout>
                  <c:x val="-7.2958780508308341E-2"/>
                  <c:y val="-5.32230527616167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Dez/18:</a:t>
                    </a:r>
                  </a:p>
                  <a:p>
                    <a:r>
                      <a:rPr lang="en-US" baseline="0"/>
                      <a:t>53,6%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-1.8301982714794104E-2"/>
                  <c:y val="-7.27246762333817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  <a:r>
                      <a:rPr lang="en-US" baseline="0"/>
                      <a:t>
55,7%</a:t>
                    </a:r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12'!$A$4:$A$160</c:f>
              <c:numCache>
                <c:formatCode>mmm/yyyy</c:formatCode>
                <c:ptCount val="157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</c:numCache>
            </c:numRef>
          </c:cat>
          <c:val>
            <c:numRef>
              <c:f>'Gráfico 12'!$B$4:$B$160</c:f>
              <c:numCache>
                <c:formatCode>0.0%</c:formatCode>
                <c:ptCount val="157"/>
                <c:pt idx="0">
                  <c:v>0.46485823497335282</c:v>
                </c:pt>
                <c:pt idx="1">
                  <c:v>0.45938306304642673</c:v>
                </c:pt>
                <c:pt idx="2">
                  <c:v>0.45852368444899949</c:v>
                </c:pt>
                <c:pt idx="3">
                  <c:v>0.45810051018432618</c:v>
                </c:pt>
                <c:pt idx="4">
                  <c:v>0.45087079133328617</c:v>
                </c:pt>
                <c:pt idx="5">
                  <c:v>0.45239217631046524</c:v>
                </c:pt>
                <c:pt idx="6">
                  <c:v>0.44800222763416292</c:v>
                </c:pt>
                <c:pt idx="7">
                  <c:v>0.44738828344093706</c:v>
                </c:pt>
                <c:pt idx="8">
                  <c:v>0.44102138661729884</c:v>
                </c:pt>
                <c:pt idx="9">
                  <c:v>0.44585384106934084</c:v>
                </c:pt>
                <c:pt idx="10">
                  <c:v>0.44586903102335029</c:v>
                </c:pt>
                <c:pt idx="11">
                  <c:v>0.44095574423135631</c:v>
                </c:pt>
                <c:pt idx="12">
                  <c:v>0.4454577656831345</c:v>
                </c:pt>
                <c:pt idx="13">
                  <c:v>0.4370975062883915</c:v>
                </c:pt>
                <c:pt idx="14">
                  <c:v>0.43798525939896032</c:v>
                </c:pt>
                <c:pt idx="15">
                  <c:v>0.42999580709876495</c:v>
                </c:pt>
                <c:pt idx="16">
                  <c:v>0.42824475644407739</c:v>
                </c:pt>
                <c:pt idx="17">
                  <c:v>0.43033030798151223</c:v>
                </c:pt>
                <c:pt idx="18">
                  <c:v>0.42887702005549022</c:v>
                </c:pt>
                <c:pt idx="19">
                  <c:v>0.42684894277859647</c:v>
                </c:pt>
                <c:pt idx="20">
                  <c:v>0.41975569863093942</c:v>
                </c:pt>
                <c:pt idx="21">
                  <c:v>0.39959064010617079</c:v>
                </c:pt>
                <c:pt idx="22">
                  <c:v>0.38311862904571181</c:v>
                </c:pt>
                <c:pt idx="23">
                  <c:v>0.36963428144927929</c:v>
                </c:pt>
                <c:pt idx="24">
                  <c:v>0.3756631224567013</c:v>
                </c:pt>
                <c:pt idx="25">
                  <c:v>0.38044513602853125</c:v>
                </c:pt>
                <c:pt idx="26">
                  <c:v>0.38003822899723916</c:v>
                </c:pt>
                <c:pt idx="27">
                  <c:v>0.38040113269888559</c:v>
                </c:pt>
                <c:pt idx="28">
                  <c:v>0.38647138326550523</c:v>
                </c:pt>
                <c:pt idx="29">
                  <c:v>0.39651074897317201</c:v>
                </c:pt>
                <c:pt idx="30">
                  <c:v>0.39976010737371381</c:v>
                </c:pt>
                <c:pt idx="31">
                  <c:v>0.40677888019059028</c:v>
                </c:pt>
                <c:pt idx="32">
                  <c:v>0.40655030012193089</c:v>
                </c:pt>
                <c:pt idx="33">
                  <c:v>0.41559377695394667</c:v>
                </c:pt>
                <c:pt idx="34">
                  <c:v>0.41457937133625788</c:v>
                </c:pt>
                <c:pt idx="35">
                  <c:v>0.40989718234146205</c:v>
                </c:pt>
                <c:pt idx="36">
                  <c:v>0.40884927495412654</c:v>
                </c:pt>
                <c:pt idx="37">
                  <c:v>0.39595238856365683</c:v>
                </c:pt>
                <c:pt idx="38">
                  <c:v>0.39813473981853648</c:v>
                </c:pt>
                <c:pt idx="39">
                  <c:v>0.39908447425995691</c:v>
                </c:pt>
                <c:pt idx="40">
                  <c:v>0.39476892009555953</c:v>
                </c:pt>
                <c:pt idx="41">
                  <c:v>0.38977043859420457</c:v>
                </c:pt>
                <c:pt idx="42">
                  <c:v>0.38885775455701932</c:v>
                </c:pt>
                <c:pt idx="43">
                  <c:v>0.38996711517297267</c:v>
                </c:pt>
                <c:pt idx="44">
                  <c:v>0.38763904450138481</c:v>
                </c:pt>
                <c:pt idx="45">
                  <c:v>0.38222679147127214</c:v>
                </c:pt>
                <c:pt idx="46">
                  <c:v>0.37876411432661217</c:v>
                </c:pt>
                <c:pt idx="47">
                  <c:v>0.37742948446269947</c:v>
                </c:pt>
                <c:pt idx="48">
                  <c:v>0.37979369157561216</c:v>
                </c:pt>
                <c:pt idx="49">
                  <c:v>0.37558036404798545</c:v>
                </c:pt>
                <c:pt idx="50">
                  <c:v>0.37476356476809258</c:v>
                </c:pt>
                <c:pt idx="51">
                  <c:v>0.37532673650907561</c:v>
                </c:pt>
                <c:pt idx="52">
                  <c:v>0.37422666248848535</c:v>
                </c:pt>
                <c:pt idx="53">
                  <c:v>0.37278488292844614</c:v>
                </c:pt>
                <c:pt idx="54">
                  <c:v>0.37084450043048972</c:v>
                </c:pt>
                <c:pt idx="55">
                  <c:v>0.36798801085466659</c:v>
                </c:pt>
                <c:pt idx="56">
                  <c:v>0.36523618016426146</c:v>
                </c:pt>
                <c:pt idx="57">
                  <c:v>0.34665986866555615</c:v>
                </c:pt>
                <c:pt idx="58">
                  <c:v>0.35640505614979262</c:v>
                </c:pt>
                <c:pt idx="59">
                  <c:v>0.34755067377141741</c:v>
                </c:pt>
                <c:pt idx="60">
                  <c:v>0.34470183563792595</c:v>
                </c:pt>
                <c:pt idx="61">
                  <c:v>0.35017989963816631</c:v>
                </c:pt>
                <c:pt idx="62">
                  <c:v>0.3518802692358563</c:v>
                </c:pt>
                <c:pt idx="63">
                  <c:v>0.34262811609918681</c:v>
                </c:pt>
                <c:pt idx="64">
                  <c:v>0.33489218228084267</c:v>
                </c:pt>
                <c:pt idx="65">
                  <c:v>0.32743308686408068</c:v>
                </c:pt>
                <c:pt idx="66">
                  <c:v>0.32784220640014522</c:v>
                </c:pt>
                <c:pt idx="67">
                  <c:v>0.32510990518352556</c:v>
                </c:pt>
                <c:pt idx="68">
                  <c:v>0.32598065387007269</c:v>
                </c:pt>
                <c:pt idx="69">
                  <c:v>0.32623939855966072</c:v>
                </c:pt>
                <c:pt idx="70">
                  <c:v>0.32457051475064314</c:v>
                </c:pt>
                <c:pt idx="71">
                  <c:v>0.32104509411457821</c:v>
                </c:pt>
                <c:pt idx="72">
                  <c:v>0.32194399682603703</c:v>
                </c:pt>
                <c:pt idx="73">
                  <c:v>0.32155296975466485</c:v>
                </c:pt>
                <c:pt idx="74">
                  <c:v>0.3257240531066759</c:v>
                </c:pt>
                <c:pt idx="75">
                  <c:v>0.32399212859285986</c:v>
                </c:pt>
                <c:pt idx="76">
                  <c:v>0.32160768388572469</c:v>
                </c:pt>
                <c:pt idx="77">
                  <c:v>0.31534477480192086</c:v>
                </c:pt>
                <c:pt idx="78">
                  <c:v>0.3119136937858098</c:v>
                </c:pt>
                <c:pt idx="79">
                  <c:v>0.30794816503135519</c:v>
                </c:pt>
                <c:pt idx="80">
                  <c:v>0.30580901330234839</c:v>
                </c:pt>
                <c:pt idx="81">
                  <c:v>0.31514041623350558</c:v>
                </c:pt>
                <c:pt idx="82">
                  <c:v>0.31612418052276808</c:v>
                </c:pt>
                <c:pt idx="83">
                  <c:v>0.30575751103967092</c:v>
                </c:pt>
                <c:pt idx="84">
                  <c:v>0.30503583727270062</c:v>
                </c:pt>
                <c:pt idx="85">
                  <c:v>0.29998651298722528</c:v>
                </c:pt>
                <c:pt idx="86">
                  <c:v>0.30352554584272945</c:v>
                </c:pt>
                <c:pt idx="87">
                  <c:v>0.30783399096721215</c:v>
                </c:pt>
                <c:pt idx="88">
                  <c:v>0.30764418122821263</c:v>
                </c:pt>
                <c:pt idx="89">
                  <c:v>0.3107549544798705</c:v>
                </c:pt>
                <c:pt idx="90">
                  <c:v>0.31478823486371016</c:v>
                </c:pt>
                <c:pt idx="91">
                  <c:v>0.31622826701196932</c:v>
                </c:pt>
                <c:pt idx="92">
                  <c:v>0.32147906628215445</c:v>
                </c:pt>
                <c:pt idx="93">
                  <c:v>0.32070865459217907</c:v>
                </c:pt>
                <c:pt idx="94">
                  <c:v>0.32216231617243862</c:v>
                </c:pt>
                <c:pt idx="95">
                  <c:v>0.32167966560112249</c:v>
                </c:pt>
                <c:pt idx="96">
                  <c:v>0.32586300410611885</c:v>
                </c:pt>
                <c:pt idx="97">
                  <c:v>0.32502890918673361</c:v>
                </c:pt>
                <c:pt idx="98">
                  <c:v>0.32305002933104782</c:v>
                </c:pt>
                <c:pt idx="99">
                  <c:v>0.31584738949273805</c:v>
                </c:pt>
                <c:pt idx="100">
                  <c:v>0.32344974289354655</c:v>
                </c:pt>
                <c:pt idx="101">
                  <c:v>0.32388035029361356</c:v>
                </c:pt>
                <c:pt idx="102">
                  <c:v>0.3322466379447731</c:v>
                </c:pt>
                <c:pt idx="103">
                  <c:v>0.32905539643270854</c:v>
                </c:pt>
                <c:pt idx="104">
                  <c:v>0.32469341308931532</c:v>
                </c:pt>
                <c:pt idx="105">
                  <c:v>0.32013590778211204</c:v>
                </c:pt>
                <c:pt idx="106">
                  <c:v>0.33047174621920972</c:v>
                </c:pt>
                <c:pt idx="107">
                  <c:v>0.33886491765156324</c:v>
                </c:pt>
                <c:pt idx="108">
                  <c:v>0.35639825238145911</c:v>
                </c:pt>
                <c:pt idx="109">
                  <c:v>0.35332808098787033</c:v>
                </c:pt>
                <c:pt idx="110">
                  <c:v>0.36272873373841902</c:v>
                </c:pt>
                <c:pt idx="111">
                  <c:v>0.38335157518155394</c:v>
                </c:pt>
                <c:pt idx="112">
                  <c:v>0.38921907631604952</c:v>
                </c:pt>
                <c:pt idx="113">
                  <c:v>0.39152172708788996</c:v>
                </c:pt>
                <c:pt idx="114">
                  <c:v>0.41358074219914298</c:v>
                </c:pt>
                <c:pt idx="115">
                  <c:v>0.41900685468598814</c:v>
                </c:pt>
                <c:pt idx="116">
                  <c:v>0.42757512866462222</c:v>
                </c:pt>
                <c:pt idx="117">
                  <c:v>0.43647709542259294</c:v>
                </c:pt>
                <c:pt idx="118">
                  <c:v>0.43963328304513249</c:v>
                </c:pt>
                <c:pt idx="119">
                  <c:v>0.44099727816224255</c:v>
                </c:pt>
                <c:pt idx="120">
                  <c:v>0.46143916138023583</c:v>
                </c:pt>
                <c:pt idx="121">
                  <c:v>0.46408227241760569</c:v>
                </c:pt>
                <c:pt idx="122">
                  <c:v>0.47181902568079936</c:v>
                </c:pt>
                <c:pt idx="123">
                  <c:v>0.47500967657662335</c:v>
                </c:pt>
                <c:pt idx="124">
                  <c:v>0.47451086323647457</c:v>
                </c:pt>
                <c:pt idx="125">
                  <c:v>0.4796201603718756</c:v>
                </c:pt>
                <c:pt idx="126">
                  <c:v>0.48378705348459916</c:v>
                </c:pt>
                <c:pt idx="127">
                  <c:v>0.49622623112653325</c:v>
                </c:pt>
                <c:pt idx="128">
                  <c:v>0.50050044820727135</c:v>
                </c:pt>
                <c:pt idx="129">
                  <c:v>0.50701330801795552</c:v>
                </c:pt>
                <c:pt idx="130">
                  <c:v>0.50504365229845183</c:v>
                </c:pt>
                <c:pt idx="131">
                  <c:v>0.50827198772456306</c:v>
                </c:pt>
                <c:pt idx="132">
                  <c:v>0.51386575793666467</c:v>
                </c:pt>
                <c:pt idx="133">
                  <c:v>0.51504599684378272</c:v>
                </c:pt>
                <c:pt idx="134">
                  <c:v>0.51746646895212878</c:v>
                </c:pt>
                <c:pt idx="135">
                  <c:v>0.52065835858382092</c:v>
                </c:pt>
                <c:pt idx="136">
                  <c:v>0.51536406512062771</c:v>
                </c:pt>
                <c:pt idx="137">
                  <c:v>0.51042859828963505</c:v>
                </c:pt>
                <c:pt idx="138">
                  <c:v>0.51177733855877072</c:v>
                </c:pt>
                <c:pt idx="139">
                  <c:v>0.51871535051823581</c:v>
                </c:pt>
                <c:pt idx="140">
                  <c:v>0.50969462461933146</c:v>
                </c:pt>
                <c:pt idx="141">
                  <c:v>0.52017878602652701</c:v>
                </c:pt>
                <c:pt idx="142">
                  <c:v>0.53159590083006714</c:v>
                </c:pt>
                <c:pt idx="143">
                  <c:v>0.52992343378411888</c:v>
                </c:pt>
                <c:pt idx="144">
                  <c:v>0.53647014876793953</c:v>
                </c:pt>
                <c:pt idx="145">
                  <c:v>0.54044615750424319</c:v>
                </c:pt>
                <c:pt idx="146">
                  <c:v>0.54050601951350175</c:v>
                </c:pt>
                <c:pt idx="147">
                  <c:v>0.53976464024989068</c:v>
                </c:pt>
                <c:pt idx="148">
                  <c:v>0.53974298982733482</c:v>
                </c:pt>
                <c:pt idx="149">
                  <c:v>0.54170156640376954</c:v>
                </c:pt>
                <c:pt idx="150">
                  <c:v>0.54764038206795296</c:v>
                </c:pt>
                <c:pt idx="151">
                  <c:v>0.55234055119841186</c:v>
                </c:pt>
                <c:pt idx="152">
                  <c:v>0.54299844108239359</c:v>
                </c:pt>
                <c:pt idx="153">
                  <c:v>0.54628415363457006</c:v>
                </c:pt>
                <c:pt idx="154">
                  <c:v>0.55170524843412183</c:v>
                </c:pt>
                <c:pt idx="155">
                  <c:v>0.54806118877573251</c:v>
                </c:pt>
                <c:pt idx="156">
                  <c:v>0.55681892371134623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12'!$C$3</c:f>
              <c:strCache>
                <c:ptCount val="1"/>
                <c:pt idx="0">
                  <c:v>DBGG</c:v>
                </c:pt>
              </c:strCache>
            </c:strRef>
          </c:tx>
          <c:spPr>
            <a:ln w="31750">
              <a:solidFill>
                <a:srgbClr val="BD534B"/>
              </a:solidFill>
            </a:ln>
          </c:spPr>
          <c:marker>
            <c:symbol val="none"/>
          </c:marker>
          <c:dLbls>
            <c:dLbl>
              <c:idx val="34"/>
              <c:layout>
                <c:manualLayout>
                  <c:x val="-4.627534486063109E-2"/>
                  <c:y val="-5.988023952095811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Out/09:</a:t>
                    </a:r>
                  </a:p>
                  <a:p>
                    <a:r>
                      <a:rPr lang="en-US"/>
                      <a:t>61,1%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4"/>
              <c:layout>
                <c:manualLayout>
                  <c:x val="-3.8637519064565327E-2"/>
                  <c:y val="-0.1267605525664725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Dez/13:</a:t>
                    </a:r>
                  </a:p>
                  <a:p>
                    <a:r>
                      <a:rPr lang="en-US"/>
                      <a:t>51,5%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4"/>
              <c:layout>
                <c:manualLayout>
                  <c:x val="-7.2572405317662694E-2"/>
                  <c:y val="-5.32230527616167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Dez/18:</a:t>
                    </a:r>
                  </a:p>
                  <a:p>
                    <a:r>
                      <a:rPr lang="en-US" baseline="0"/>
                      <a:t>76,5%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/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  <a:r>
                      <a:rPr lang="en-US" baseline="0"/>
                      <a:t>
75,8%</a:t>
                    </a:r>
                  </a:p>
                </c:rich>
              </c:tx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12'!$A$4:$A$160</c:f>
              <c:numCache>
                <c:formatCode>mmm/yyyy</c:formatCode>
                <c:ptCount val="157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</c:numCache>
            </c:numRef>
          </c:cat>
          <c:val>
            <c:numRef>
              <c:f>'Gráfico 12'!$C$4:$C$160</c:f>
              <c:numCache>
                <c:formatCode>0.0%</c:formatCode>
                <c:ptCount val="157"/>
                <c:pt idx="0">
                  <c:v>0.55475106141023234</c:v>
                </c:pt>
                <c:pt idx="1">
                  <c:v>0.56157827664383808</c:v>
                </c:pt>
                <c:pt idx="2">
                  <c:v>0.56890959510979344</c:v>
                </c:pt>
                <c:pt idx="3">
                  <c:v>0.57237675464213955</c:v>
                </c:pt>
                <c:pt idx="4">
                  <c:v>0.57172275075473411</c:v>
                </c:pt>
                <c:pt idx="5">
                  <c:v>0.5792237808581151</c:v>
                </c:pt>
                <c:pt idx="6">
                  <c:v>0.58225068553643766</c:v>
                </c:pt>
                <c:pt idx="7">
                  <c:v>0.58331987418244446</c:v>
                </c:pt>
                <c:pt idx="8">
                  <c:v>0.58472555484710387</c:v>
                </c:pt>
                <c:pt idx="9">
                  <c:v>0.57881107614130944</c:v>
                </c:pt>
                <c:pt idx="10">
                  <c:v>0.57464249167027659</c:v>
                </c:pt>
                <c:pt idx="11">
                  <c:v>0.57238369310765147</c:v>
                </c:pt>
                <c:pt idx="12">
                  <c:v>0.56717011145023766</c:v>
                </c:pt>
                <c:pt idx="13">
                  <c:v>0.5751112316929311</c:v>
                </c:pt>
                <c:pt idx="14">
                  <c:v>0.57049341121326569</c:v>
                </c:pt>
                <c:pt idx="15">
                  <c:v>0.570906232176561</c:v>
                </c:pt>
                <c:pt idx="16">
                  <c:v>0.56529263125270512</c:v>
                </c:pt>
                <c:pt idx="17">
                  <c:v>0.55830671839838397</c:v>
                </c:pt>
                <c:pt idx="18">
                  <c:v>0.55595414771559748</c:v>
                </c:pt>
                <c:pt idx="19">
                  <c:v>0.55458297800001288</c:v>
                </c:pt>
                <c:pt idx="20">
                  <c:v>0.54884170796141551</c:v>
                </c:pt>
                <c:pt idx="21">
                  <c:v>0.54830468998463067</c:v>
                </c:pt>
                <c:pt idx="22">
                  <c:v>0.55058106443806365</c:v>
                </c:pt>
                <c:pt idx="23">
                  <c:v>0.54655738210863691</c:v>
                </c:pt>
                <c:pt idx="24">
                  <c:v>0.55980644584315853</c:v>
                </c:pt>
                <c:pt idx="25">
                  <c:v>0.56861182724050152</c:v>
                </c:pt>
                <c:pt idx="26">
                  <c:v>0.57152889309230026</c:v>
                </c:pt>
                <c:pt idx="27">
                  <c:v>0.57469846687398374</c:v>
                </c:pt>
                <c:pt idx="28">
                  <c:v>0.56786097451275785</c:v>
                </c:pt>
                <c:pt idx="29">
                  <c:v>0.57052422273011716</c:v>
                </c:pt>
                <c:pt idx="30">
                  <c:v>0.58338894435389566</c:v>
                </c:pt>
                <c:pt idx="31">
                  <c:v>0.59732571293565884</c:v>
                </c:pt>
                <c:pt idx="32">
                  <c:v>0.60802407476965914</c:v>
                </c:pt>
                <c:pt idx="33">
                  <c:v>0.60803909408178192</c:v>
                </c:pt>
                <c:pt idx="34">
                  <c:v>0.61050694217657719</c:v>
                </c:pt>
                <c:pt idx="35">
                  <c:v>0.60297115630115627</c:v>
                </c:pt>
                <c:pt idx="36">
                  <c:v>0.59207932273414088</c:v>
                </c:pt>
                <c:pt idx="37">
                  <c:v>0.59772375922202181</c:v>
                </c:pt>
                <c:pt idx="38">
                  <c:v>0.59024060221374475</c:v>
                </c:pt>
                <c:pt idx="39">
                  <c:v>0.56243858985055295</c:v>
                </c:pt>
                <c:pt idx="40">
                  <c:v>0.56059351994401252</c:v>
                </c:pt>
                <c:pt idx="41">
                  <c:v>0.55959766095127228</c:v>
                </c:pt>
                <c:pt idx="42">
                  <c:v>0.55782083455755271</c:v>
                </c:pt>
                <c:pt idx="43">
                  <c:v>0.55537261590623654</c:v>
                </c:pt>
                <c:pt idx="44">
                  <c:v>0.54982982245874434</c:v>
                </c:pt>
                <c:pt idx="45">
                  <c:v>0.54892683620677019</c:v>
                </c:pt>
                <c:pt idx="46">
                  <c:v>0.55056291853808248</c:v>
                </c:pt>
                <c:pt idx="47">
                  <c:v>0.54613340160275881</c:v>
                </c:pt>
                <c:pt idx="48">
                  <c:v>0.51765333582334927</c:v>
                </c:pt>
                <c:pt idx="49">
                  <c:v>0.52385521975886962</c:v>
                </c:pt>
                <c:pt idx="50">
                  <c:v>0.52352860277775548</c:v>
                </c:pt>
                <c:pt idx="51">
                  <c:v>0.52612081511601305</c:v>
                </c:pt>
                <c:pt idx="52">
                  <c:v>0.52620039716185651</c:v>
                </c:pt>
                <c:pt idx="53">
                  <c:v>0.52250401130415502</c:v>
                </c:pt>
                <c:pt idx="54">
                  <c:v>0.52352171289017257</c:v>
                </c:pt>
                <c:pt idx="55">
                  <c:v>0.5249025508604146</c:v>
                </c:pt>
                <c:pt idx="56">
                  <c:v>0.52252434435367845</c:v>
                </c:pt>
                <c:pt idx="57">
                  <c:v>0.52106584015070978</c:v>
                </c:pt>
                <c:pt idx="58">
                  <c:v>0.51691343677124779</c:v>
                </c:pt>
                <c:pt idx="59">
                  <c:v>0.51748312367139193</c:v>
                </c:pt>
                <c:pt idx="60">
                  <c:v>0.51266176378645456</c:v>
                </c:pt>
                <c:pt idx="61">
                  <c:v>0.51851880796171312</c:v>
                </c:pt>
                <c:pt idx="62">
                  <c:v>0.52274019093488999</c:v>
                </c:pt>
                <c:pt idx="63">
                  <c:v>0.52717688445988475</c:v>
                </c:pt>
                <c:pt idx="64">
                  <c:v>0.53198327152404135</c:v>
                </c:pt>
                <c:pt idx="65">
                  <c:v>0.53228665267589659</c:v>
                </c:pt>
                <c:pt idx="66">
                  <c:v>0.53419865463690064</c:v>
                </c:pt>
                <c:pt idx="67">
                  <c:v>0.53594259075428818</c:v>
                </c:pt>
                <c:pt idx="68">
                  <c:v>0.53330361431803053</c:v>
                </c:pt>
                <c:pt idx="69">
                  <c:v>0.54050042947889998</c:v>
                </c:pt>
                <c:pt idx="70">
                  <c:v>0.54555464831916978</c:v>
                </c:pt>
                <c:pt idx="71">
                  <c:v>0.54690638720729734</c:v>
                </c:pt>
                <c:pt idx="72">
                  <c:v>0.53667189110830071</c:v>
                </c:pt>
                <c:pt idx="73">
                  <c:v>0.53961044178356066</c:v>
                </c:pt>
                <c:pt idx="74">
                  <c:v>0.53996502049386785</c:v>
                </c:pt>
                <c:pt idx="75">
                  <c:v>0.54054349564108473</c:v>
                </c:pt>
                <c:pt idx="76">
                  <c:v>0.53821216396594707</c:v>
                </c:pt>
                <c:pt idx="77">
                  <c:v>0.53973871505447479</c:v>
                </c:pt>
                <c:pt idx="78">
                  <c:v>0.53606768895575407</c:v>
                </c:pt>
                <c:pt idx="79">
                  <c:v>0.53693133093368195</c:v>
                </c:pt>
                <c:pt idx="80">
                  <c:v>0.53445688590491558</c:v>
                </c:pt>
                <c:pt idx="81">
                  <c:v>0.5294546061813401</c:v>
                </c:pt>
                <c:pt idx="82">
                  <c:v>0.53090164534602835</c:v>
                </c:pt>
                <c:pt idx="83">
                  <c:v>0.52723610186559189</c:v>
                </c:pt>
                <c:pt idx="84">
                  <c:v>0.51541505601346949</c:v>
                </c:pt>
                <c:pt idx="85">
                  <c:v>0.52618399130142735</c:v>
                </c:pt>
                <c:pt idx="86">
                  <c:v>0.51829400284509042</c:v>
                </c:pt>
                <c:pt idx="87">
                  <c:v>0.51785771563959326</c:v>
                </c:pt>
                <c:pt idx="88">
                  <c:v>0.51971117641622722</c:v>
                </c:pt>
                <c:pt idx="89">
                  <c:v>0.52141277550973875</c:v>
                </c:pt>
                <c:pt idx="90">
                  <c:v>0.5274975953142641</c:v>
                </c:pt>
                <c:pt idx="91">
                  <c:v>0.53209634152264818</c:v>
                </c:pt>
                <c:pt idx="92">
                  <c:v>0.53825565365517603</c:v>
                </c:pt>
                <c:pt idx="93">
                  <c:v>0.55107905952472624</c:v>
                </c:pt>
                <c:pt idx="94">
                  <c:v>0.55417449758362647</c:v>
                </c:pt>
                <c:pt idx="95">
                  <c:v>0.55985520130392752</c:v>
                </c:pt>
                <c:pt idx="96">
                  <c:v>0.56280930979222266</c:v>
                </c:pt>
                <c:pt idx="97">
                  <c:v>0.57165580430211749</c:v>
                </c:pt>
                <c:pt idx="98">
                  <c:v>0.58289559655027945</c:v>
                </c:pt>
                <c:pt idx="99">
                  <c:v>0.59492681816303261</c:v>
                </c:pt>
                <c:pt idx="100">
                  <c:v>0.59111405939477979</c:v>
                </c:pt>
                <c:pt idx="101">
                  <c:v>0.60205837143840102</c:v>
                </c:pt>
                <c:pt idx="102">
                  <c:v>0.60741885439334009</c:v>
                </c:pt>
                <c:pt idx="103">
                  <c:v>0.6215613816809481</c:v>
                </c:pt>
                <c:pt idx="104">
                  <c:v>0.62984096989540894</c:v>
                </c:pt>
                <c:pt idx="105">
                  <c:v>0.63641108320986661</c:v>
                </c:pt>
                <c:pt idx="106">
                  <c:v>0.63898084434981861</c:v>
                </c:pt>
                <c:pt idx="107">
                  <c:v>0.6425751137285125</c:v>
                </c:pt>
                <c:pt idx="108">
                  <c:v>0.65504712939279841</c:v>
                </c:pt>
                <c:pt idx="109">
                  <c:v>0.66501259162928761</c:v>
                </c:pt>
                <c:pt idx="110">
                  <c:v>0.66636579149500141</c:v>
                </c:pt>
                <c:pt idx="111">
                  <c:v>0.66336747460672896</c:v>
                </c:pt>
                <c:pt idx="112">
                  <c:v>0.66713106837060143</c:v>
                </c:pt>
                <c:pt idx="113">
                  <c:v>0.67700397425946535</c:v>
                </c:pt>
                <c:pt idx="114">
                  <c:v>0.67534883557910574</c:v>
                </c:pt>
                <c:pt idx="115">
                  <c:v>0.68653892957116991</c:v>
                </c:pt>
                <c:pt idx="116">
                  <c:v>0.69246985656838478</c:v>
                </c:pt>
                <c:pt idx="117">
                  <c:v>0.69996577936845705</c:v>
                </c:pt>
                <c:pt idx="118">
                  <c:v>0.69918388240637985</c:v>
                </c:pt>
                <c:pt idx="119">
                  <c:v>0.71007182392563672</c:v>
                </c:pt>
                <c:pt idx="120">
                  <c:v>0.69839804122104754</c:v>
                </c:pt>
                <c:pt idx="121">
                  <c:v>0.69734591454429018</c:v>
                </c:pt>
                <c:pt idx="122">
                  <c:v>0.70271994961293016</c:v>
                </c:pt>
                <c:pt idx="123">
                  <c:v>0.71189829065251486</c:v>
                </c:pt>
                <c:pt idx="124">
                  <c:v>0.71336031647701192</c:v>
                </c:pt>
                <c:pt idx="125">
                  <c:v>0.72267562122818463</c:v>
                </c:pt>
                <c:pt idx="126">
                  <c:v>0.72649828119642346</c:v>
                </c:pt>
                <c:pt idx="127">
                  <c:v>0.73087627115494125</c:v>
                </c:pt>
                <c:pt idx="128">
                  <c:v>0.73539180199033438</c:v>
                </c:pt>
                <c:pt idx="129">
                  <c:v>0.73626891470713529</c:v>
                </c:pt>
                <c:pt idx="130">
                  <c:v>0.74062766607135899</c:v>
                </c:pt>
                <c:pt idx="131">
                  <c:v>0.73987821346603122</c:v>
                </c:pt>
                <c:pt idx="132">
                  <c:v>0.73742113764700223</c:v>
                </c:pt>
                <c:pt idx="133">
                  <c:v>0.74140736612847591</c:v>
                </c:pt>
                <c:pt idx="134">
                  <c:v>0.74747438123394128</c:v>
                </c:pt>
                <c:pt idx="135">
                  <c:v>0.74936167474491877</c:v>
                </c:pt>
                <c:pt idx="136">
                  <c:v>0.75415095359709738</c:v>
                </c:pt>
                <c:pt idx="137">
                  <c:v>0.7668735256282786</c:v>
                </c:pt>
                <c:pt idx="138">
                  <c:v>0.76831932098793976</c:v>
                </c:pt>
                <c:pt idx="139">
                  <c:v>0.76789609364050615</c:v>
                </c:pt>
                <c:pt idx="140">
                  <c:v>0.76974879124690165</c:v>
                </c:pt>
                <c:pt idx="141">
                  <c:v>0.77019175521620298</c:v>
                </c:pt>
                <c:pt idx="142">
                  <c:v>0.76348299375555451</c:v>
                </c:pt>
                <c:pt idx="143">
                  <c:v>0.76835056001879554</c:v>
                </c:pt>
                <c:pt idx="144">
                  <c:v>0.76525584403601399</c:v>
                </c:pt>
                <c:pt idx="145">
                  <c:v>0.76760035864179021</c:v>
                </c:pt>
                <c:pt idx="146">
                  <c:v>0.7686025985904883</c:v>
                </c:pt>
                <c:pt idx="147">
                  <c:v>0.7806441019416458</c:v>
                </c:pt>
                <c:pt idx="148">
                  <c:v>0.78457170856493419</c:v>
                </c:pt>
                <c:pt idx="149">
                  <c:v>0.77889722483982238</c:v>
                </c:pt>
                <c:pt idx="150">
                  <c:v>0.78020659497064893</c:v>
                </c:pt>
                <c:pt idx="151">
                  <c:v>0.78199191602072493</c:v>
                </c:pt>
                <c:pt idx="152">
                  <c:v>0.78992393379395187</c:v>
                </c:pt>
                <c:pt idx="153">
                  <c:v>0.78011175420132672</c:v>
                </c:pt>
                <c:pt idx="154">
                  <c:v>0.77277306270715773</c:v>
                </c:pt>
                <c:pt idx="155">
                  <c:v>0.77642912435327827</c:v>
                </c:pt>
                <c:pt idx="156">
                  <c:v>0.75772817371219148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'Gráfico 12'!$D$3</c:f>
              <c:strCache>
                <c:ptCount val="1"/>
                <c:pt idx="0">
                  <c:v>Operações compromissadas</c:v>
                </c:pt>
              </c:strCache>
            </c:strRef>
          </c:tx>
          <c:spPr>
            <a:ln w="31750">
              <a:solidFill>
                <a:srgbClr val="00ADFA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2.0977626906956916E-3"/>
                  <c:y val="-0.10658430600452939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Dez/06:</a:t>
                    </a:r>
                  </a:p>
                  <a:p>
                    <a:r>
                      <a:rPr lang="en-US" sz="800" b="1"/>
                      <a:t>3,2%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layout>
                <c:manualLayout>
                  <c:x val="-2.7261467761369687E-2"/>
                  <c:y val="-5.69132615390363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Jan/10:</a:t>
                    </a:r>
                  </a:p>
                  <a:p>
                    <a:r>
                      <a:rPr lang="en-US"/>
                      <a:t>15,9%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4"/>
              <c:layout>
                <c:manualLayout>
                  <c:x val="-6.4438190777754201E-2"/>
                  <c:y val="-6.62241350761267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Dez/18:</a:t>
                    </a:r>
                    <a:r>
                      <a:rPr lang="en-US" baseline="0"/>
                      <a:t>
16,4%</a:t>
                    </a:r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6"/>
              <c:layout>
                <c:manualLayout>
                  <c:x val="-3.2536858159633961E-2"/>
                  <c:y val="6.378668806897330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 baseline="0"/>
                      <a:t>13,1%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'Gráfico 12'!$A$4:$A$160</c:f>
              <c:numCache>
                <c:formatCode>mmm/yyyy</c:formatCode>
                <c:ptCount val="157"/>
                <c:pt idx="0">
                  <c:v>39052</c:v>
                </c:pt>
                <c:pt idx="1">
                  <c:v>39083</c:v>
                </c:pt>
                <c:pt idx="2">
                  <c:v>39114</c:v>
                </c:pt>
                <c:pt idx="3">
                  <c:v>39142</c:v>
                </c:pt>
                <c:pt idx="4">
                  <c:v>39173</c:v>
                </c:pt>
                <c:pt idx="5">
                  <c:v>39203</c:v>
                </c:pt>
                <c:pt idx="6">
                  <c:v>39234</c:v>
                </c:pt>
                <c:pt idx="7">
                  <c:v>39264</c:v>
                </c:pt>
                <c:pt idx="8">
                  <c:v>39295</c:v>
                </c:pt>
                <c:pt idx="9">
                  <c:v>39326</c:v>
                </c:pt>
                <c:pt idx="10">
                  <c:v>39356</c:v>
                </c:pt>
                <c:pt idx="11">
                  <c:v>39387</c:v>
                </c:pt>
                <c:pt idx="12">
                  <c:v>39417</c:v>
                </c:pt>
                <c:pt idx="13">
                  <c:v>39448</c:v>
                </c:pt>
                <c:pt idx="14">
                  <c:v>39479</c:v>
                </c:pt>
                <c:pt idx="15">
                  <c:v>39508</c:v>
                </c:pt>
                <c:pt idx="16">
                  <c:v>39539</c:v>
                </c:pt>
                <c:pt idx="17">
                  <c:v>39569</c:v>
                </c:pt>
                <c:pt idx="18">
                  <c:v>39600</c:v>
                </c:pt>
                <c:pt idx="19">
                  <c:v>39630</c:v>
                </c:pt>
                <c:pt idx="20">
                  <c:v>39661</c:v>
                </c:pt>
                <c:pt idx="21">
                  <c:v>39692</c:v>
                </c:pt>
                <c:pt idx="22">
                  <c:v>39722</c:v>
                </c:pt>
                <c:pt idx="23">
                  <c:v>39753</c:v>
                </c:pt>
                <c:pt idx="24">
                  <c:v>39783</c:v>
                </c:pt>
                <c:pt idx="25">
                  <c:v>39814</c:v>
                </c:pt>
                <c:pt idx="26">
                  <c:v>39845</c:v>
                </c:pt>
                <c:pt idx="27">
                  <c:v>39873</c:v>
                </c:pt>
                <c:pt idx="28">
                  <c:v>39904</c:v>
                </c:pt>
                <c:pt idx="29">
                  <c:v>39934</c:v>
                </c:pt>
                <c:pt idx="30">
                  <c:v>39965</c:v>
                </c:pt>
                <c:pt idx="31">
                  <c:v>39995</c:v>
                </c:pt>
                <c:pt idx="32">
                  <c:v>40026</c:v>
                </c:pt>
                <c:pt idx="33">
                  <c:v>40057</c:v>
                </c:pt>
                <c:pt idx="34">
                  <c:v>40087</c:v>
                </c:pt>
                <c:pt idx="35">
                  <c:v>40118</c:v>
                </c:pt>
                <c:pt idx="36">
                  <c:v>40148</c:v>
                </c:pt>
                <c:pt idx="37">
                  <c:v>40179</c:v>
                </c:pt>
                <c:pt idx="38">
                  <c:v>40210</c:v>
                </c:pt>
                <c:pt idx="39">
                  <c:v>40238</c:v>
                </c:pt>
                <c:pt idx="40">
                  <c:v>40269</c:v>
                </c:pt>
                <c:pt idx="41">
                  <c:v>40299</c:v>
                </c:pt>
                <c:pt idx="42">
                  <c:v>40330</c:v>
                </c:pt>
                <c:pt idx="43">
                  <c:v>40360</c:v>
                </c:pt>
                <c:pt idx="44">
                  <c:v>40391</c:v>
                </c:pt>
                <c:pt idx="45">
                  <c:v>40422</c:v>
                </c:pt>
                <c:pt idx="46">
                  <c:v>40452</c:v>
                </c:pt>
                <c:pt idx="47">
                  <c:v>40483</c:v>
                </c:pt>
                <c:pt idx="48">
                  <c:v>40513</c:v>
                </c:pt>
                <c:pt idx="49">
                  <c:v>40544</c:v>
                </c:pt>
                <c:pt idx="50">
                  <c:v>40575</c:v>
                </c:pt>
                <c:pt idx="51">
                  <c:v>40603</c:v>
                </c:pt>
                <c:pt idx="52">
                  <c:v>40634</c:v>
                </c:pt>
                <c:pt idx="53">
                  <c:v>40664</c:v>
                </c:pt>
                <c:pt idx="54">
                  <c:v>40695</c:v>
                </c:pt>
                <c:pt idx="55">
                  <c:v>40725</c:v>
                </c:pt>
                <c:pt idx="56">
                  <c:v>40756</c:v>
                </c:pt>
                <c:pt idx="57">
                  <c:v>40787</c:v>
                </c:pt>
                <c:pt idx="58">
                  <c:v>40817</c:v>
                </c:pt>
                <c:pt idx="59">
                  <c:v>40848</c:v>
                </c:pt>
                <c:pt idx="60">
                  <c:v>40878</c:v>
                </c:pt>
                <c:pt idx="61">
                  <c:v>40909</c:v>
                </c:pt>
                <c:pt idx="62">
                  <c:v>40940</c:v>
                </c:pt>
                <c:pt idx="63">
                  <c:v>40969</c:v>
                </c:pt>
                <c:pt idx="64">
                  <c:v>41000</c:v>
                </c:pt>
                <c:pt idx="65">
                  <c:v>41030</c:v>
                </c:pt>
                <c:pt idx="66">
                  <c:v>41061</c:v>
                </c:pt>
                <c:pt idx="67">
                  <c:v>41091</c:v>
                </c:pt>
                <c:pt idx="68">
                  <c:v>41122</c:v>
                </c:pt>
                <c:pt idx="69">
                  <c:v>41153</c:v>
                </c:pt>
                <c:pt idx="70">
                  <c:v>41183</c:v>
                </c:pt>
                <c:pt idx="71">
                  <c:v>41214</c:v>
                </c:pt>
                <c:pt idx="72">
                  <c:v>41244</c:v>
                </c:pt>
                <c:pt idx="73">
                  <c:v>41275</c:v>
                </c:pt>
                <c:pt idx="74">
                  <c:v>41306</c:v>
                </c:pt>
                <c:pt idx="75">
                  <c:v>41334</c:v>
                </c:pt>
                <c:pt idx="76">
                  <c:v>41365</c:v>
                </c:pt>
                <c:pt idx="77">
                  <c:v>41395</c:v>
                </c:pt>
                <c:pt idx="78">
                  <c:v>41426</c:v>
                </c:pt>
                <c:pt idx="79">
                  <c:v>41456</c:v>
                </c:pt>
                <c:pt idx="80">
                  <c:v>41487</c:v>
                </c:pt>
                <c:pt idx="81">
                  <c:v>41518</c:v>
                </c:pt>
                <c:pt idx="82">
                  <c:v>41548</c:v>
                </c:pt>
                <c:pt idx="83">
                  <c:v>41579</c:v>
                </c:pt>
                <c:pt idx="84">
                  <c:v>41609</c:v>
                </c:pt>
                <c:pt idx="85">
                  <c:v>41640</c:v>
                </c:pt>
                <c:pt idx="86">
                  <c:v>41671</c:v>
                </c:pt>
                <c:pt idx="87">
                  <c:v>41699</c:v>
                </c:pt>
                <c:pt idx="88">
                  <c:v>41730</c:v>
                </c:pt>
                <c:pt idx="89">
                  <c:v>41760</c:v>
                </c:pt>
                <c:pt idx="90">
                  <c:v>41791</c:v>
                </c:pt>
                <c:pt idx="91">
                  <c:v>41821</c:v>
                </c:pt>
                <c:pt idx="92">
                  <c:v>41852</c:v>
                </c:pt>
                <c:pt idx="93">
                  <c:v>41883</c:v>
                </c:pt>
                <c:pt idx="94">
                  <c:v>41913</c:v>
                </c:pt>
                <c:pt idx="95">
                  <c:v>41944</c:v>
                </c:pt>
                <c:pt idx="96">
                  <c:v>41974</c:v>
                </c:pt>
                <c:pt idx="97">
                  <c:v>42005</c:v>
                </c:pt>
                <c:pt idx="98">
                  <c:v>42036</c:v>
                </c:pt>
                <c:pt idx="99">
                  <c:v>42064</c:v>
                </c:pt>
                <c:pt idx="100">
                  <c:v>42095</c:v>
                </c:pt>
                <c:pt idx="101">
                  <c:v>42125</c:v>
                </c:pt>
                <c:pt idx="102">
                  <c:v>42156</c:v>
                </c:pt>
                <c:pt idx="103">
                  <c:v>42186</c:v>
                </c:pt>
                <c:pt idx="104">
                  <c:v>42217</c:v>
                </c:pt>
                <c:pt idx="105">
                  <c:v>42248</c:v>
                </c:pt>
                <c:pt idx="106">
                  <c:v>42278</c:v>
                </c:pt>
                <c:pt idx="107">
                  <c:v>42309</c:v>
                </c:pt>
                <c:pt idx="108">
                  <c:v>42339</c:v>
                </c:pt>
                <c:pt idx="109">
                  <c:v>42370</c:v>
                </c:pt>
                <c:pt idx="110">
                  <c:v>42401</c:v>
                </c:pt>
                <c:pt idx="111">
                  <c:v>42430</c:v>
                </c:pt>
                <c:pt idx="112">
                  <c:v>42461</c:v>
                </c:pt>
                <c:pt idx="113">
                  <c:v>42491</c:v>
                </c:pt>
                <c:pt idx="114">
                  <c:v>42522</c:v>
                </c:pt>
                <c:pt idx="115">
                  <c:v>42552</c:v>
                </c:pt>
                <c:pt idx="116">
                  <c:v>42583</c:v>
                </c:pt>
                <c:pt idx="117">
                  <c:v>42614</c:v>
                </c:pt>
                <c:pt idx="118">
                  <c:v>42644</c:v>
                </c:pt>
                <c:pt idx="119">
                  <c:v>42675</c:v>
                </c:pt>
                <c:pt idx="120">
                  <c:v>42705</c:v>
                </c:pt>
                <c:pt idx="121">
                  <c:v>42736</c:v>
                </c:pt>
                <c:pt idx="122">
                  <c:v>42767</c:v>
                </c:pt>
                <c:pt idx="123">
                  <c:v>42795</c:v>
                </c:pt>
                <c:pt idx="124">
                  <c:v>42826</c:v>
                </c:pt>
                <c:pt idx="125">
                  <c:v>42856</c:v>
                </c:pt>
                <c:pt idx="126">
                  <c:v>42887</c:v>
                </c:pt>
                <c:pt idx="127">
                  <c:v>42917</c:v>
                </c:pt>
                <c:pt idx="128">
                  <c:v>42948</c:v>
                </c:pt>
                <c:pt idx="129">
                  <c:v>42979</c:v>
                </c:pt>
                <c:pt idx="130">
                  <c:v>43009</c:v>
                </c:pt>
                <c:pt idx="131">
                  <c:v>43040</c:v>
                </c:pt>
                <c:pt idx="132">
                  <c:v>43070</c:v>
                </c:pt>
                <c:pt idx="133">
                  <c:v>43101</c:v>
                </c:pt>
                <c:pt idx="134">
                  <c:v>43132</c:v>
                </c:pt>
                <c:pt idx="135">
                  <c:v>43160</c:v>
                </c:pt>
                <c:pt idx="136">
                  <c:v>43191</c:v>
                </c:pt>
                <c:pt idx="137">
                  <c:v>43221</c:v>
                </c:pt>
                <c:pt idx="138">
                  <c:v>43252</c:v>
                </c:pt>
                <c:pt idx="139">
                  <c:v>43282</c:v>
                </c:pt>
                <c:pt idx="140">
                  <c:v>43313</c:v>
                </c:pt>
                <c:pt idx="141">
                  <c:v>43344</c:v>
                </c:pt>
                <c:pt idx="142">
                  <c:v>43374</c:v>
                </c:pt>
                <c:pt idx="143">
                  <c:v>43405</c:v>
                </c:pt>
                <c:pt idx="144">
                  <c:v>43435</c:v>
                </c:pt>
                <c:pt idx="145">
                  <c:v>43466</c:v>
                </c:pt>
                <c:pt idx="146">
                  <c:v>43497</c:v>
                </c:pt>
                <c:pt idx="147">
                  <c:v>43525</c:v>
                </c:pt>
                <c:pt idx="148">
                  <c:v>43556</c:v>
                </c:pt>
                <c:pt idx="149">
                  <c:v>43586</c:v>
                </c:pt>
                <c:pt idx="150">
                  <c:v>43617</c:v>
                </c:pt>
                <c:pt idx="151">
                  <c:v>43647</c:v>
                </c:pt>
                <c:pt idx="152">
                  <c:v>43678</c:v>
                </c:pt>
                <c:pt idx="153">
                  <c:v>43709</c:v>
                </c:pt>
                <c:pt idx="154">
                  <c:v>43739</c:v>
                </c:pt>
                <c:pt idx="155">
                  <c:v>43770</c:v>
                </c:pt>
                <c:pt idx="156">
                  <c:v>43800</c:v>
                </c:pt>
              </c:numCache>
            </c:numRef>
          </c:cat>
          <c:val>
            <c:numRef>
              <c:f>'Gráfico 12'!$D$4:$D$160</c:f>
              <c:numCache>
                <c:formatCode>0.0%</c:formatCode>
                <c:ptCount val="157"/>
                <c:pt idx="0">
                  <c:v>3.2109874230957833E-2</c:v>
                </c:pt>
                <c:pt idx="1">
                  <c:v>4.8191781391907211E-2</c:v>
                </c:pt>
                <c:pt idx="2">
                  <c:v>4.7852953902189771E-2</c:v>
                </c:pt>
                <c:pt idx="3">
                  <c:v>5.043290963622906E-2</c:v>
                </c:pt>
                <c:pt idx="4">
                  <c:v>5.3857641749962062E-2</c:v>
                </c:pt>
                <c:pt idx="5">
                  <c:v>6.2038854461699433E-2</c:v>
                </c:pt>
                <c:pt idx="6">
                  <c:v>6.0948952243190864E-2</c:v>
                </c:pt>
                <c:pt idx="7">
                  <c:v>8.0982148428512868E-2</c:v>
                </c:pt>
                <c:pt idx="8">
                  <c:v>7.8106235289664705E-2</c:v>
                </c:pt>
                <c:pt idx="9">
                  <c:v>7.4297986537856436E-2</c:v>
                </c:pt>
                <c:pt idx="10">
                  <c:v>7.9050285466258627E-2</c:v>
                </c:pt>
                <c:pt idx="11">
                  <c:v>7.2027219810663914E-2</c:v>
                </c:pt>
                <c:pt idx="12">
                  <c:v>6.8896356975341466E-2</c:v>
                </c:pt>
                <c:pt idx="13">
                  <c:v>9.1078314237467428E-2</c:v>
                </c:pt>
                <c:pt idx="14">
                  <c:v>7.9770979019245167E-2</c:v>
                </c:pt>
                <c:pt idx="15">
                  <c:v>8.11598382840268E-2</c:v>
                </c:pt>
                <c:pt idx="16">
                  <c:v>9.4749632019956107E-2</c:v>
                </c:pt>
                <c:pt idx="17">
                  <c:v>8.6210266344022721E-2</c:v>
                </c:pt>
                <c:pt idx="18">
                  <c:v>8.8298394512281178E-2</c:v>
                </c:pt>
                <c:pt idx="19">
                  <c:v>0.10966929041903682</c:v>
                </c:pt>
                <c:pt idx="20">
                  <c:v>0.10130522633136491</c:v>
                </c:pt>
                <c:pt idx="21">
                  <c:v>0.10125695737110667</c:v>
                </c:pt>
                <c:pt idx="22">
                  <c:v>0.10516695511313118</c:v>
                </c:pt>
                <c:pt idx="23">
                  <c:v>9.5436708035841797E-2</c:v>
                </c:pt>
                <c:pt idx="24">
                  <c:v>0.1045581660589881</c:v>
                </c:pt>
                <c:pt idx="25">
                  <c:v>0.13008220003582779</c:v>
                </c:pt>
                <c:pt idx="26">
                  <c:v>0.12480490379419215</c:v>
                </c:pt>
                <c:pt idx="27">
                  <c:v>0.12557163194042123</c:v>
                </c:pt>
                <c:pt idx="28">
                  <c:v>0.12520394477549912</c:v>
                </c:pt>
                <c:pt idx="29">
                  <c:v>0.12906947260817525</c:v>
                </c:pt>
                <c:pt idx="30">
                  <c:v>0.12896594118066007</c:v>
                </c:pt>
                <c:pt idx="31">
                  <c:v>0.13622396993270613</c:v>
                </c:pt>
                <c:pt idx="32">
                  <c:v>0.13188260992777281</c:v>
                </c:pt>
                <c:pt idx="33">
                  <c:v>0.14117136297431232</c:v>
                </c:pt>
                <c:pt idx="34">
                  <c:v>0.1516059821285608</c:v>
                </c:pt>
                <c:pt idx="35">
                  <c:v>0.14254433276406717</c:v>
                </c:pt>
                <c:pt idx="36">
                  <c:v>0.13642493896168856</c:v>
                </c:pt>
                <c:pt idx="37">
                  <c:v>0.1588788239432336</c:v>
                </c:pt>
                <c:pt idx="38">
                  <c:v>0.1460447189869214</c:v>
                </c:pt>
                <c:pt idx="39">
                  <c:v>0.12464030134102028</c:v>
                </c:pt>
                <c:pt idx="40">
                  <c:v>0.1031504270647442</c:v>
                </c:pt>
                <c:pt idx="41">
                  <c:v>9.958779496182045E-2</c:v>
                </c:pt>
                <c:pt idx="42">
                  <c:v>0.10500962316019438</c:v>
                </c:pt>
                <c:pt idx="43">
                  <c:v>0.11060997248911071</c:v>
                </c:pt>
                <c:pt idx="44">
                  <c:v>0.10559340507288945</c:v>
                </c:pt>
                <c:pt idx="45">
                  <c:v>0.10840151302569839</c:v>
                </c:pt>
                <c:pt idx="46">
                  <c:v>0.11014396683974439</c:v>
                </c:pt>
                <c:pt idx="47">
                  <c:v>0.1055056177132397</c:v>
                </c:pt>
                <c:pt idx="48">
                  <c:v>7.4286484265852312E-2</c:v>
                </c:pt>
                <c:pt idx="49">
                  <c:v>0.10302834889021613</c:v>
                </c:pt>
                <c:pt idx="50">
                  <c:v>9.7672774233484402E-2</c:v>
                </c:pt>
                <c:pt idx="51">
                  <c:v>9.8374112398025737E-2</c:v>
                </c:pt>
                <c:pt idx="52">
                  <c:v>9.3398223587256302E-2</c:v>
                </c:pt>
                <c:pt idx="53">
                  <c:v>9.2080842112493927E-2</c:v>
                </c:pt>
                <c:pt idx="54">
                  <c:v>8.431351643981444E-2</c:v>
                </c:pt>
                <c:pt idx="55">
                  <c:v>0.10611505269851211</c:v>
                </c:pt>
                <c:pt idx="56">
                  <c:v>9.9549370943996338E-2</c:v>
                </c:pt>
                <c:pt idx="57">
                  <c:v>9.0456403481320238E-2</c:v>
                </c:pt>
                <c:pt idx="58">
                  <c:v>9.036660957573367E-2</c:v>
                </c:pt>
                <c:pt idx="59">
                  <c:v>8.7326843193677728E-2</c:v>
                </c:pt>
                <c:pt idx="60">
                  <c:v>7.8118896032023488E-2</c:v>
                </c:pt>
                <c:pt idx="61">
                  <c:v>0.10301709040717244</c:v>
                </c:pt>
                <c:pt idx="62">
                  <c:v>0.10292935278048809</c:v>
                </c:pt>
                <c:pt idx="63">
                  <c:v>0.10689044010284468</c:v>
                </c:pt>
                <c:pt idx="64">
                  <c:v>0.10982298064443134</c:v>
                </c:pt>
                <c:pt idx="65">
                  <c:v>0.10281482552887664</c:v>
                </c:pt>
                <c:pt idx="66">
                  <c:v>9.6831855347921755E-2</c:v>
                </c:pt>
                <c:pt idx="67">
                  <c:v>0.12182642462181599</c:v>
                </c:pt>
                <c:pt idx="68">
                  <c:v>0.12499580839348519</c:v>
                </c:pt>
                <c:pt idx="69">
                  <c:v>0.1267754284235649</c:v>
                </c:pt>
                <c:pt idx="70">
                  <c:v>0.12761227241391426</c:v>
                </c:pt>
                <c:pt idx="71">
                  <c:v>0.12724999477315971</c:v>
                </c:pt>
                <c:pt idx="72">
                  <c:v>0.1088309407880224</c:v>
                </c:pt>
                <c:pt idx="73">
                  <c:v>0.13311271258421972</c:v>
                </c:pt>
                <c:pt idx="74">
                  <c:v>0.13027365236564159</c:v>
                </c:pt>
                <c:pt idx="75">
                  <c:v>0.13574107707966201</c:v>
                </c:pt>
                <c:pt idx="76">
                  <c:v>0.13833064578911447</c:v>
                </c:pt>
                <c:pt idx="77">
                  <c:v>0.14219633570816217</c:v>
                </c:pt>
                <c:pt idx="78">
                  <c:v>0.13131079664802112</c:v>
                </c:pt>
                <c:pt idx="79">
                  <c:v>0.1401224251097721</c:v>
                </c:pt>
                <c:pt idx="80">
                  <c:v>0.13251552344964102</c:v>
                </c:pt>
                <c:pt idx="81">
                  <c:v>0.1313149076435724</c:v>
                </c:pt>
                <c:pt idx="82">
                  <c:v>0.12934445925848864</c:v>
                </c:pt>
                <c:pt idx="83">
                  <c:v>0.11849620637858368</c:v>
                </c:pt>
                <c:pt idx="84">
                  <c:v>9.9169422300676532E-2</c:v>
                </c:pt>
                <c:pt idx="85">
                  <c:v>0.12709805378116218</c:v>
                </c:pt>
                <c:pt idx="86">
                  <c:v>0.11909150817342856</c:v>
                </c:pt>
                <c:pt idx="87">
                  <c:v>0.1188851429190218</c:v>
                </c:pt>
                <c:pt idx="88">
                  <c:v>0.12830278853065216</c:v>
                </c:pt>
                <c:pt idx="89">
                  <c:v>0.12000042863421669</c:v>
                </c:pt>
                <c:pt idx="90">
                  <c:v>0.11387776211287431</c:v>
                </c:pt>
                <c:pt idx="91">
                  <c:v>0.1258223073101917</c:v>
                </c:pt>
                <c:pt idx="92">
                  <c:v>0.13336707405531018</c:v>
                </c:pt>
                <c:pt idx="93">
                  <c:v>0.14503762118033475</c:v>
                </c:pt>
                <c:pt idx="94">
                  <c:v>0.15524830957840799</c:v>
                </c:pt>
                <c:pt idx="95">
                  <c:v>0.15219108214416707</c:v>
                </c:pt>
                <c:pt idx="96">
                  <c:v>0.1400016050582967</c:v>
                </c:pt>
                <c:pt idx="97">
                  <c:v>0.15838000659775733</c:v>
                </c:pt>
                <c:pt idx="98">
                  <c:v>0.1546919879896837</c:v>
                </c:pt>
                <c:pt idx="99">
                  <c:v>0.14810892003497209</c:v>
                </c:pt>
                <c:pt idx="100">
                  <c:v>0.14483581415376531</c:v>
                </c:pt>
                <c:pt idx="101">
                  <c:v>0.1479523492145747</c:v>
                </c:pt>
                <c:pt idx="102">
                  <c:v>0.14111527628203566</c:v>
                </c:pt>
                <c:pt idx="103">
                  <c:v>0.15219986345542832</c:v>
                </c:pt>
                <c:pt idx="104">
                  <c:v>0.14626926979966401</c:v>
                </c:pt>
                <c:pt idx="105">
                  <c:v>0.14349297109857695</c:v>
                </c:pt>
                <c:pt idx="106">
                  <c:v>0.16200665284498109</c:v>
                </c:pt>
                <c:pt idx="107">
                  <c:v>0.15457133054268529</c:v>
                </c:pt>
                <c:pt idx="108">
                  <c:v>0.15232025360976834</c:v>
                </c:pt>
                <c:pt idx="109">
                  <c:v>0.17110559237894563</c:v>
                </c:pt>
                <c:pt idx="110">
                  <c:v>0.16250183930627124</c:v>
                </c:pt>
                <c:pt idx="111">
                  <c:v>0.15097353429183988</c:v>
                </c:pt>
                <c:pt idx="112">
                  <c:v>0.17073774297521169</c:v>
                </c:pt>
                <c:pt idx="113">
                  <c:v>0.16786346886049394</c:v>
                </c:pt>
                <c:pt idx="114">
                  <c:v>0.15813726409804574</c:v>
                </c:pt>
                <c:pt idx="115">
                  <c:v>0.1729163956241333</c:v>
                </c:pt>
                <c:pt idx="116">
                  <c:v>0.18053506129099098</c:v>
                </c:pt>
                <c:pt idx="117">
                  <c:v>0.17396468789841116</c:v>
                </c:pt>
                <c:pt idx="118">
                  <c:v>0.17597332473022301</c:v>
                </c:pt>
                <c:pt idx="119">
                  <c:v>0.17790653165993409</c:v>
                </c:pt>
                <c:pt idx="120">
                  <c:v>0.16708074293252015</c:v>
                </c:pt>
                <c:pt idx="121">
                  <c:v>0.18128111680696418</c:v>
                </c:pt>
                <c:pt idx="122">
                  <c:v>0.1757625302783217</c:v>
                </c:pt>
                <c:pt idx="123">
                  <c:v>0.17101083143076234</c:v>
                </c:pt>
                <c:pt idx="124">
                  <c:v>0.17193631812806029</c:v>
                </c:pt>
                <c:pt idx="125">
                  <c:v>0.18197988131044351</c:v>
                </c:pt>
                <c:pt idx="126">
                  <c:v>0.17096342043837506</c:v>
                </c:pt>
                <c:pt idx="127">
                  <c:v>0.18234704765978457</c:v>
                </c:pt>
                <c:pt idx="128">
                  <c:v>0.17848852258459233</c:v>
                </c:pt>
                <c:pt idx="129">
                  <c:v>0.17651088671491841</c:v>
                </c:pt>
                <c:pt idx="130">
                  <c:v>0.18045486306332348</c:v>
                </c:pt>
                <c:pt idx="131">
                  <c:v>0.17297350838786804</c:v>
                </c:pt>
                <c:pt idx="132">
                  <c:v>0.16176942210873713</c:v>
                </c:pt>
                <c:pt idx="133">
                  <c:v>0.17489882564324571</c:v>
                </c:pt>
                <c:pt idx="134">
                  <c:v>0.17300834275329435</c:v>
                </c:pt>
                <c:pt idx="135">
                  <c:v>0.16750925728339072</c:v>
                </c:pt>
                <c:pt idx="136">
                  <c:v>0.17045383933425126</c:v>
                </c:pt>
                <c:pt idx="137">
                  <c:v>0.17296327726833888</c:v>
                </c:pt>
                <c:pt idx="138">
                  <c:v>0.17019627555738415</c:v>
                </c:pt>
                <c:pt idx="139">
                  <c:v>0.17496670873897111</c:v>
                </c:pt>
                <c:pt idx="140">
                  <c:v>0.17163923237539824</c:v>
                </c:pt>
                <c:pt idx="141">
                  <c:v>0.17589391057109441</c:v>
                </c:pt>
                <c:pt idx="142">
                  <c:v>0.1762108042844413</c:v>
                </c:pt>
                <c:pt idx="143">
                  <c:v>0.17267485193837862</c:v>
                </c:pt>
                <c:pt idx="144">
                  <c:v>0.16378479137482663</c:v>
                </c:pt>
                <c:pt idx="145">
                  <c:v>0.17938687963616334</c:v>
                </c:pt>
                <c:pt idx="146">
                  <c:v>0.17283239142687981</c:v>
                </c:pt>
                <c:pt idx="147">
                  <c:v>0.17853428721203538</c:v>
                </c:pt>
                <c:pt idx="148">
                  <c:v>0.18961273414904922</c:v>
                </c:pt>
                <c:pt idx="149">
                  <c:v>0.1864133973381929</c:v>
                </c:pt>
                <c:pt idx="150">
                  <c:v>0.17694845414738969</c:v>
                </c:pt>
                <c:pt idx="151">
                  <c:v>0.18133963722401883</c:v>
                </c:pt>
                <c:pt idx="152">
                  <c:v>0.17633513652704053</c:v>
                </c:pt>
                <c:pt idx="153">
                  <c:v>0.15821892529525117</c:v>
                </c:pt>
                <c:pt idx="154">
                  <c:v>0.15805649511832684</c:v>
                </c:pt>
                <c:pt idx="155">
                  <c:v>0.15118177727584534</c:v>
                </c:pt>
                <c:pt idx="156">
                  <c:v>0.13108553499955475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790576"/>
        <c:axId val="377791136"/>
      </c:lineChart>
      <c:dateAx>
        <c:axId val="377790576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77791136"/>
        <c:crosses val="autoZero"/>
        <c:auto val="1"/>
        <c:lblOffset val="100"/>
        <c:baseTimeUnit val="months"/>
        <c:majorUnit val="7"/>
        <c:majorTimeUnit val="months"/>
      </c:dateAx>
      <c:valAx>
        <c:axId val="37779113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>
            <a:noFill/>
          </a:ln>
        </c:spPr>
        <c:crossAx val="377790576"/>
        <c:crosses val="autoZero"/>
        <c:crossBetween val="between"/>
      </c:valAx>
      <c:spPr>
        <a:ln>
          <a:solidFill>
            <a:schemeClr val="bg1">
              <a:lumMod val="9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2.8752109283941989E-2"/>
          <c:y val="0.87773807120263803"/>
          <c:w val="0.96100737417660853"/>
          <c:h val="5.2685606445465709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6350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Taxa de variação da ocupação contra o mesmo mês do ano anterior</a:t>
            </a:r>
          </a:p>
        </c:rich>
      </c:tx>
      <c:layout>
        <c:manualLayout>
          <c:xMode val="edge"/>
          <c:yMode val="edge"/>
          <c:x val="0.11103374244538229"/>
          <c:y val="3.56086245798222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3308745328766994E-2"/>
          <c:y val="9.2029905798942047E-2"/>
          <c:w val="0.90638510623390578"/>
          <c:h val="0.828243384022999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2'!$B$3</c:f>
              <c:strCache>
                <c:ptCount val="1"/>
                <c:pt idx="0">
                  <c:v>Taxa de variação da ocupação</c:v>
                </c:pt>
              </c:strCache>
            </c:strRef>
          </c:tx>
          <c:spPr>
            <a:solidFill>
              <a:srgbClr val="9EBBD3"/>
            </a:solidFill>
            <a:ln w="22225">
              <a:solidFill>
                <a:srgbClr val="9EBBD3"/>
              </a:solidFill>
            </a:ln>
            <a:effectLst/>
          </c:spPr>
          <c:invertIfNegative val="0"/>
          <c:dLbls>
            <c:dLbl>
              <c:idx val="71"/>
              <c:layout>
                <c:manualLayout>
                  <c:x val="-4.4851434919243576E-3"/>
                  <c:y val="-3.204748073996877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Dez/19:</a:t>
                    </a:r>
                  </a:p>
                  <a:p>
                    <a:r>
                      <a:rPr lang="en-US" sz="800" b="1"/>
                      <a:t>2,0%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2'!$A$4:$A$75</c:f>
              <c:numCache>
                <c:formatCode>mmm/yyyy</c:formatCode>
                <c:ptCount val="7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</c:numCache>
            </c:numRef>
          </c:cat>
          <c:val>
            <c:numRef>
              <c:f>'Gráfico 2'!$B$4:$B$75</c:f>
              <c:numCache>
                <c:formatCode>0.0%</c:formatCode>
                <c:ptCount val="72"/>
                <c:pt idx="0">
                  <c:v>1.7783735478105411E-2</c:v>
                </c:pt>
                <c:pt idx="1">
                  <c:v>2.1114514265199169E-2</c:v>
                </c:pt>
                <c:pt idx="2">
                  <c:v>2.0033932965539014E-2</c:v>
                </c:pt>
                <c:pt idx="3">
                  <c:v>1.8381654125250169E-2</c:v>
                </c:pt>
                <c:pt idx="4">
                  <c:v>1.6663141842629514E-2</c:v>
                </c:pt>
                <c:pt idx="5">
                  <c:v>1.6404177626832661E-2</c:v>
                </c:pt>
                <c:pt idx="6">
                  <c:v>1.1804664335973714E-2</c:v>
                </c:pt>
                <c:pt idx="7">
                  <c:v>1.0595982586789843E-2</c:v>
                </c:pt>
                <c:pt idx="8">
                  <c:v>1.1994664138379685E-2</c:v>
                </c:pt>
                <c:pt idx="9">
                  <c:v>1.4169639318271976E-2</c:v>
                </c:pt>
                <c:pt idx="10">
                  <c:v>1.1227577737818573E-2</c:v>
                </c:pt>
                <c:pt idx="11">
                  <c:v>1.0863976018292698E-2</c:v>
                </c:pt>
                <c:pt idx="12">
                  <c:v>1.2095003951180905E-2</c:v>
                </c:pt>
                <c:pt idx="13">
                  <c:v>8.9985167280117739E-3</c:v>
                </c:pt>
                <c:pt idx="14">
                  <c:v>8.5149038355620821E-3</c:v>
                </c:pt>
                <c:pt idx="15">
                  <c:v>6.9169201040830686E-3</c:v>
                </c:pt>
                <c:pt idx="16">
                  <c:v>3.3393185600421038E-3</c:v>
                </c:pt>
                <c:pt idx="17">
                  <c:v>1.8891206307261044E-3</c:v>
                </c:pt>
                <c:pt idx="18">
                  <c:v>2.952271608988033E-3</c:v>
                </c:pt>
                <c:pt idx="19">
                  <c:v>2.2412944842289395E-3</c:v>
                </c:pt>
                <c:pt idx="20">
                  <c:v>-1.7430143253990282E-3</c:v>
                </c:pt>
                <c:pt idx="21">
                  <c:v>-3.0613906529881607E-3</c:v>
                </c:pt>
                <c:pt idx="22">
                  <c:v>-5.6815717569501656E-3</c:v>
                </c:pt>
                <c:pt idx="23">
                  <c:v>-6.4504956924542611E-3</c:v>
                </c:pt>
                <c:pt idx="24">
                  <c:v>-1.1364868675038498E-2</c:v>
                </c:pt>
                <c:pt idx="25">
                  <c:v>-1.2326589280658551E-2</c:v>
                </c:pt>
                <c:pt idx="26">
                  <c:v>-1.4625088744470549E-2</c:v>
                </c:pt>
                <c:pt idx="27">
                  <c:v>-1.6333918504868539E-2</c:v>
                </c:pt>
                <c:pt idx="28">
                  <c:v>-1.3236433474099973E-2</c:v>
                </c:pt>
                <c:pt idx="29">
                  <c:v>-1.4942779291553188E-2</c:v>
                </c:pt>
                <c:pt idx="30">
                  <c:v>-1.8021259198691797E-2</c:v>
                </c:pt>
                <c:pt idx="31">
                  <c:v>-2.1162866804843472E-2</c:v>
                </c:pt>
                <c:pt idx="32">
                  <c:v>-2.4030119495825786E-2</c:v>
                </c:pt>
                <c:pt idx="33">
                  <c:v>-2.5535482887415251E-2</c:v>
                </c:pt>
                <c:pt idx="34">
                  <c:v>-2.0598883363866394E-2</c:v>
                </c:pt>
                <c:pt idx="35">
                  <c:v>-2.1013071895424784E-2</c:v>
                </c:pt>
                <c:pt idx="36">
                  <c:v>-1.8614395717701737E-2</c:v>
                </c:pt>
                <c:pt idx="37">
                  <c:v>-1.9117549778395193E-2</c:v>
                </c:pt>
                <c:pt idx="38">
                  <c:v>-1.81453400727144E-2</c:v>
                </c:pt>
                <c:pt idx="39">
                  <c:v>-1.4864819926174722E-2</c:v>
                </c:pt>
                <c:pt idx="40">
                  <c:v>-1.2219666474985624E-2</c:v>
                </c:pt>
                <c:pt idx="41">
                  <c:v>-5.6097102202945504E-3</c:v>
                </c:pt>
                <c:pt idx="42">
                  <c:v>2.7422506439294114E-3</c:v>
                </c:pt>
                <c:pt idx="43">
                  <c:v>1.0921653850440194E-2</c:v>
                </c:pt>
                <c:pt idx="44">
                  <c:v>1.6995963458678487E-2</c:v>
                </c:pt>
                <c:pt idx="45">
                  <c:v>1.9164580725907321E-2</c:v>
                </c:pt>
                <c:pt idx="46">
                  <c:v>1.9985525803039472E-2</c:v>
                </c:pt>
                <c:pt idx="47">
                  <c:v>2.1130286744333482E-2</c:v>
                </c:pt>
                <c:pt idx="48">
                  <c:v>2.1281114128916201E-2</c:v>
                </c:pt>
                <c:pt idx="49">
                  <c:v>2.0288193507778107E-2</c:v>
                </c:pt>
                <c:pt idx="50">
                  <c:v>1.9112882285869048E-2</c:v>
                </c:pt>
                <c:pt idx="51">
                  <c:v>1.7519578719956685E-2</c:v>
                </c:pt>
                <c:pt idx="52">
                  <c:v>1.4139695263257979E-2</c:v>
                </c:pt>
                <c:pt idx="53">
                  <c:v>1.1894694676873874E-2</c:v>
                </c:pt>
                <c:pt idx="54">
                  <c:v>1.1603317131500646E-2</c:v>
                </c:pt>
                <c:pt idx="55">
                  <c:v>1.1906074302723058E-2</c:v>
                </c:pt>
                <c:pt idx="56">
                  <c:v>1.5172671599617438E-2</c:v>
                </c:pt>
                <c:pt idx="57">
                  <c:v>1.5525805072201582E-2</c:v>
                </c:pt>
                <c:pt idx="58">
                  <c:v>1.4245169741294639E-2</c:v>
                </c:pt>
                <c:pt idx="59">
                  <c:v>1.0526315789473717E-2</c:v>
                </c:pt>
                <c:pt idx="60">
                  <c:v>1.0046731529007369E-2</c:v>
                </c:pt>
                <c:pt idx="61">
                  <c:v>1.2195256298679125E-2</c:v>
                </c:pt>
                <c:pt idx="62">
                  <c:v>1.7624512584190066E-2</c:v>
                </c:pt>
                <c:pt idx="63">
                  <c:v>2.1409061252474215E-2</c:v>
                </c:pt>
                <c:pt idx="64">
                  <c:v>2.6063630141522909E-2</c:v>
                </c:pt>
                <c:pt idx="65">
                  <c:v>2.6401732991719884E-2</c:v>
                </c:pt>
                <c:pt idx="66">
                  <c:v>2.4264778311644308E-2</c:v>
                </c:pt>
                <c:pt idx="67">
                  <c:v>2.0056651051312713E-2</c:v>
                </c:pt>
                <c:pt idx="68">
                  <c:v>1.5898974364528362E-2</c:v>
                </c:pt>
                <c:pt idx="69">
                  <c:v>1.5504378151351306E-2</c:v>
                </c:pt>
                <c:pt idx="70">
                  <c:v>1.6154549857396505E-2</c:v>
                </c:pt>
                <c:pt idx="71">
                  <c:v>1.9582470669427199E-2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067312"/>
        <c:axId val="301067872"/>
      </c:barChart>
      <c:dateAx>
        <c:axId val="301067312"/>
        <c:scaling>
          <c:orientation val="minMax"/>
        </c:scaling>
        <c:delete val="0"/>
        <c:axPos val="b"/>
        <c:numFmt formatCode="[$-416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1067872"/>
        <c:crosses val="autoZero"/>
        <c:auto val="1"/>
        <c:lblOffset val="100"/>
        <c:baseTimeUnit val="months"/>
      </c:dateAx>
      <c:valAx>
        <c:axId val="301067872"/>
        <c:scaling>
          <c:orientation val="minMax"/>
        </c:scaling>
        <c:delete val="0"/>
        <c:axPos val="l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1067312"/>
        <c:crosses val="autoZero"/>
        <c:crossBetween val="between"/>
        <c:majorUnit val="5.000000000000001E-3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Evolução da taxa de participação no mercado de trabalho - %</a:t>
            </a:r>
          </a:p>
        </c:rich>
      </c:tx>
      <c:layout>
        <c:manualLayout>
          <c:xMode val="edge"/>
          <c:yMode val="edge"/>
          <c:x val="0.1482737470008972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2397510045757568E-2"/>
          <c:y val="7.1414733328857657E-2"/>
          <c:w val="0.91270157110400529"/>
          <c:h val="0.786056675924035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Taxa de participação</c:v>
                </c:pt>
              </c:strCache>
            </c:strRef>
          </c:tx>
          <c:spPr>
            <a:solidFill>
              <a:srgbClr val="BD534B"/>
            </a:solidFill>
            <a:ln>
              <a:solidFill>
                <a:srgbClr val="BD534B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3'!$A$4:$A$10</c:f>
              <c:numCache>
                <c:formatCode>General</c:formatCod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</c:numCache>
            </c:numRef>
          </c:cat>
          <c:val>
            <c:numRef>
              <c:f>'Gráfico 3'!$B$4:$B$10</c:f>
              <c:numCache>
                <c:formatCode>0.0</c:formatCode>
                <c:ptCount val="7"/>
                <c:pt idx="0">
                  <c:v>61.299916598509867</c:v>
                </c:pt>
                <c:pt idx="1">
                  <c:v>60.995243705150727</c:v>
                </c:pt>
                <c:pt idx="2">
                  <c:v>61.244876104279676</c:v>
                </c:pt>
                <c:pt idx="3">
                  <c:v>61.395307122415765</c:v>
                </c:pt>
                <c:pt idx="4">
                  <c:v>61.68308310188231</c:v>
                </c:pt>
                <c:pt idx="5">
                  <c:v>61.624474793271595</c:v>
                </c:pt>
                <c:pt idx="6">
                  <c:v>61.943565090873676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070112"/>
        <c:axId val="301070672"/>
      </c:barChart>
      <c:catAx>
        <c:axId val="30107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1070672"/>
        <c:crosses val="autoZero"/>
        <c:auto val="1"/>
        <c:lblAlgn val="ctr"/>
        <c:lblOffset val="100"/>
        <c:noMultiLvlLbl val="0"/>
      </c:catAx>
      <c:valAx>
        <c:axId val="301070672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107011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Acumulado em 12 meses do saldo de admissões e desligamentos no setor formal da economia - mil unidades</a:t>
            </a:r>
          </a:p>
        </c:rich>
      </c:tx>
      <c:layout>
        <c:manualLayout>
          <c:xMode val="edge"/>
          <c:yMode val="edge"/>
          <c:x val="0.1255698933782508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3308745328766994E-2"/>
          <c:y val="0.10967700917322143"/>
          <c:w val="0.89666218209691928"/>
          <c:h val="0.79936145422580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9EBBD3"/>
            </a:solidFill>
            <a:ln w="22225">
              <a:solidFill>
                <a:srgbClr val="9EBBD3"/>
              </a:solidFill>
            </a:ln>
            <a:effectLst/>
          </c:spPr>
          <c:invertIfNegative val="0"/>
          <c:dLbls>
            <c:dLbl>
              <c:idx val="59"/>
              <c:layout>
                <c:manualLayout>
                  <c:x val="-6.5046732801338311E-2"/>
                  <c:y val="1.4243324773319448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Dez/19:</a:t>
                    </a:r>
                  </a:p>
                  <a:p>
                    <a:r>
                      <a:rPr lang="en-US" b="1"/>
                      <a:t>644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4'!$A$4:$A$63</c:f>
              <c:numCache>
                <c:formatCode>mmm/yyyy</c:formatCode>
                <c:ptCount val="60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</c:numCache>
            </c:numRef>
          </c:cat>
          <c:val>
            <c:numRef>
              <c:f>'Gráfico 4'!$B$4:$B$63</c:f>
              <c:numCache>
                <c:formatCode>#,##0</c:formatCode>
                <c:ptCount val="60"/>
                <c:pt idx="0">
                  <c:v>245996</c:v>
                </c:pt>
                <c:pt idx="1">
                  <c:v>-47228</c:v>
                </c:pt>
                <c:pt idx="2">
                  <c:v>-48678</c:v>
                </c:pt>
                <c:pt idx="3">
                  <c:v>-263493</c:v>
                </c:pt>
                <c:pt idx="4">
                  <c:v>-452835</c:v>
                </c:pt>
                <c:pt idx="5">
                  <c:v>-601924</c:v>
                </c:pt>
                <c:pt idx="6">
                  <c:v>-778731</c:v>
                </c:pt>
                <c:pt idx="7">
                  <c:v>-985669</c:v>
                </c:pt>
                <c:pt idx="8">
                  <c:v>-1238628</c:v>
                </c:pt>
                <c:pt idx="9">
                  <c:v>-1381992</c:v>
                </c:pt>
                <c:pt idx="10">
                  <c:v>-1527463</c:v>
                </c:pt>
                <c:pt idx="11">
                  <c:v>-1552953</c:v>
                </c:pt>
                <c:pt idx="12">
                  <c:v>-1590822</c:v>
                </c:pt>
                <c:pt idx="13">
                  <c:v>-1706695</c:v>
                </c:pt>
                <c:pt idx="14">
                  <c:v>-1853076</c:v>
                </c:pt>
                <c:pt idx="15">
                  <c:v>-1825609</c:v>
                </c:pt>
                <c:pt idx="16">
                  <c:v>-1781906</c:v>
                </c:pt>
                <c:pt idx="17">
                  <c:v>-1765024</c:v>
                </c:pt>
                <c:pt idx="18">
                  <c:v>-1706459</c:v>
                </c:pt>
                <c:pt idx="19">
                  <c:v>-1656144</c:v>
                </c:pt>
                <c:pt idx="20">
                  <c:v>-1599733</c:v>
                </c:pt>
                <c:pt idx="21">
                  <c:v>-1500467</c:v>
                </c:pt>
                <c:pt idx="22">
                  <c:v>-1472619</c:v>
                </c:pt>
                <c:pt idx="23">
                  <c:v>-1321994</c:v>
                </c:pt>
                <c:pt idx="24">
                  <c:v>-1280863</c:v>
                </c:pt>
                <c:pt idx="25">
                  <c:v>-1148845</c:v>
                </c:pt>
                <c:pt idx="26">
                  <c:v>-1090429</c:v>
                </c:pt>
                <c:pt idx="27">
                  <c:v>-969896</c:v>
                </c:pt>
                <c:pt idx="28">
                  <c:v>-853665</c:v>
                </c:pt>
                <c:pt idx="29">
                  <c:v>-749060</c:v>
                </c:pt>
                <c:pt idx="30">
                  <c:v>-618688</c:v>
                </c:pt>
                <c:pt idx="31">
                  <c:v>-544658</c:v>
                </c:pt>
                <c:pt idx="32">
                  <c:v>-466654</c:v>
                </c:pt>
                <c:pt idx="33">
                  <c:v>-294305</c:v>
                </c:pt>
                <c:pt idx="34">
                  <c:v>-178528</c:v>
                </c:pt>
                <c:pt idx="35">
                  <c:v>-20832</c:v>
                </c:pt>
                <c:pt idx="36">
                  <c:v>83539</c:v>
                </c:pt>
                <c:pt idx="37">
                  <c:v>102494</c:v>
                </c:pt>
                <c:pt idx="38">
                  <c:v>223367</c:v>
                </c:pt>
                <c:pt idx="39">
                  <c:v>283118</c:v>
                </c:pt>
                <c:pt idx="40">
                  <c:v>284875</c:v>
                </c:pt>
                <c:pt idx="41">
                  <c:v>280093</c:v>
                </c:pt>
                <c:pt idx="42">
                  <c:v>286121</c:v>
                </c:pt>
                <c:pt idx="43">
                  <c:v>356852</c:v>
                </c:pt>
                <c:pt idx="44">
                  <c:v>459217</c:v>
                </c:pt>
                <c:pt idx="45">
                  <c:v>444483</c:v>
                </c:pt>
                <c:pt idx="46">
                  <c:v>517733</c:v>
                </c:pt>
                <c:pt idx="47">
                  <c:v>529554</c:v>
                </c:pt>
                <c:pt idx="48">
                  <c:v>471741</c:v>
                </c:pt>
                <c:pt idx="49">
                  <c:v>575226</c:v>
                </c:pt>
                <c:pt idx="50">
                  <c:v>472117</c:v>
                </c:pt>
                <c:pt idx="51">
                  <c:v>477896</c:v>
                </c:pt>
                <c:pt idx="52">
                  <c:v>474299</c:v>
                </c:pt>
                <c:pt idx="53">
                  <c:v>524931</c:v>
                </c:pt>
                <c:pt idx="54">
                  <c:v>521542</c:v>
                </c:pt>
                <c:pt idx="55">
                  <c:v>530396</c:v>
                </c:pt>
                <c:pt idx="56">
                  <c:v>548297</c:v>
                </c:pt>
                <c:pt idx="57">
                  <c:v>562186</c:v>
                </c:pt>
                <c:pt idx="58">
                  <c:v>605919</c:v>
                </c:pt>
                <c:pt idx="59">
                  <c:v>644079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627392"/>
        <c:axId val="376627952"/>
      </c:barChart>
      <c:dateAx>
        <c:axId val="376627392"/>
        <c:scaling>
          <c:orientation val="minMax"/>
        </c:scaling>
        <c:delete val="0"/>
        <c:axPos val="b"/>
        <c:numFmt formatCode="[$-416]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6627952"/>
        <c:crosses val="autoZero"/>
        <c:auto val="1"/>
        <c:lblOffset val="100"/>
        <c:baseTimeUnit val="months"/>
        <c:majorUnit val="3"/>
        <c:majorTimeUnit val="months"/>
      </c:dateAx>
      <c:valAx>
        <c:axId val="376627952"/>
        <c:scaling>
          <c:orientation val="minMax"/>
          <c:min val="-2029999.9999999998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6627392"/>
        <c:crosses val="autoZero"/>
        <c:crossBetween val="between"/>
        <c:dispUnits>
          <c:builtInUnit val="thousan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Saldos de admissões e desligamentos de trabalhadores - exercício de exclusão dos trabalhadores intermitentes e parciais (mil unidades)</a:t>
            </a:r>
          </a:p>
        </c:rich>
      </c:tx>
      <c:layout>
        <c:manualLayout>
          <c:xMode val="edge"/>
          <c:yMode val="edge"/>
          <c:x val="0.10172261440600198"/>
          <c:y val="7.330483295300439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477588823284518E-2"/>
          <c:y val="0.11357891221977136"/>
          <c:w val="0.92107487701047053"/>
          <c:h val="0.55083797777670263"/>
        </c:manualLayout>
      </c:layout>
      <c:lineChart>
        <c:grouping val="standard"/>
        <c:varyColors val="0"/>
        <c:ser>
          <c:idx val="0"/>
          <c:order val="0"/>
          <c:tx>
            <c:strRef>
              <c:f>'Gráfico 5'!$B$3</c:f>
              <c:strCache>
                <c:ptCount val="1"/>
                <c:pt idx="0">
                  <c:v>Saldos de admissões e desligamentos sem trabalho intermitente e parcial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1.5342465753424657E-2"/>
                  <c:y val="8.486561429741026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Dez/19:</a:t>
                    </a:r>
                  </a:p>
                  <a:p>
                    <a:r>
                      <a:rPr lang="en-US" b="1"/>
                      <a:t>459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5'!$A$4:$A$16</c:f>
              <c:numCache>
                <c:formatCode>mmm/yyyy</c:formatCode>
                <c:ptCount val="13"/>
                <c:pt idx="0">
                  <c:v>43435</c:v>
                </c:pt>
                <c:pt idx="1">
                  <c:v>43466</c:v>
                </c:pt>
                <c:pt idx="2">
                  <c:v>43497</c:v>
                </c:pt>
                <c:pt idx="3">
                  <c:v>43525</c:v>
                </c:pt>
                <c:pt idx="4">
                  <c:v>43556</c:v>
                </c:pt>
                <c:pt idx="5">
                  <c:v>43586</c:v>
                </c:pt>
                <c:pt idx="6">
                  <c:v>43617</c:v>
                </c:pt>
                <c:pt idx="7">
                  <c:v>43647</c:v>
                </c:pt>
                <c:pt idx="8">
                  <c:v>43678</c:v>
                </c:pt>
                <c:pt idx="9">
                  <c:v>43709</c:v>
                </c:pt>
                <c:pt idx="10">
                  <c:v>43739</c:v>
                </c:pt>
                <c:pt idx="11">
                  <c:v>43770</c:v>
                </c:pt>
                <c:pt idx="12">
                  <c:v>43800</c:v>
                </c:pt>
              </c:numCache>
            </c:numRef>
          </c:cat>
          <c:val>
            <c:numRef>
              <c:f>'Gráfico 5'!$B$4:$B$16</c:f>
              <c:numCache>
                <c:formatCode>#,##0</c:formatCode>
                <c:ptCount val="13"/>
                <c:pt idx="0">
                  <c:v>352644</c:v>
                </c:pt>
                <c:pt idx="1">
                  <c:v>309606</c:v>
                </c:pt>
                <c:pt idx="2">
                  <c:v>418965</c:v>
                </c:pt>
                <c:pt idx="3">
                  <c:v>317840</c:v>
                </c:pt>
                <c:pt idx="4">
                  <c:v>329449</c:v>
                </c:pt>
                <c:pt idx="5">
                  <c:v>324195</c:v>
                </c:pt>
                <c:pt idx="6">
                  <c:v>365364</c:v>
                </c:pt>
                <c:pt idx="7">
                  <c:v>359791</c:v>
                </c:pt>
                <c:pt idx="8">
                  <c:v>368685</c:v>
                </c:pt>
                <c:pt idx="9">
                  <c:v>386995</c:v>
                </c:pt>
                <c:pt idx="10">
                  <c:v>398520</c:v>
                </c:pt>
                <c:pt idx="11">
                  <c:v>435195</c:v>
                </c:pt>
                <c:pt idx="12">
                  <c:v>459435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5'!$C$3</c:f>
              <c:strCache>
                <c:ptCount val="1"/>
                <c:pt idx="0">
                  <c:v>Saldos de admissões e desligamentos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0.18191780821917808"/>
                  <c:y val="3.394624571896411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Dez/19:</a:t>
                    </a:r>
                  </a:p>
                  <a:p>
                    <a:r>
                      <a:rPr lang="en-US" b="1"/>
                      <a:t>560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5'!$A$4:$A$16</c:f>
              <c:numCache>
                <c:formatCode>mmm/yyyy</c:formatCode>
                <c:ptCount val="13"/>
                <c:pt idx="0">
                  <c:v>43435</c:v>
                </c:pt>
                <c:pt idx="1">
                  <c:v>43466</c:v>
                </c:pt>
                <c:pt idx="2">
                  <c:v>43497</c:v>
                </c:pt>
                <c:pt idx="3">
                  <c:v>43525</c:v>
                </c:pt>
                <c:pt idx="4">
                  <c:v>43556</c:v>
                </c:pt>
                <c:pt idx="5">
                  <c:v>43586</c:v>
                </c:pt>
                <c:pt idx="6">
                  <c:v>43617</c:v>
                </c:pt>
                <c:pt idx="7">
                  <c:v>43647</c:v>
                </c:pt>
                <c:pt idx="8">
                  <c:v>43678</c:v>
                </c:pt>
                <c:pt idx="9">
                  <c:v>43709</c:v>
                </c:pt>
                <c:pt idx="10">
                  <c:v>43739</c:v>
                </c:pt>
                <c:pt idx="11">
                  <c:v>43770</c:v>
                </c:pt>
                <c:pt idx="12">
                  <c:v>43800</c:v>
                </c:pt>
              </c:numCache>
            </c:numRef>
          </c:cat>
          <c:val>
            <c:numRef>
              <c:f>'Gráfico 5'!$C$4:$C$16</c:f>
              <c:numCache>
                <c:formatCode>#,##0</c:formatCode>
                <c:ptCount val="13"/>
                <c:pt idx="0">
                  <c:v>421078</c:v>
                </c:pt>
                <c:pt idx="1">
                  <c:v>377569</c:v>
                </c:pt>
                <c:pt idx="2">
                  <c:v>489520</c:v>
                </c:pt>
                <c:pt idx="3">
                  <c:v>390173</c:v>
                </c:pt>
                <c:pt idx="4">
                  <c:v>403876</c:v>
                </c:pt>
                <c:pt idx="5">
                  <c:v>402357</c:v>
                </c:pt>
                <c:pt idx="6">
                  <c:v>451454</c:v>
                </c:pt>
                <c:pt idx="7">
                  <c:v>447955</c:v>
                </c:pt>
                <c:pt idx="8">
                  <c:v>458911</c:v>
                </c:pt>
                <c:pt idx="9">
                  <c:v>478788</c:v>
                </c:pt>
                <c:pt idx="10">
                  <c:v>491907</c:v>
                </c:pt>
                <c:pt idx="11">
                  <c:v>532475</c:v>
                </c:pt>
                <c:pt idx="12">
                  <c:v>559626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5'!$D$3</c:f>
              <c:strCache>
                <c:ptCount val="1"/>
                <c:pt idx="0">
                  <c:v>Geração de vagas de trabalho intermitente e parcial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091092106902785E-17"/>
                  <c:y val="-7.1287116009824694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Dez/18:</a:t>
                    </a:r>
                  </a:p>
                  <a:p>
                    <a:r>
                      <a:rPr lang="en-US" b="1"/>
                      <a:t>68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7260273972602738E-2"/>
                  <c:y val="-9.5049488013099509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Jun/19:</a:t>
                    </a:r>
                  </a:p>
                  <a:p>
                    <a:r>
                      <a:rPr lang="en-US" b="1"/>
                      <a:t>86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1917808219178082E-2"/>
                  <c:y val="-0.10183873715689239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Dez/19:</a:t>
                    </a:r>
                  </a:p>
                  <a:p>
                    <a:r>
                      <a:rPr lang="en-US" b="1"/>
                      <a:t>100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5'!$A$4:$A$16</c:f>
              <c:numCache>
                <c:formatCode>mmm/yyyy</c:formatCode>
                <c:ptCount val="13"/>
                <c:pt idx="0">
                  <c:v>43435</c:v>
                </c:pt>
                <c:pt idx="1">
                  <c:v>43466</c:v>
                </c:pt>
                <c:pt idx="2">
                  <c:v>43497</c:v>
                </c:pt>
                <c:pt idx="3">
                  <c:v>43525</c:v>
                </c:pt>
                <c:pt idx="4">
                  <c:v>43556</c:v>
                </c:pt>
                <c:pt idx="5">
                  <c:v>43586</c:v>
                </c:pt>
                <c:pt idx="6">
                  <c:v>43617</c:v>
                </c:pt>
                <c:pt idx="7">
                  <c:v>43647</c:v>
                </c:pt>
                <c:pt idx="8">
                  <c:v>43678</c:v>
                </c:pt>
                <c:pt idx="9">
                  <c:v>43709</c:v>
                </c:pt>
                <c:pt idx="10">
                  <c:v>43739</c:v>
                </c:pt>
                <c:pt idx="11">
                  <c:v>43770</c:v>
                </c:pt>
                <c:pt idx="12">
                  <c:v>43800</c:v>
                </c:pt>
              </c:numCache>
            </c:numRef>
          </c:cat>
          <c:val>
            <c:numRef>
              <c:f>'Gráfico 5'!$D$4:$D$16</c:f>
              <c:numCache>
                <c:formatCode>#,##0</c:formatCode>
                <c:ptCount val="13"/>
                <c:pt idx="0">
                  <c:v>68434</c:v>
                </c:pt>
                <c:pt idx="1">
                  <c:v>67963</c:v>
                </c:pt>
                <c:pt idx="2">
                  <c:v>70555</c:v>
                </c:pt>
                <c:pt idx="3">
                  <c:v>72333</c:v>
                </c:pt>
                <c:pt idx="4">
                  <c:v>74427</c:v>
                </c:pt>
                <c:pt idx="5">
                  <c:v>78162</c:v>
                </c:pt>
                <c:pt idx="6">
                  <c:v>86090</c:v>
                </c:pt>
                <c:pt idx="7">
                  <c:v>88164</c:v>
                </c:pt>
                <c:pt idx="8">
                  <c:v>90226</c:v>
                </c:pt>
                <c:pt idx="9">
                  <c:v>91793</c:v>
                </c:pt>
                <c:pt idx="10">
                  <c:v>93387</c:v>
                </c:pt>
                <c:pt idx="11">
                  <c:v>97280</c:v>
                </c:pt>
                <c:pt idx="12">
                  <c:v>100191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631312"/>
        <c:axId val="376631872"/>
      </c:lineChart>
      <c:dateAx>
        <c:axId val="376631312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6631872"/>
        <c:crosses val="autoZero"/>
        <c:auto val="1"/>
        <c:lblOffset val="100"/>
        <c:baseTimeUnit val="months"/>
        <c:majorUnit val="1"/>
        <c:majorTimeUnit val="months"/>
      </c:dateAx>
      <c:valAx>
        <c:axId val="37663187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6631312"/>
        <c:crosses val="autoZero"/>
        <c:crossBetween val="between"/>
        <c:dispUnits>
          <c:builtInUnit val="thousands"/>
        </c:dispUnits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1.0516405997195557E-2"/>
          <c:y val="0.81109261738651861"/>
          <c:w val="0.97775149624204871"/>
          <c:h val="0.13490719176608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Evolução dos salários médios de admissão e desligamento no mercado de trabalho formal</a:t>
            </a:r>
          </a:p>
        </c:rich>
      </c:tx>
      <c:layout>
        <c:manualLayout>
          <c:xMode val="edge"/>
          <c:yMode val="edge"/>
          <c:x val="0.1104530201884780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7947223563615284E-2"/>
          <c:y val="0.11758496345274776"/>
          <c:w val="0.89997548404741834"/>
          <c:h val="0.59988823191724894"/>
        </c:manualLayout>
      </c:layout>
      <c:lineChart>
        <c:grouping val="standar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Admitidos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47"/>
              <c:layout>
                <c:manualLayout>
                  <c:x val="-2.1739126300139546E-2"/>
                  <c:y val="0.133942139935818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Dez/19:</a:t>
                    </a:r>
                  </a:p>
                  <a:p>
                    <a:r>
                      <a:rPr lang="en-US"/>
                      <a:t>1.573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6'!$A$4:$A$51</c:f>
              <c:numCache>
                <c:formatCode>mmm/yyyy</c:formatCode>
                <c:ptCount val="4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</c:numCache>
            </c:numRef>
          </c:cat>
          <c:val>
            <c:numRef>
              <c:f>'Gráfico 6'!$B$4:$B$51</c:f>
              <c:numCache>
                <c:formatCode>#,##0</c:formatCode>
                <c:ptCount val="48"/>
                <c:pt idx="0">
                  <c:v>1366</c:v>
                </c:pt>
                <c:pt idx="1">
                  <c:v>1322</c:v>
                </c:pt>
                <c:pt idx="2">
                  <c:v>1335</c:v>
                </c:pt>
                <c:pt idx="3">
                  <c:v>1345</c:v>
                </c:pt>
                <c:pt idx="4">
                  <c:v>1344</c:v>
                </c:pt>
                <c:pt idx="5">
                  <c:v>1367</c:v>
                </c:pt>
                <c:pt idx="6">
                  <c:v>1389</c:v>
                </c:pt>
                <c:pt idx="7">
                  <c:v>1374</c:v>
                </c:pt>
                <c:pt idx="8">
                  <c:v>1372</c:v>
                </c:pt>
                <c:pt idx="9">
                  <c:v>1379</c:v>
                </c:pt>
                <c:pt idx="10">
                  <c:v>1383</c:v>
                </c:pt>
                <c:pt idx="11">
                  <c:v>1399</c:v>
                </c:pt>
                <c:pt idx="12">
                  <c:v>1480</c:v>
                </c:pt>
                <c:pt idx="13">
                  <c:v>1425</c:v>
                </c:pt>
                <c:pt idx="14">
                  <c:v>1445</c:v>
                </c:pt>
                <c:pt idx="15">
                  <c:v>1461</c:v>
                </c:pt>
                <c:pt idx="16">
                  <c:v>1442</c:v>
                </c:pt>
                <c:pt idx="17">
                  <c:v>1450</c:v>
                </c:pt>
                <c:pt idx="18">
                  <c:v>1474</c:v>
                </c:pt>
                <c:pt idx="19">
                  <c:v>1480</c:v>
                </c:pt>
                <c:pt idx="20">
                  <c:v>1465</c:v>
                </c:pt>
                <c:pt idx="21">
                  <c:v>1454</c:v>
                </c:pt>
                <c:pt idx="22">
                  <c:v>1459</c:v>
                </c:pt>
                <c:pt idx="23">
                  <c:v>1466</c:v>
                </c:pt>
                <c:pt idx="24">
                  <c:v>1523</c:v>
                </c:pt>
                <c:pt idx="25">
                  <c:v>1481</c:v>
                </c:pt>
                <c:pt idx="26">
                  <c:v>1497</c:v>
                </c:pt>
                <c:pt idx="27">
                  <c:v>1518</c:v>
                </c:pt>
                <c:pt idx="28">
                  <c:v>1508</c:v>
                </c:pt>
                <c:pt idx="29">
                  <c:v>1515</c:v>
                </c:pt>
                <c:pt idx="30">
                  <c:v>1518</c:v>
                </c:pt>
                <c:pt idx="31">
                  <c:v>1514</c:v>
                </c:pt>
                <c:pt idx="32">
                  <c:v>1501</c:v>
                </c:pt>
                <c:pt idx="33">
                  <c:v>1514</c:v>
                </c:pt>
                <c:pt idx="34">
                  <c:v>1512</c:v>
                </c:pt>
                <c:pt idx="35">
                  <c:v>1518</c:v>
                </c:pt>
                <c:pt idx="36">
                  <c:v>1603</c:v>
                </c:pt>
                <c:pt idx="37">
                  <c:v>1536</c:v>
                </c:pt>
                <c:pt idx="38">
                  <c:v>1549</c:v>
                </c:pt>
                <c:pt idx="39">
                  <c:v>1563</c:v>
                </c:pt>
                <c:pt idx="40">
                  <c:v>1559</c:v>
                </c:pt>
                <c:pt idx="41">
                  <c:v>1584</c:v>
                </c:pt>
                <c:pt idx="42">
                  <c:v>1588</c:v>
                </c:pt>
                <c:pt idx="43">
                  <c:v>1592</c:v>
                </c:pt>
                <c:pt idx="44">
                  <c:v>1579</c:v>
                </c:pt>
                <c:pt idx="45">
                  <c:v>1578</c:v>
                </c:pt>
                <c:pt idx="46">
                  <c:v>1569</c:v>
                </c:pt>
                <c:pt idx="47">
                  <c:v>1573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6'!$C$3</c:f>
              <c:strCache>
                <c:ptCount val="1"/>
                <c:pt idx="0">
                  <c:v>Desligados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47"/>
              <c:layout>
                <c:manualLayout>
                  <c:x val="-4.1062794122485986E-2"/>
                  <c:y val="-4.0588527253278481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Dez/19:</a:t>
                    </a:r>
                  </a:p>
                  <a:p>
                    <a:r>
                      <a:rPr lang="en-US" b="1"/>
                      <a:t>1.785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6'!$A$4:$A$51</c:f>
              <c:numCache>
                <c:formatCode>mmm/yyyy</c:formatCode>
                <c:ptCount val="48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</c:numCache>
            </c:numRef>
          </c:cat>
          <c:val>
            <c:numRef>
              <c:f>'Gráfico 6'!$C$4:$C$51</c:f>
              <c:numCache>
                <c:formatCode>#,##0</c:formatCode>
                <c:ptCount val="48"/>
                <c:pt idx="0">
                  <c:v>1474</c:v>
                </c:pt>
                <c:pt idx="1">
                  <c:v>1520</c:v>
                </c:pt>
                <c:pt idx="2">
                  <c:v>1535</c:v>
                </c:pt>
                <c:pt idx="3">
                  <c:v>1551</c:v>
                </c:pt>
                <c:pt idx="4">
                  <c:v>1549</c:v>
                </c:pt>
                <c:pt idx="5">
                  <c:v>1566</c:v>
                </c:pt>
                <c:pt idx="6">
                  <c:v>1573</c:v>
                </c:pt>
                <c:pt idx="7">
                  <c:v>1574</c:v>
                </c:pt>
                <c:pt idx="8">
                  <c:v>1595</c:v>
                </c:pt>
                <c:pt idx="9">
                  <c:v>1577</c:v>
                </c:pt>
                <c:pt idx="10">
                  <c:v>1592</c:v>
                </c:pt>
                <c:pt idx="11">
                  <c:v>1685</c:v>
                </c:pt>
                <c:pt idx="12">
                  <c:v>1588</c:v>
                </c:pt>
                <c:pt idx="13">
                  <c:v>1639</c:v>
                </c:pt>
                <c:pt idx="14">
                  <c:v>1652</c:v>
                </c:pt>
                <c:pt idx="15">
                  <c:v>1671</c:v>
                </c:pt>
                <c:pt idx="16">
                  <c:v>1649</c:v>
                </c:pt>
                <c:pt idx="17">
                  <c:v>1690</c:v>
                </c:pt>
                <c:pt idx="18">
                  <c:v>1667</c:v>
                </c:pt>
                <c:pt idx="19">
                  <c:v>1694</c:v>
                </c:pt>
                <c:pt idx="20">
                  <c:v>1667</c:v>
                </c:pt>
                <c:pt idx="21">
                  <c:v>1662</c:v>
                </c:pt>
                <c:pt idx="22">
                  <c:v>1665</c:v>
                </c:pt>
                <c:pt idx="23">
                  <c:v>1679</c:v>
                </c:pt>
                <c:pt idx="24">
                  <c:v>1624</c:v>
                </c:pt>
                <c:pt idx="25">
                  <c:v>1646</c:v>
                </c:pt>
                <c:pt idx="26">
                  <c:v>1651</c:v>
                </c:pt>
                <c:pt idx="27">
                  <c:v>1677</c:v>
                </c:pt>
                <c:pt idx="28">
                  <c:v>1672</c:v>
                </c:pt>
                <c:pt idx="29">
                  <c:v>1672</c:v>
                </c:pt>
                <c:pt idx="30">
                  <c:v>1674</c:v>
                </c:pt>
                <c:pt idx="31">
                  <c:v>1677</c:v>
                </c:pt>
                <c:pt idx="32">
                  <c:v>1668</c:v>
                </c:pt>
                <c:pt idx="33">
                  <c:v>1656</c:v>
                </c:pt>
                <c:pt idx="34">
                  <c:v>1674</c:v>
                </c:pt>
                <c:pt idx="35">
                  <c:v>1708</c:v>
                </c:pt>
                <c:pt idx="36">
                  <c:v>1699</c:v>
                </c:pt>
                <c:pt idx="37">
                  <c:v>1702</c:v>
                </c:pt>
                <c:pt idx="38">
                  <c:v>1691</c:v>
                </c:pt>
                <c:pt idx="39">
                  <c:v>1730</c:v>
                </c:pt>
                <c:pt idx="40">
                  <c:v>1728</c:v>
                </c:pt>
                <c:pt idx="41">
                  <c:v>1744</c:v>
                </c:pt>
                <c:pt idx="42">
                  <c:v>1741</c:v>
                </c:pt>
                <c:pt idx="43">
                  <c:v>1747</c:v>
                </c:pt>
                <c:pt idx="44">
                  <c:v>1768</c:v>
                </c:pt>
                <c:pt idx="45">
                  <c:v>1752</c:v>
                </c:pt>
                <c:pt idx="46">
                  <c:v>1776</c:v>
                </c:pt>
                <c:pt idx="47">
                  <c:v>1785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58992"/>
        <c:axId val="377259552"/>
      </c:lineChart>
      <c:dateAx>
        <c:axId val="377258992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7259552"/>
        <c:crosses val="autoZero"/>
        <c:auto val="1"/>
        <c:lblOffset val="100"/>
        <c:baseTimeUnit val="months"/>
        <c:majorUnit val="3"/>
        <c:majorTimeUnit val="months"/>
      </c:dateAx>
      <c:valAx>
        <c:axId val="377259552"/>
        <c:scaling>
          <c:orientation val="minMax"/>
          <c:min val="120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725899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0477001697097322"/>
          <c:y val="0.87709314555653106"/>
          <c:w val="0.58804450758026028"/>
          <c:h val="6.2024063563551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Evolução em 12 meses de alguns núcleos de inflação</a:t>
            </a:r>
          </a:p>
        </c:rich>
      </c:tx>
      <c:layout>
        <c:manualLayout>
          <c:xMode val="edge"/>
          <c:yMode val="edge"/>
          <c:x val="0.173584308966633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6935075840327886E-2"/>
          <c:y val="6.3439398029798547E-2"/>
          <c:w val="0.88905429975342565"/>
          <c:h val="0.69784282160755728"/>
        </c:manualLayout>
      </c:layout>
      <c:lineChart>
        <c:grouping val="standard"/>
        <c:varyColors val="0"/>
        <c:ser>
          <c:idx val="0"/>
          <c:order val="0"/>
          <c:tx>
            <c:strRef>
              <c:f>'Gráfico 7'!$B$3</c:f>
              <c:strCache>
                <c:ptCount val="1"/>
                <c:pt idx="0">
                  <c:v>IPCA-MS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7'!$A$4:$A$88</c:f>
              <c:numCache>
                <c:formatCode>mmm/yyyy</c:formatCode>
                <c:ptCount val="8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</c:numCache>
            </c:numRef>
          </c:cat>
          <c:val>
            <c:numRef>
              <c:f>'Gráfico 7'!$B$4:$B$88</c:f>
              <c:numCache>
                <c:formatCode>0.00%</c:formatCode>
                <c:ptCount val="85"/>
                <c:pt idx="0">
                  <c:v>5.9032790415297853E-2</c:v>
                </c:pt>
                <c:pt idx="1">
                  <c:v>6.0298440598046898E-2</c:v>
                </c:pt>
                <c:pt idx="2">
                  <c:v>6.2307382597584393E-2</c:v>
                </c:pt>
                <c:pt idx="3">
                  <c:v>6.251876601865658E-2</c:v>
                </c:pt>
                <c:pt idx="4">
                  <c:v>6.3259197214488472E-2</c:v>
                </c:pt>
                <c:pt idx="5">
                  <c:v>6.2941458635781267E-2</c:v>
                </c:pt>
                <c:pt idx="6">
                  <c:v>6.1776881340462886E-2</c:v>
                </c:pt>
                <c:pt idx="7">
                  <c:v>6.0931685813027769E-2</c:v>
                </c:pt>
                <c:pt idx="8">
                  <c:v>6.0298230731439695E-2</c:v>
                </c:pt>
                <c:pt idx="9">
                  <c:v>6.0720072080447718E-2</c:v>
                </c:pt>
                <c:pt idx="10">
                  <c:v>6.029785292547496E-2</c:v>
                </c:pt>
                <c:pt idx="11">
                  <c:v>6.0508731575619423E-2</c:v>
                </c:pt>
                <c:pt idx="12">
                  <c:v>5.8613649954616598E-2</c:v>
                </c:pt>
                <c:pt idx="13">
                  <c:v>5.8403043439157587E-2</c:v>
                </c:pt>
                <c:pt idx="14">
                  <c:v>5.9667185623020425E-2</c:v>
                </c:pt>
                <c:pt idx="15">
                  <c:v>5.9983409790618891E-2</c:v>
                </c:pt>
                <c:pt idx="16">
                  <c:v>6.1248809802306736E-2</c:v>
                </c:pt>
                <c:pt idx="17">
                  <c:v>6.3363693839377788E-2</c:v>
                </c:pt>
                <c:pt idx="18">
                  <c:v>6.3999867153071932E-2</c:v>
                </c:pt>
                <c:pt idx="19">
                  <c:v>6.378795720143815E-2</c:v>
                </c:pt>
                <c:pt idx="20">
                  <c:v>6.4953113781067495E-2</c:v>
                </c:pt>
                <c:pt idx="21">
                  <c:v>6.4211945378157775E-2</c:v>
                </c:pt>
                <c:pt idx="22">
                  <c:v>6.3470334266396033E-2</c:v>
                </c:pt>
                <c:pt idx="23">
                  <c:v>6.251873026874244E-2</c:v>
                </c:pt>
                <c:pt idx="24">
                  <c:v>6.4526473269747475E-2</c:v>
                </c:pt>
                <c:pt idx="25">
                  <c:v>6.72801981035962E-2</c:v>
                </c:pt>
                <c:pt idx="26">
                  <c:v>6.9083932407976612E-2</c:v>
                </c:pt>
                <c:pt idx="27">
                  <c:v>7.0784941051426298E-2</c:v>
                </c:pt>
                <c:pt idx="28">
                  <c:v>7.1955314099078072E-2</c:v>
                </c:pt>
                <c:pt idx="29">
                  <c:v>7.3660891368925396E-2</c:v>
                </c:pt>
                <c:pt idx="30">
                  <c:v>7.7084623160037058E-2</c:v>
                </c:pt>
                <c:pt idx="31">
                  <c:v>7.8801092679017248E-2</c:v>
                </c:pt>
                <c:pt idx="32">
                  <c:v>7.9874099534675613E-2</c:v>
                </c:pt>
                <c:pt idx="33">
                  <c:v>8.1485691564624721E-2</c:v>
                </c:pt>
                <c:pt idx="34">
                  <c:v>8.5472040497468912E-2</c:v>
                </c:pt>
                <c:pt idx="35">
                  <c:v>8.8712577985271324E-2</c:v>
                </c:pt>
                <c:pt idx="36">
                  <c:v>8.97932932701484E-2</c:v>
                </c:pt>
                <c:pt idx="37">
                  <c:v>8.9360706868135895E-2</c:v>
                </c:pt>
                <c:pt idx="38">
                  <c:v>8.7738990849574705E-2</c:v>
                </c:pt>
                <c:pt idx="39">
                  <c:v>8.7199009221869073E-2</c:v>
                </c:pt>
                <c:pt idx="40">
                  <c:v>8.6983188078599158E-2</c:v>
                </c:pt>
                <c:pt idx="41">
                  <c:v>8.5580211366424574E-2</c:v>
                </c:pt>
                <c:pt idx="42">
                  <c:v>8.385484299631818E-2</c:v>
                </c:pt>
                <c:pt idx="43">
                  <c:v>8.3747061090689842E-2</c:v>
                </c:pt>
                <c:pt idx="44">
                  <c:v>8.0516495527025445E-2</c:v>
                </c:pt>
                <c:pt idx="45">
                  <c:v>7.7725572729121284E-2</c:v>
                </c:pt>
                <c:pt idx="46">
                  <c:v>7.3874642642942856E-2</c:v>
                </c:pt>
                <c:pt idx="47">
                  <c:v>6.9399721024627103E-2</c:v>
                </c:pt>
                <c:pt idx="48">
                  <c:v>6.4521459703015482E-2</c:v>
                </c:pt>
                <c:pt idx="49">
                  <c:v>5.9554467882699358E-2</c:v>
                </c:pt>
                <c:pt idx="50">
                  <c:v>5.6079137653087141E-2</c:v>
                </c:pt>
                <c:pt idx="51">
                  <c:v>5.2617271005371835E-2</c:v>
                </c:pt>
                <c:pt idx="52">
                  <c:v>4.7392326743456836E-2</c:v>
                </c:pt>
                <c:pt idx="53">
                  <c:v>4.4164454973991907E-2</c:v>
                </c:pt>
                <c:pt idx="54">
                  <c:v>4.0424536520199839E-2</c:v>
                </c:pt>
                <c:pt idx="55">
                  <c:v>3.7423809363652305E-2</c:v>
                </c:pt>
                <c:pt idx="56">
                  <c:v>3.6389900843257772E-2</c:v>
                </c:pt>
                <c:pt idx="57">
                  <c:v>3.5770544328809661E-2</c:v>
                </c:pt>
                <c:pt idx="58">
                  <c:v>3.3810225537869609E-2</c:v>
                </c:pt>
                <c:pt idx="59">
                  <c:v>3.4737224843423009E-2</c:v>
                </c:pt>
                <c:pt idx="60">
                  <c:v>3.3706404734991535E-2</c:v>
                </c:pt>
                <c:pt idx="61">
                  <c:v>3.360330216120988E-2</c:v>
                </c:pt>
                <c:pt idx="62">
                  <c:v>3.3397158702462182E-2</c:v>
                </c:pt>
                <c:pt idx="63">
                  <c:v>3.205829453432063E-2</c:v>
                </c:pt>
                <c:pt idx="64">
                  <c:v>3.1955325533568946E-2</c:v>
                </c:pt>
                <c:pt idx="65">
                  <c:v>3.3396029019555185E-2</c:v>
                </c:pt>
                <c:pt idx="66">
                  <c:v>3.5562910358487798E-2</c:v>
                </c:pt>
                <c:pt idx="67">
                  <c:v>3.6079349073009359E-2</c:v>
                </c:pt>
                <c:pt idx="68">
                  <c:v>3.6492788557874967E-2</c:v>
                </c:pt>
                <c:pt idx="69">
                  <c:v>3.5666404034408572E-2</c:v>
                </c:pt>
                <c:pt idx="70">
                  <c:v>3.7113442922280804E-2</c:v>
                </c:pt>
                <c:pt idx="71">
                  <c:v>3.6287551269545526E-2</c:v>
                </c:pt>
                <c:pt idx="72">
                  <c:v>3.8250999960622645E-2</c:v>
                </c:pt>
                <c:pt idx="73">
                  <c:v>3.773316903794921E-2</c:v>
                </c:pt>
                <c:pt idx="74">
                  <c:v>3.8457698479727354E-2</c:v>
                </c:pt>
                <c:pt idx="75">
                  <c:v>4.0115748891430325E-2</c:v>
                </c:pt>
                <c:pt idx="76">
                  <c:v>4.0842231653577477E-2</c:v>
                </c:pt>
                <c:pt idx="77">
                  <c:v>3.8561955902095768E-2</c:v>
                </c:pt>
                <c:pt idx="78">
                  <c:v>3.669925012227937E-2</c:v>
                </c:pt>
                <c:pt idx="79">
                  <c:v>3.5872453790808834E-2</c:v>
                </c:pt>
                <c:pt idx="80">
                  <c:v>3.4322983626582593E-2</c:v>
                </c:pt>
                <c:pt idx="81">
                  <c:v>3.3497671052374223E-2</c:v>
                </c:pt>
                <c:pt idx="82">
                  <c:v>3.2055677092365009E-2</c:v>
                </c:pt>
                <c:pt idx="83">
                  <c:v>3.2158491963563796E-2</c:v>
                </c:pt>
                <c:pt idx="84">
                  <c:v>3.1336627930946381E-2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7'!$C$3</c:f>
              <c:strCache>
                <c:ptCount val="1"/>
                <c:pt idx="0">
                  <c:v>IPCA-EX0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7'!$A$4:$A$88</c:f>
              <c:numCache>
                <c:formatCode>mmm/yyyy</c:formatCode>
                <c:ptCount val="8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</c:numCache>
            </c:numRef>
          </c:cat>
          <c:val>
            <c:numRef>
              <c:f>'Gráfico 7'!$C$4:$C$88</c:f>
              <c:numCache>
                <c:formatCode>0.00%</c:formatCode>
                <c:ptCount val="85"/>
                <c:pt idx="0">
                  <c:v>5.9942756922387597E-2</c:v>
                </c:pt>
                <c:pt idx="1">
                  <c:v>6.362859860070702E-2</c:v>
                </c:pt>
                <c:pt idx="2">
                  <c:v>6.4583762977818093E-2</c:v>
                </c:pt>
                <c:pt idx="3">
                  <c:v>6.1835358863288947E-2</c:v>
                </c:pt>
                <c:pt idx="4">
                  <c:v>6.4165338705199249E-2</c:v>
                </c:pt>
                <c:pt idx="5">
                  <c:v>6.9171421271423172E-2</c:v>
                </c:pt>
                <c:pt idx="6">
                  <c:v>6.8319746336625853E-2</c:v>
                </c:pt>
                <c:pt idx="7">
                  <c:v>6.8851778082809512E-2</c:v>
                </c:pt>
                <c:pt idx="8">
                  <c:v>7.0235887368104599E-2</c:v>
                </c:pt>
                <c:pt idx="9">
                  <c:v>7.1514035322764125E-2</c:v>
                </c:pt>
                <c:pt idx="10">
                  <c:v>7.1088155340521597E-2</c:v>
                </c:pt>
                <c:pt idx="11">
                  <c:v>7.1937551181394443E-2</c:v>
                </c:pt>
                <c:pt idx="12">
                  <c:v>6.8218128727607574E-2</c:v>
                </c:pt>
                <c:pt idx="13">
                  <c:v>6.7372015358318604E-2</c:v>
                </c:pt>
                <c:pt idx="14">
                  <c:v>7.3437233669097379E-2</c:v>
                </c:pt>
                <c:pt idx="15">
                  <c:v>7.300978230676014E-2</c:v>
                </c:pt>
                <c:pt idx="16">
                  <c:v>7.2369051943121709E-2</c:v>
                </c:pt>
                <c:pt idx="17">
                  <c:v>7.6108135108892805E-2</c:v>
                </c:pt>
                <c:pt idx="18">
                  <c:v>7.246212847274891E-2</c:v>
                </c:pt>
                <c:pt idx="19">
                  <c:v>7.1714768104475413E-2</c:v>
                </c:pt>
                <c:pt idx="20">
                  <c:v>7.2354470512814739E-2</c:v>
                </c:pt>
                <c:pt idx="21">
                  <c:v>7.0435744820048107E-2</c:v>
                </c:pt>
                <c:pt idx="22">
                  <c:v>6.7349995655060058E-2</c:v>
                </c:pt>
                <c:pt idx="23">
                  <c:v>6.639851487446391E-2</c:v>
                </c:pt>
                <c:pt idx="24">
                  <c:v>6.7671573189077128E-2</c:v>
                </c:pt>
                <c:pt idx="25">
                  <c:v>6.7565779335213794E-2</c:v>
                </c:pt>
                <c:pt idx="26">
                  <c:v>6.4285194565250503E-2</c:v>
                </c:pt>
                <c:pt idx="27">
                  <c:v>6.6405073450949592E-2</c:v>
                </c:pt>
                <c:pt idx="28">
                  <c:v>6.5236934055614038E-2</c:v>
                </c:pt>
                <c:pt idx="29">
                  <c:v>6.4708175525853173E-2</c:v>
                </c:pt>
                <c:pt idx="30">
                  <c:v>6.8966582387270492E-2</c:v>
                </c:pt>
                <c:pt idx="31">
                  <c:v>6.8434122443861822E-2</c:v>
                </c:pt>
                <c:pt idx="32">
                  <c:v>6.8115440562043217E-2</c:v>
                </c:pt>
                <c:pt idx="33">
                  <c:v>7.0349101610818643E-2</c:v>
                </c:pt>
                <c:pt idx="34">
                  <c:v>7.333681717707341E-2</c:v>
                </c:pt>
                <c:pt idx="35">
                  <c:v>7.3230409244370298E-2</c:v>
                </c:pt>
                <c:pt idx="36">
                  <c:v>7.3017128161452227E-2</c:v>
                </c:pt>
                <c:pt idx="37">
                  <c:v>7.3974134816238823E-2</c:v>
                </c:pt>
                <c:pt idx="38">
                  <c:v>7.237230404938555E-2</c:v>
                </c:pt>
                <c:pt idx="39">
                  <c:v>7.0453737160121044E-2</c:v>
                </c:pt>
                <c:pt idx="40">
                  <c:v>7.248131377322431E-2</c:v>
                </c:pt>
                <c:pt idx="41">
                  <c:v>6.832688675324472E-2</c:v>
                </c:pt>
                <c:pt idx="42">
                  <c:v>6.832688675324472E-2</c:v>
                </c:pt>
                <c:pt idx="43">
                  <c:v>7.0562994061309947E-2</c:v>
                </c:pt>
                <c:pt idx="44">
                  <c:v>6.6410636351872609E-2</c:v>
                </c:pt>
                <c:pt idx="45">
                  <c:v>6.3443380283319195E-2</c:v>
                </c:pt>
                <c:pt idx="46">
                  <c:v>6.0906086205697374E-2</c:v>
                </c:pt>
                <c:pt idx="47">
                  <c:v>5.74349479105567E-2</c:v>
                </c:pt>
                <c:pt idx="48">
                  <c:v>5.3756730540563735E-2</c:v>
                </c:pt>
                <c:pt idx="49">
                  <c:v>4.8957442460874301E-2</c:v>
                </c:pt>
                <c:pt idx="50">
                  <c:v>4.6032645768093516E-2</c:v>
                </c:pt>
                <c:pt idx="51">
                  <c:v>4.4574470218879725E-2</c:v>
                </c:pt>
                <c:pt idx="52">
                  <c:v>3.9897271098496834E-2</c:v>
                </c:pt>
                <c:pt idx="53">
                  <c:v>3.9171447896015232E-2</c:v>
                </c:pt>
                <c:pt idx="54">
                  <c:v>3.6066663169705082E-2</c:v>
                </c:pt>
                <c:pt idx="55">
                  <c:v>3.1635504773415368E-2</c:v>
                </c:pt>
                <c:pt idx="56">
                  <c:v>3.379847857535645E-2</c:v>
                </c:pt>
                <c:pt idx="57">
                  <c:v>3.3695459294980301E-2</c:v>
                </c:pt>
                <c:pt idx="58">
                  <c:v>3.1223242949880214E-2</c:v>
                </c:pt>
                <c:pt idx="59">
                  <c:v>3.1428400264701839E-2</c:v>
                </c:pt>
                <c:pt idx="60">
                  <c:v>2.9782558596781916E-2</c:v>
                </c:pt>
                <c:pt idx="61">
                  <c:v>2.9065582476811569E-2</c:v>
                </c:pt>
                <c:pt idx="62">
                  <c:v>2.8654531714887632E-2</c:v>
                </c:pt>
                <c:pt idx="63">
                  <c:v>2.609033156603191E-2</c:v>
                </c:pt>
                <c:pt idx="64">
                  <c:v>2.547498504035528E-2</c:v>
                </c:pt>
                <c:pt idx="65">
                  <c:v>2.5577307429603069E-2</c:v>
                </c:pt>
                <c:pt idx="66">
                  <c:v>2.7831098335951099E-2</c:v>
                </c:pt>
                <c:pt idx="67">
                  <c:v>2.6496386091583002E-2</c:v>
                </c:pt>
                <c:pt idx="68">
                  <c:v>2.6700928561661952E-2</c:v>
                </c:pt>
                <c:pt idx="69">
                  <c:v>2.6086995377351485E-2</c:v>
                </c:pt>
                <c:pt idx="70">
                  <c:v>2.4959539883479431E-2</c:v>
                </c:pt>
                <c:pt idx="71">
                  <c:v>2.4653733954125956E-2</c:v>
                </c:pt>
                <c:pt idx="72">
                  <c:v>2.618902573409887E-2</c:v>
                </c:pt>
                <c:pt idx="73">
                  <c:v>2.4146248734528752E-2</c:v>
                </c:pt>
                <c:pt idx="74">
                  <c:v>2.7113305798794896E-2</c:v>
                </c:pt>
                <c:pt idx="75">
                  <c:v>3.0296083935516416E-2</c:v>
                </c:pt>
                <c:pt idx="76">
                  <c:v>2.9883924285977415E-2</c:v>
                </c:pt>
                <c:pt idx="77">
                  <c:v>2.9678420160608621E-2</c:v>
                </c:pt>
                <c:pt idx="78">
                  <c:v>2.7933724342535271E-2</c:v>
                </c:pt>
                <c:pt idx="79">
                  <c:v>2.9681561241297505E-2</c:v>
                </c:pt>
                <c:pt idx="80">
                  <c:v>2.6399380749244195E-2</c:v>
                </c:pt>
                <c:pt idx="81">
                  <c:v>2.5887614005751347E-2</c:v>
                </c:pt>
                <c:pt idx="82">
                  <c:v>2.7631622949561008E-2</c:v>
                </c:pt>
                <c:pt idx="83">
                  <c:v>2.793831762413812E-2</c:v>
                </c:pt>
                <c:pt idx="84">
                  <c:v>2.6092826928224122E-2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7'!$D$3</c:f>
              <c:strCache>
                <c:ptCount val="1"/>
                <c:pt idx="0">
                  <c:v>IPCA-DP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7'!$A$4:$A$88</c:f>
              <c:numCache>
                <c:formatCode>mmm/yyyy</c:formatCode>
                <c:ptCount val="85"/>
                <c:pt idx="0">
                  <c:v>41275</c:v>
                </c:pt>
                <c:pt idx="1">
                  <c:v>41306</c:v>
                </c:pt>
                <c:pt idx="2">
                  <c:v>41334</c:v>
                </c:pt>
                <c:pt idx="3">
                  <c:v>41365</c:v>
                </c:pt>
                <c:pt idx="4">
                  <c:v>41395</c:v>
                </c:pt>
                <c:pt idx="5">
                  <c:v>41426</c:v>
                </c:pt>
                <c:pt idx="6">
                  <c:v>41456</c:v>
                </c:pt>
                <c:pt idx="7">
                  <c:v>41487</c:v>
                </c:pt>
                <c:pt idx="8">
                  <c:v>41518</c:v>
                </c:pt>
                <c:pt idx="9">
                  <c:v>41548</c:v>
                </c:pt>
                <c:pt idx="10">
                  <c:v>41579</c:v>
                </c:pt>
                <c:pt idx="11">
                  <c:v>41609</c:v>
                </c:pt>
                <c:pt idx="12">
                  <c:v>41640</c:v>
                </c:pt>
                <c:pt idx="13">
                  <c:v>41671</c:v>
                </c:pt>
                <c:pt idx="14">
                  <c:v>41699</c:v>
                </c:pt>
                <c:pt idx="15">
                  <c:v>41730</c:v>
                </c:pt>
                <c:pt idx="16">
                  <c:v>41760</c:v>
                </c:pt>
                <c:pt idx="17">
                  <c:v>41791</c:v>
                </c:pt>
                <c:pt idx="18">
                  <c:v>41821</c:v>
                </c:pt>
                <c:pt idx="19">
                  <c:v>41852</c:v>
                </c:pt>
                <c:pt idx="20">
                  <c:v>41883</c:v>
                </c:pt>
                <c:pt idx="21">
                  <c:v>41913</c:v>
                </c:pt>
                <c:pt idx="22">
                  <c:v>41944</c:v>
                </c:pt>
                <c:pt idx="23">
                  <c:v>41974</c:v>
                </c:pt>
                <c:pt idx="24">
                  <c:v>42005</c:v>
                </c:pt>
                <c:pt idx="25">
                  <c:v>42036</c:v>
                </c:pt>
                <c:pt idx="26">
                  <c:v>42064</c:v>
                </c:pt>
                <c:pt idx="27">
                  <c:v>42095</c:v>
                </c:pt>
                <c:pt idx="28">
                  <c:v>42125</c:v>
                </c:pt>
                <c:pt idx="29">
                  <c:v>42156</c:v>
                </c:pt>
                <c:pt idx="30">
                  <c:v>42186</c:v>
                </c:pt>
                <c:pt idx="31">
                  <c:v>42217</c:v>
                </c:pt>
                <c:pt idx="32">
                  <c:v>42248</c:v>
                </c:pt>
                <c:pt idx="33">
                  <c:v>42278</c:v>
                </c:pt>
                <c:pt idx="34">
                  <c:v>42309</c:v>
                </c:pt>
                <c:pt idx="35">
                  <c:v>42339</c:v>
                </c:pt>
                <c:pt idx="36">
                  <c:v>42370</c:v>
                </c:pt>
                <c:pt idx="37">
                  <c:v>42401</c:v>
                </c:pt>
                <c:pt idx="38">
                  <c:v>42430</c:v>
                </c:pt>
                <c:pt idx="39">
                  <c:v>42461</c:v>
                </c:pt>
                <c:pt idx="40">
                  <c:v>42491</c:v>
                </c:pt>
                <c:pt idx="41">
                  <c:v>42522</c:v>
                </c:pt>
                <c:pt idx="42">
                  <c:v>42552</c:v>
                </c:pt>
                <c:pt idx="43">
                  <c:v>42583</c:v>
                </c:pt>
                <c:pt idx="44">
                  <c:v>42614</c:v>
                </c:pt>
                <c:pt idx="45">
                  <c:v>42644</c:v>
                </c:pt>
                <c:pt idx="46">
                  <c:v>42675</c:v>
                </c:pt>
                <c:pt idx="47">
                  <c:v>42705</c:v>
                </c:pt>
                <c:pt idx="48">
                  <c:v>42736</c:v>
                </c:pt>
                <c:pt idx="49">
                  <c:v>42767</c:v>
                </c:pt>
                <c:pt idx="50">
                  <c:v>42795</c:v>
                </c:pt>
                <c:pt idx="51">
                  <c:v>42826</c:v>
                </c:pt>
                <c:pt idx="52">
                  <c:v>42856</c:v>
                </c:pt>
                <c:pt idx="53">
                  <c:v>42887</c:v>
                </c:pt>
                <c:pt idx="54">
                  <c:v>42917</c:v>
                </c:pt>
                <c:pt idx="55">
                  <c:v>42948</c:v>
                </c:pt>
                <c:pt idx="56">
                  <c:v>42979</c:v>
                </c:pt>
                <c:pt idx="57">
                  <c:v>43009</c:v>
                </c:pt>
                <c:pt idx="58">
                  <c:v>43040</c:v>
                </c:pt>
                <c:pt idx="59">
                  <c:v>43070</c:v>
                </c:pt>
                <c:pt idx="60">
                  <c:v>43101</c:v>
                </c:pt>
                <c:pt idx="61">
                  <c:v>43132</c:v>
                </c:pt>
                <c:pt idx="62">
                  <c:v>43160</c:v>
                </c:pt>
                <c:pt idx="63">
                  <c:v>43191</c:v>
                </c:pt>
                <c:pt idx="64">
                  <c:v>43221</c:v>
                </c:pt>
                <c:pt idx="65">
                  <c:v>43252</c:v>
                </c:pt>
                <c:pt idx="66">
                  <c:v>43282</c:v>
                </c:pt>
                <c:pt idx="67">
                  <c:v>43313</c:v>
                </c:pt>
                <c:pt idx="68">
                  <c:v>43344</c:v>
                </c:pt>
                <c:pt idx="69">
                  <c:v>43374</c:v>
                </c:pt>
                <c:pt idx="70">
                  <c:v>43405</c:v>
                </c:pt>
                <c:pt idx="71">
                  <c:v>43435</c:v>
                </c:pt>
                <c:pt idx="72">
                  <c:v>43466</c:v>
                </c:pt>
                <c:pt idx="73">
                  <c:v>43497</c:v>
                </c:pt>
                <c:pt idx="74">
                  <c:v>43525</c:v>
                </c:pt>
                <c:pt idx="75">
                  <c:v>43556</c:v>
                </c:pt>
                <c:pt idx="76">
                  <c:v>43586</c:v>
                </c:pt>
                <c:pt idx="77">
                  <c:v>43617</c:v>
                </c:pt>
                <c:pt idx="78">
                  <c:v>43647</c:v>
                </c:pt>
                <c:pt idx="79">
                  <c:v>43678</c:v>
                </c:pt>
                <c:pt idx="80">
                  <c:v>43709</c:v>
                </c:pt>
                <c:pt idx="81">
                  <c:v>43739</c:v>
                </c:pt>
                <c:pt idx="82">
                  <c:v>43770</c:v>
                </c:pt>
                <c:pt idx="83">
                  <c:v>43800</c:v>
                </c:pt>
                <c:pt idx="84">
                  <c:v>43831</c:v>
                </c:pt>
              </c:numCache>
            </c:numRef>
          </c:cat>
          <c:val>
            <c:numRef>
              <c:f>'Gráfico 7'!$D$4:$D$88</c:f>
              <c:numCache>
                <c:formatCode>0.00%</c:formatCode>
                <c:ptCount val="85"/>
                <c:pt idx="0">
                  <c:v>5.8810843615956676E-2</c:v>
                </c:pt>
                <c:pt idx="1">
                  <c:v>5.9653929785850934E-2</c:v>
                </c:pt>
                <c:pt idx="2">
                  <c:v>6.1767741734356507E-2</c:v>
                </c:pt>
                <c:pt idx="3">
                  <c:v>6.0923477552478511E-2</c:v>
                </c:pt>
                <c:pt idx="4">
                  <c:v>6.2615203249193563E-2</c:v>
                </c:pt>
                <c:pt idx="5">
                  <c:v>6.6437942063720667E-2</c:v>
                </c:pt>
                <c:pt idx="6">
                  <c:v>6.4422392387085914E-2</c:v>
                </c:pt>
                <c:pt idx="7">
                  <c:v>6.4104496202201711E-2</c:v>
                </c:pt>
                <c:pt idx="8">
                  <c:v>6.3575143652105925E-2</c:v>
                </c:pt>
                <c:pt idx="9">
                  <c:v>6.4209798138621155E-2</c:v>
                </c:pt>
                <c:pt idx="10">
                  <c:v>6.3152145785074554E-2</c:v>
                </c:pt>
                <c:pt idx="11">
                  <c:v>6.441943750548984E-2</c:v>
                </c:pt>
                <c:pt idx="12">
                  <c:v>6.3361892113035445E-2</c:v>
                </c:pt>
                <c:pt idx="13">
                  <c:v>6.4842455662471821E-2</c:v>
                </c:pt>
                <c:pt idx="14">
                  <c:v>6.6220412254509808E-2</c:v>
                </c:pt>
                <c:pt idx="15">
                  <c:v>6.6538592025400467E-2</c:v>
                </c:pt>
                <c:pt idx="16">
                  <c:v>6.6538592025400245E-2</c:v>
                </c:pt>
                <c:pt idx="17">
                  <c:v>6.8450141826899458E-2</c:v>
                </c:pt>
                <c:pt idx="18">
                  <c:v>6.7065863189890162E-2</c:v>
                </c:pt>
                <c:pt idx="19">
                  <c:v>6.7278383776066208E-2</c:v>
                </c:pt>
                <c:pt idx="20">
                  <c:v>6.8447014297819964E-2</c:v>
                </c:pt>
                <c:pt idx="21">
                  <c:v>6.6641666992078852E-2</c:v>
                </c:pt>
                <c:pt idx="22">
                  <c:v>6.5156093639721968E-2</c:v>
                </c:pt>
                <c:pt idx="23">
                  <c:v>6.3993605592292946E-2</c:v>
                </c:pt>
                <c:pt idx="24">
                  <c:v>6.695649181373331E-2</c:v>
                </c:pt>
                <c:pt idx="25">
                  <c:v>6.8439994732135467E-2</c:v>
                </c:pt>
                <c:pt idx="26">
                  <c:v>7.045812376085725E-2</c:v>
                </c:pt>
                <c:pt idx="27">
                  <c:v>7.2374218254462663E-2</c:v>
                </c:pt>
                <c:pt idx="28">
                  <c:v>7.408148069148468E-2</c:v>
                </c:pt>
                <c:pt idx="29">
                  <c:v>7.5789591584145999E-2</c:v>
                </c:pt>
                <c:pt idx="30">
                  <c:v>8.0298439288619891E-2</c:v>
                </c:pt>
                <c:pt idx="31">
                  <c:v>8.0190882693708776E-2</c:v>
                </c:pt>
                <c:pt idx="32">
                  <c:v>8.1479765123093628E-2</c:v>
                </c:pt>
                <c:pt idx="33">
                  <c:v>8.4602317212756115E-2</c:v>
                </c:pt>
                <c:pt idx="34">
                  <c:v>8.8167955434316436E-2</c:v>
                </c:pt>
                <c:pt idx="35">
                  <c:v>8.8708364629506598E-2</c:v>
                </c:pt>
                <c:pt idx="36">
                  <c:v>8.9032288570187745E-2</c:v>
                </c:pt>
                <c:pt idx="37">
                  <c:v>8.8492254706967297E-2</c:v>
                </c:pt>
                <c:pt idx="38">
                  <c:v>8.5252051527645131E-2</c:v>
                </c:pt>
                <c:pt idx="39">
                  <c:v>8.5682963598928699E-2</c:v>
                </c:pt>
                <c:pt idx="40">
                  <c:v>8.7300810256387931E-2</c:v>
                </c:pt>
                <c:pt idx="41">
                  <c:v>8.427963106742474E-2</c:v>
                </c:pt>
                <c:pt idx="42">
                  <c:v>8.3202139632398295E-2</c:v>
                </c:pt>
                <c:pt idx="43">
                  <c:v>8.384927822024979E-2</c:v>
                </c:pt>
                <c:pt idx="44">
                  <c:v>7.9651232550313367E-2</c:v>
                </c:pt>
                <c:pt idx="45">
                  <c:v>7.6114203792826851E-2</c:v>
                </c:pt>
                <c:pt idx="46">
                  <c:v>7.2588062523323948E-2</c:v>
                </c:pt>
                <c:pt idx="47">
                  <c:v>6.9074173308266706E-2</c:v>
                </c:pt>
                <c:pt idx="48">
                  <c:v>6.4516351629478885E-2</c:v>
                </c:pt>
                <c:pt idx="49">
                  <c:v>5.9763103383465133E-2</c:v>
                </c:pt>
                <c:pt idx="50">
                  <c:v>5.7337292139653551E-2</c:v>
                </c:pt>
                <c:pt idx="51">
                  <c:v>5.2406268848269821E-2</c:v>
                </c:pt>
                <c:pt idx="52">
                  <c:v>4.5829382136888031E-2</c:v>
                </c:pt>
                <c:pt idx="53">
                  <c:v>4.322755762167052E-2</c:v>
                </c:pt>
                <c:pt idx="54">
                  <c:v>3.969928377713261E-2</c:v>
                </c:pt>
                <c:pt idx="55">
                  <c:v>3.7112709780274589E-2</c:v>
                </c:pt>
                <c:pt idx="56">
                  <c:v>3.6699105509175878E-2</c:v>
                </c:pt>
                <c:pt idx="57">
                  <c:v>3.587305044502509E-2</c:v>
                </c:pt>
                <c:pt idx="58">
                  <c:v>3.3912342339978752E-2</c:v>
                </c:pt>
                <c:pt idx="59">
                  <c:v>3.483915619267397E-2</c:v>
                </c:pt>
                <c:pt idx="60">
                  <c:v>3.2366176032500249E-2</c:v>
                </c:pt>
                <c:pt idx="61">
                  <c:v>3.1542999573987318E-2</c:v>
                </c:pt>
                <c:pt idx="62">
                  <c:v>3.0925617230102675E-2</c:v>
                </c:pt>
                <c:pt idx="63">
                  <c:v>2.9075685906192694E-2</c:v>
                </c:pt>
                <c:pt idx="64">
                  <c:v>2.9383853909558333E-2</c:v>
                </c:pt>
                <c:pt idx="65">
                  <c:v>3.2875379351789524E-2</c:v>
                </c:pt>
                <c:pt idx="66">
                  <c:v>3.4627937635947736E-2</c:v>
                </c:pt>
                <c:pt idx="67">
                  <c:v>3.3905432092905752E-2</c:v>
                </c:pt>
                <c:pt idx="68">
                  <c:v>3.4936656341951311E-2</c:v>
                </c:pt>
                <c:pt idx="69">
                  <c:v>3.4111348003560416E-2</c:v>
                </c:pt>
                <c:pt idx="70">
                  <c:v>3.2872767688554516E-2</c:v>
                </c:pt>
                <c:pt idx="71">
                  <c:v>3.0919878586546101E-2</c:v>
                </c:pt>
                <c:pt idx="72">
                  <c:v>3.3389394215458834E-2</c:v>
                </c:pt>
                <c:pt idx="73">
                  <c:v>3.3286312979128097E-2</c:v>
                </c:pt>
                <c:pt idx="74">
                  <c:v>3.5142701204861737E-2</c:v>
                </c:pt>
                <c:pt idx="75">
                  <c:v>3.7933957864457302E-2</c:v>
                </c:pt>
                <c:pt idx="76">
                  <c:v>3.7623230205182656E-2</c:v>
                </c:pt>
                <c:pt idx="77">
                  <c:v>3.3702999269827894E-2</c:v>
                </c:pt>
                <c:pt idx="78">
                  <c:v>3.2467005249178449E-2</c:v>
                </c:pt>
                <c:pt idx="79">
                  <c:v>3.2879291165220925E-2</c:v>
                </c:pt>
                <c:pt idx="80">
                  <c:v>2.9997603226537661E-2</c:v>
                </c:pt>
                <c:pt idx="81">
                  <c:v>2.9689343768269483E-2</c:v>
                </c:pt>
                <c:pt idx="82">
                  <c:v>3.3496529310332868E-2</c:v>
                </c:pt>
                <c:pt idx="83">
                  <c:v>3.7515110032476651E-2</c:v>
                </c:pt>
                <c:pt idx="84">
                  <c:v>3.6172115266926319E-2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263472"/>
        <c:axId val="377264032"/>
      </c:lineChart>
      <c:dateAx>
        <c:axId val="377263472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7264032"/>
        <c:crosses val="autoZero"/>
        <c:auto val="1"/>
        <c:lblOffset val="100"/>
        <c:baseTimeUnit val="months"/>
        <c:majorUnit val="6"/>
        <c:majorTimeUnit val="months"/>
      </c:dateAx>
      <c:valAx>
        <c:axId val="377264032"/>
        <c:scaling>
          <c:orientation val="minMax"/>
        </c:scaling>
        <c:delete val="0"/>
        <c:axPos val="l"/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7263472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3.1696843498765809E-2"/>
          <c:y val="0.90002260832275127"/>
          <c:w val="0.96229206025253844"/>
          <c:h val="5.41219360723288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Inflação acumulada para os próximos 12 meses (%) - Expectativas de mercado</a:t>
            </a:r>
          </a:p>
        </c:rich>
      </c:tx>
      <c:layout>
        <c:manualLayout>
          <c:xMode val="edge"/>
          <c:yMode val="edge"/>
          <c:x val="0.15045157816811364"/>
          <c:y val="9.259212110301801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5081960908732565E-2"/>
          <c:y val="0.12360323293634022"/>
          <c:w val="0.91634045744281967"/>
          <c:h val="0.63185136616212068"/>
        </c:manualLayout>
      </c:layout>
      <c:lineChart>
        <c:grouping val="standard"/>
        <c:varyColors val="0"/>
        <c:ser>
          <c:idx val="0"/>
          <c:order val="0"/>
          <c:tx>
            <c:strRef>
              <c:f>'Gráfico 8'!$B$3</c:f>
              <c:strCache>
                <c:ptCount val="1"/>
                <c:pt idx="0">
                  <c:v>Expectativa de inflação</c:v>
                </c:pt>
              </c:strCache>
            </c:strRef>
          </c:tx>
          <c:spPr>
            <a:ln w="28575" cap="rnd">
              <a:solidFill>
                <a:srgbClr val="BD534B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0.13333333333333333"/>
                  <c:y val="-9.2592592592592813E-3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Dez/15:</a:t>
                    </a:r>
                  </a:p>
                  <a:p>
                    <a:r>
                      <a:rPr lang="en-US" b="1"/>
                      <a:t>6,96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7"/>
              <c:layout>
                <c:manualLayout>
                  <c:x val="-0.16404141789968571"/>
                  <c:y val="2.041387887361828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Out/19:</a:t>
                    </a:r>
                  </a:p>
                  <a:p>
                    <a:r>
                      <a:rPr lang="en-US" b="1"/>
                      <a:t>3,47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8"/>
              <c:layout>
                <c:manualLayout>
                  <c:x val="-0.26862026862026861"/>
                  <c:y val="-0.17118399718677146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Nov/19:</a:t>
                    </a:r>
                  </a:p>
                  <a:p>
                    <a:r>
                      <a:rPr lang="en-US" b="1"/>
                      <a:t>3,61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9"/>
              <c:layout>
                <c:manualLayout>
                  <c:x val="-0.13302798688625461"/>
                  <c:y val="-0.16881977095790857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Dez/19:</a:t>
                    </a:r>
                  </a:p>
                  <a:p>
                    <a:r>
                      <a:rPr lang="en-US" b="1"/>
                      <a:t>3,80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0"/>
              <c:layout>
                <c:manualLayout>
                  <c:x val="-0.12698412698412717"/>
                  <c:y val="-0.3423679943735429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Jan/20:</a:t>
                    </a:r>
                  </a:p>
                  <a:p>
                    <a:r>
                      <a:rPr lang="en-US"/>
                      <a:t>3,57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1"/>
              <c:layout>
                <c:manualLayout>
                  <c:x val="-2.9304029304029304E-2"/>
                  <c:y val="-0.4108415932482515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Fev/20*:</a:t>
                    </a:r>
                  </a:p>
                  <a:p>
                    <a:r>
                      <a:rPr lang="en-US"/>
                      <a:t>3,49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8'!$A$4:$A$65</c:f>
              <c:numCache>
                <c:formatCode>mmm/yyyy</c:formatCode>
                <c:ptCount val="6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  <c:pt idx="48">
                  <c:v>43466</c:v>
                </c:pt>
                <c:pt idx="49">
                  <c:v>43497</c:v>
                </c:pt>
                <c:pt idx="50">
                  <c:v>43525</c:v>
                </c:pt>
                <c:pt idx="51">
                  <c:v>43556</c:v>
                </c:pt>
                <c:pt idx="52">
                  <c:v>43586</c:v>
                </c:pt>
                <c:pt idx="53">
                  <c:v>43617</c:v>
                </c:pt>
                <c:pt idx="54">
                  <c:v>43647</c:v>
                </c:pt>
                <c:pt idx="55">
                  <c:v>43678</c:v>
                </c:pt>
                <c:pt idx="56">
                  <c:v>43709</c:v>
                </c:pt>
                <c:pt idx="57">
                  <c:v>43739</c:v>
                </c:pt>
                <c:pt idx="58">
                  <c:v>43770</c:v>
                </c:pt>
                <c:pt idx="59">
                  <c:v>43800</c:v>
                </c:pt>
                <c:pt idx="60">
                  <c:v>43831</c:v>
                </c:pt>
                <c:pt idx="61">
                  <c:v>43862</c:v>
                </c:pt>
              </c:numCache>
            </c:numRef>
          </c:cat>
          <c:val>
            <c:numRef>
              <c:f>'Gráfico 8'!$B$4:$B$65</c:f>
              <c:numCache>
                <c:formatCode>#,##0.00</c:formatCode>
                <c:ptCount val="62"/>
                <c:pt idx="0">
                  <c:v>6.6361904761904764</c:v>
                </c:pt>
                <c:pt idx="1">
                  <c:v>6.5377777777777775</c:v>
                </c:pt>
                <c:pt idx="2">
                  <c:v>6.4931818181818191</c:v>
                </c:pt>
                <c:pt idx="3">
                  <c:v>6.0744999999999987</c:v>
                </c:pt>
                <c:pt idx="4">
                  <c:v>6.0045000000000019</c:v>
                </c:pt>
                <c:pt idx="5">
                  <c:v>6.0595238095238093</c:v>
                </c:pt>
                <c:pt idx="6">
                  <c:v>5.8221739130434784</c:v>
                </c:pt>
                <c:pt idx="7">
                  <c:v>5.6614285714285701</c:v>
                </c:pt>
                <c:pt idx="8">
                  <c:v>5.8619047619047633</c:v>
                </c:pt>
                <c:pt idx="9">
                  <c:v>6.3523809523809511</c:v>
                </c:pt>
                <c:pt idx="10">
                  <c:v>6.7804999999999982</c:v>
                </c:pt>
                <c:pt idx="11">
                  <c:v>6.9572727272727271</c:v>
                </c:pt>
                <c:pt idx="12">
                  <c:v>6.8920000000000003</c:v>
                </c:pt>
                <c:pt idx="13">
                  <c:v>6.852631578947368</c:v>
                </c:pt>
                <c:pt idx="14">
                  <c:v>6.6336363636363638</c:v>
                </c:pt>
                <c:pt idx="15">
                  <c:v>6.3474999999999993</c:v>
                </c:pt>
                <c:pt idx="16">
                  <c:v>6.0566666666666649</c:v>
                </c:pt>
                <c:pt idx="17">
                  <c:v>5.9277272727272727</c:v>
                </c:pt>
                <c:pt idx="18">
                  <c:v>5.7409523809523808</c:v>
                </c:pt>
                <c:pt idx="19">
                  <c:v>5.4047826086956521</c:v>
                </c:pt>
                <c:pt idx="20">
                  <c:v>5.2133333333333338</c:v>
                </c:pt>
                <c:pt idx="21">
                  <c:v>5.0495000000000001</c:v>
                </c:pt>
                <c:pt idx="22">
                  <c:v>4.9385000000000012</c:v>
                </c:pt>
                <c:pt idx="23">
                  <c:v>4.8357142857142854</c:v>
                </c:pt>
                <c:pt idx="24">
                  <c:v>4.8027272727272718</c:v>
                </c:pt>
                <c:pt idx="25">
                  <c:v>4.6577777777777776</c:v>
                </c:pt>
                <c:pt idx="26">
                  <c:v>4.5634782608695659</c:v>
                </c:pt>
                <c:pt idx="27">
                  <c:v>4.5666666666666664</c:v>
                </c:pt>
                <c:pt idx="28">
                  <c:v>4.622727272727273</c:v>
                </c:pt>
                <c:pt idx="29">
                  <c:v>4.4266666666666676</c:v>
                </c:pt>
                <c:pt idx="30">
                  <c:v>4.4204761904761902</c:v>
                </c:pt>
                <c:pt idx="31">
                  <c:v>4.4121739130434783</c:v>
                </c:pt>
                <c:pt idx="32">
                  <c:v>4.072000000000001</c:v>
                </c:pt>
                <c:pt idx="33">
                  <c:v>4.0514285714285707</c:v>
                </c:pt>
                <c:pt idx="34">
                  <c:v>4.0424999999999995</c:v>
                </c:pt>
                <c:pt idx="35">
                  <c:v>3.926000000000001</c:v>
                </c:pt>
                <c:pt idx="36">
                  <c:v>3.9895454545454538</c:v>
                </c:pt>
                <c:pt idx="37">
                  <c:v>4.0216666666666656</c:v>
                </c:pt>
                <c:pt idx="38">
                  <c:v>3.978095238095237</c:v>
                </c:pt>
                <c:pt idx="39">
                  <c:v>4.0552380952380949</c:v>
                </c:pt>
                <c:pt idx="40">
                  <c:v>4.2204761904761909</c:v>
                </c:pt>
                <c:pt idx="41">
                  <c:v>4.3285714285714292</c:v>
                </c:pt>
                <c:pt idx="42">
                  <c:v>3.7977272727272724</c:v>
                </c:pt>
                <c:pt idx="43">
                  <c:v>3.7108695652173918</c:v>
                </c:pt>
                <c:pt idx="44">
                  <c:v>3.9599999999999991</c:v>
                </c:pt>
                <c:pt idx="45">
                  <c:v>3.9963636363636366</c:v>
                </c:pt>
                <c:pt idx="46">
                  <c:v>3.7679999999999993</c:v>
                </c:pt>
                <c:pt idx="47">
                  <c:v>3.8300000000000005</c:v>
                </c:pt>
                <c:pt idx="48">
                  <c:v>4.0118181818181817</c:v>
                </c:pt>
                <c:pt idx="49">
                  <c:v>3.9729999999999981</c:v>
                </c:pt>
                <c:pt idx="50">
                  <c:v>3.9652631578947379</c:v>
                </c:pt>
                <c:pt idx="51">
                  <c:v>3.7109523809523806</c:v>
                </c:pt>
                <c:pt idx="52">
                  <c:v>3.5786363636363636</c:v>
                </c:pt>
                <c:pt idx="53">
                  <c:v>3.5905263157894738</c:v>
                </c:pt>
                <c:pt idx="54">
                  <c:v>3.6813043478260865</c:v>
                </c:pt>
                <c:pt idx="55">
                  <c:v>3.6109523809523814</c:v>
                </c:pt>
                <c:pt idx="56">
                  <c:v>3.4871428571428575</c:v>
                </c:pt>
                <c:pt idx="57">
                  <c:v>3.4726086956521742</c:v>
                </c:pt>
                <c:pt idx="58">
                  <c:v>3.6110000000000007</c:v>
                </c:pt>
                <c:pt idx="59">
                  <c:v>3.7980952380952377</c:v>
                </c:pt>
                <c:pt idx="60">
                  <c:v>3.5736363636363633</c:v>
                </c:pt>
                <c:pt idx="61">
                  <c:v>3.492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392528"/>
        <c:axId val="377393088"/>
      </c:lineChart>
      <c:dateAx>
        <c:axId val="377392528"/>
        <c:scaling>
          <c:orientation val="minMax"/>
        </c:scaling>
        <c:delete val="0"/>
        <c:axPos val="b"/>
        <c:numFmt formatCode="m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7393088"/>
        <c:crosses val="autoZero"/>
        <c:auto val="1"/>
        <c:lblOffset val="100"/>
        <c:baseTimeUnit val="days"/>
        <c:majorUnit val="3"/>
        <c:majorTimeUnit val="months"/>
      </c:dateAx>
      <c:valAx>
        <c:axId val="377393088"/>
        <c:scaling>
          <c:orientation val="minMax"/>
          <c:min val="3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739252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9: Receita líquida do governo central e PIB – média móvel da série mensal em R$ milhões a preços de dez/2019</a:t>
            </a:r>
          </a:p>
        </c:rich>
      </c:tx>
      <c:layout>
        <c:manualLayout>
          <c:xMode val="edge"/>
          <c:yMode val="edge"/>
          <c:x val="0.11331151743605054"/>
          <c:y val="9.73236009732360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735429884617983E-2"/>
          <c:y val="0.11712767906209927"/>
          <c:w val="0.89814823222969664"/>
          <c:h val="0.60567465563154965"/>
        </c:manualLayout>
      </c:layout>
      <c:lineChart>
        <c:grouping val="standard"/>
        <c:varyColors val="0"/>
        <c:ser>
          <c:idx val="0"/>
          <c:order val="0"/>
          <c:tx>
            <c:strRef>
              <c:f>'Gráfico 9'!$B$3</c:f>
              <c:strCache>
                <c:ptCount val="1"/>
                <c:pt idx="0">
                  <c:v>PIB</c:v>
                </c:pt>
              </c:strCache>
            </c:strRef>
          </c:tx>
          <c:spPr>
            <a:ln w="28575" cap="rnd">
              <a:solidFill>
                <a:srgbClr val="005D89">
                  <a:alpha val="30000"/>
                </a:srgbClr>
              </a:solidFill>
              <a:round/>
            </a:ln>
            <a:effectLst/>
          </c:spPr>
          <c:marker>
            <c:symbol val="none"/>
          </c:marker>
          <c:trendline>
            <c:name>Média móvel (PIB)</c:name>
            <c:spPr>
              <a:ln w="47625" cap="rnd">
                <a:solidFill>
                  <a:srgbClr val="002060"/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'Gráfico 9'!$A$4:$A$123</c:f>
              <c:numCache>
                <c:formatCode>mmm/yyyy</c:formatCode>
                <c:ptCount val="12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</c:numCache>
            </c:numRef>
          </c:cat>
          <c:val>
            <c:numRef>
              <c:f>'Gráfico 9'!$B$4:$B$123</c:f>
              <c:numCache>
                <c:formatCode>#,##0</c:formatCode>
                <c:ptCount val="120"/>
                <c:pt idx="0">
                  <c:v>505702.8679174534</c:v>
                </c:pt>
                <c:pt idx="1">
                  <c:v>496161.11162787664</c:v>
                </c:pt>
                <c:pt idx="2">
                  <c:v>538402.50773574132</c:v>
                </c:pt>
                <c:pt idx="3">
                  <c:v>527498.84895332251</c:v>
                </c:pt>
                <c:pt idx="4">
                  <c:v>540458.75428354682</c:v>
                </c:pt>
                <c:pt idx="5">
                  <c:v>549057.37998032628</c:v>
                </c:pt>
                <c:pt idx="6">
                  <c:v>568566.2018209286</c:v>
                </c:pt>
                <c:pt idx="7">
                  <c:v>571335.62499799184</c:v>
                </c:pt>
                <c:pt idx="8">
                  <c:v>563691.33548071352</c:v>
                </c:pt>
                <c:pt idx="9">
                  <c:v>582684.54839923303</c:v>
                </c:pt>
                <c:pt idx="10">
                  <c:v>597502.89955067565</c:v>
                </c:pt>
                <c:pt idx="11">
                  <c:v>592188.84392141155</c:v>
                </c:pt>
                <c:pt idx="12">
                  <c:v>550332.39759249252</c:v>
                </c:pt>
                <c:pt idx="13">
                  <c:v>548891.51265316177</c:v>
                </c:pt>
                <c:pt idx="14">
                  <c:v>565658.9007242216</c:v>
                </c:pt>
                <c:pt idx="15">
                  <c:v>563226.58014228253</c:v>
                </c:pt>
                <c:pt idx="16">
                  <c:v>588128.56735996727</c:v>
                </c:pt>
                <c:pt idx="17">
                  <c:v>594676.87174466427</c:v>
                </c:pt>
                <c:pt idx="18">
                  <c:v>597387.14334588521</c:v>
                </c:pt>
                <c:pt idx="19">
                  <c:v>601039.8576933681</c:v>
                </c:pt>
                <c:pt idx="20">
                  <c:v>574064.78341058467</c:v>
                </c:pt>
                <c:pt idx="21">
                  <c:v>598209.94711778185</c:v>
                </c:pt>
                <c:pt idx="22">
                  <c:v>612562.66425534431</c:v>
                </c:pt>
                <c:pt idx="23">
                  <c:v>612740.56375652587</c:v>
                </c:pt>
                <c:pt idx="24">
                  <c:v>571618.91730138275</c:v>
                </c:pt>
                <c:pt idx="25">
                  <c:v>569214.40150922432</c:v>
                </c:pt>
                <c:pt idx="26">
                  <c:v>608193.57551060687</c:v>
                </c:pt>
                <c:pt idx="27">
                  <c:v>587008.25079452968</c:v>
                </c:pt>
                <c:pt idx="28">
                  <c:v>613173.35935389693</c:v>
                </c:pt>
                <c:pt idx="29">
                  <c:v>610236.36571415456</c:v>
                </c:pt>
                <c:pt idx="30">
                  <c:v>631830.52929782425</c:v>
                </c:pt>
                <c:pt idx="31">
                  <c:v>637343.99664440041</c:v>
                </c:pt>
                <c:pt idx="32">
                  <c:v>593977.74668323866</c:v>
                </c:pt>
                <c:pt idx="33">
                  <c:v>634028.27890596411</c:v>
                </c:pt>
                <c:pt idx="34">
                  <c:v>631862.26240270596</c:v>
                </c:pt>
                <c:pt idx="35">
                  <c:v>625901.68745801481</c:v>
                </c:pt>
                <c:pt idx="36">
                  <c:v>607053.55093244975</c:v>
                </c:pt>
                <c:pt idx="37">
                  <c:v>580904.48030088306</c:v>
                </c:pt>
                <c:pt idx="38">
                  <c:v>619945.54946738109</c:v>
                </c:pt>
                <c:pt idx="39">
                  <c:v>633150.26471042249</c:v>
                </c:pt>
                <c:pt idx="40">
                  <c:v>631116.85969489615</c:v>
                </c:pt>
                <c:pt idx="41">
                  <c:v>634948.13925622718</c:v>
                </c:pt>
                <c:pt idx="42">
                  <c:v>657802.5957821164</c:v>
                </c:pt>
                <c:pt idx="43">
                  <c:v>648580.73343040037</c:v>
                </c:pt>
                <c:pt idx="44">
                  <c:v>626553.24646495446</c:v>
                </c:pt>
                <c:pt idx="45">
                  <c:v>662889.31279419188</c:v>
                </c:pt>
                <c:pt idx="46">
                  <c:v>659011.12005073251</c:v>
                </c:pt>
                <c:pt idx="47">
                  <c:v>664377.19805183751</c:v>
                </c:pt>
                <c:pt idx="48">
                  <c:v>638687.94344653934</c:v>
                </c:pt>
                <c:pt idx="49">
                  <c:v>628194.12018747872</c:v>
                </c:pt>
                <c:pt idx="50">
                  <c:v>640450.48802964308</c:v>
                </c:pt>
                <c:pt idx="51">
                  <c:v>645691.81250477768</c:v>
                </c:pt>
                <c:pt idx="52">
                  <c:v>648629.23184867657</c:v>
                </c:pt>
                <c:pt idx="53">
                  <c:v>625431.79022918805</c:v>
                </c:pt>
                <c:pt idx="54">
                  <c:v>658884.1055947378</c:v>
                </c:pt>
                <c:pt idx="55">
                  <c:v>651361.76459323394</c:v>
                </c:pt>
                <c:pt idx="56">
                  <c:v>647801.79464903148</c:v>
                </c:pt>
                <c:pt idx="57">
                  <c:v>667400.00901322358</c:v>
                </c:pt>
                <c:pt idx="58">
                  <c:v>657761.21192074358</c:v>
                </c:pt>
                <c:pt idx="59">
                  <c:v>665392.67254905333</c:v>
                </c:pt>
                <c:pt idx="60">
                  <c:v>622748.06413313223</c:v>
                </c:pt>
                <c:pt idx="61">
                  <c:v>597250.41024892195</c:v>
                </c:pt>
                <c:pt idx="62">
                  <c:v>642036.8186600589</c:v>
                </c:pt>
                <c:pt idx="63">
                  <c:v>618506.71214951517</c:v>
                </c:pt>
                <c:pt idx="64">
                  <c:v>611163.3144378711</c:v>
                </c:pt>
                <c:pt idx="65">
                  <c:v>611380.14909323747</c:v>
                </c:pt>
                <c:pt idx="66">
                  <c:v>626978.93379462359</c:v>
                </c:pt>
                <c:pt idx="67">
                  <c:v>613454.39044436533</c:v>
                </c:pt>
                <c:pt idx="68">
                  <c:v>603726.60914345598</c:v>
                </c:pt>
                <c:pt idx="69">
                  <c:v>625233.553342639</c:v>
                </c:pt>
                <c:pt idx="70">
                  <c:v>612673.74740756559</c:v>
                </c:pt>
                <c:pt idx="71">
                  <c:v>616080.94072225178</c:v>
                </c:pt>
                <c:pt idx="72">
                  <c:v>572204.65401199507</c:v>
                </c:pt>
                <c:pt idx="73">
                  <c:v>569714.09236296546</c:v>
                </c:pt>
                <c:pt idx="74">
                  <c:v>598210.81983096653</c:v>
                </c:pt>
                <c:pt idx="75">
                  <c:v>584668.75935266912</c:v>
                </c:pt>
                <c:pt idx="76">
                  <c:v>583983.24862627091</c:v>
                </c:pt>
                <c:pt idx="77">
                  <c:v>607023.49349580845</c:v>
                </c:pt>
                <c:pt idx="78">
                  <c:v>600791.85894690198</c:v>
                </c:pt>
                <c:pt idx="79">
                  <c:v>599317.44543715718</c:v>
                </c:pt>
                <c:pt idx="80">
                  <c:v>573583.17882177734</c:v>
                </c:pt>
                <c:pt idx="81">
                  <c:v>588629.96333786391</c:v>
                </c:pt>
                <c:pt idx="82">
                  <c:v>604886.44176527159</c:v>
                </c:pt>
                <c:pt idx="83">
                  <c:v>631797.87396088534</c:v>
                </c:pt>
                <c:pt idx="84">
                  <c:v>586344.52110516594</c:v>
                </c:pt>
                <c:pt idx="85">
                  <c:v>570686.29230279836</c:v>
                </c:pt>
                <c:pt idx="86">
                  <c:v>601315.50505631859</c:v>
                </c:pt>
                <c:pt idx="87">
                  <c:v>579351.18688955449</c:v>
                </c:pt>
                <c:pt idx="88">
                  <c:v>603872.72217301442</c:v>
                </c:pt>
                <c:pt idx="89">
                  <c:v>614466.54154776118</c:v>
                </c:pt>
                <c:pt idx="90">
                  <c:v>614021.21532989107</c:v>
                </c:pt>
                <c:pt idx="91">
                  <c:v>611162.16616492241</c:v>
                </c:pt>
                <c:pt idx="92">
                  <c:v>581344.81847235968</c:v>
                </c:pt>
                <c:pt idx="93">
                  <c:v>601884.55560051219</c:v>
                </c:pt>
                <c:pt idx="94">
                  <c:v>618107.94318395399</c:v>
                </c:pt>
                <c:pt idx="95">
                  <c:v>640469.81548715942</c:v>
                </c:pt>
                <c:pt idx="96">
                  <c:v>604056.49264204816</c:v>
                </c:pt>
                <c:pt idx="97">
                  <c:v>573335.37260183971</c:v>
                </c:pt>
                <c:pt idx="98">
                  <c:v>607085.98560377304</c:v>
                </c:pt>
                <c:pt idx="99">
                  <c:v>605267.75453259272</c:v>
                </c:pt>
                <c:pt idx="100">
                  <c:v>590447.90633800975</c:v>
                </c:pt>
                <c:pt idx="101">
                  <c:v>619446.32842762151</c:v>
                </c:pt>
                <c:pt idx="102">
                  <c:v>620496.38523466198</c:v>
                </c:pt>
                <c:pt idx="103">
                  <c:v>620646.6980170313</c:v>
                </c:pt>
                <c:pt idx="104">
                  <c:v>583013.15063680545</c:v>
                </c:pt>
                <c:pt idx="105">
                  <c:v>617102.98704956623</c:v>
                </c:pt>
                <c:pt idx="106">
                  <c:v>620431.61254140502</c:v>
                </c:pt>
                <c:pt idx="107">
                  <c:v>629794.59801376704</c:v>
                </c:pt>
                <c:pt idx="108">
                  <c:v>601780.28537130659</c:v>
                </c:pt>
                <c:pt idx="109">
                  <c:v>588158.8020122865</c:v>
                </c:pt>
                <c:pt idx="110">
                  <c:v>594745.63910558634</c:v>
                </c:pt>
                <c:pt idx="111">
                  <c:v>604588.91127870674</c:v>
                </c:pt>
                <c:pt idx="112">
                  <c:v>617302.9823975066</c:v>
                </c:pt>
                <c:pt idx="113">
                  <c:v>611320.57713735569</c:v>
                </c:pt>
                <c:pt idx="114">
                  <c:v>639398.48840392171</c:v>
                </c:pt>
                <c:pt idx="115">
                  <c:v>626533.43625058071</c:v>
                </c:pt>
                <c:pt idx="116">
                  <c:v>608937.53101663396</c:v>
                </c:pt>
                <c:pt idx="117">
                  <c:v>630100.50923263025</c:v>
                </c:pt>
                <c:pt idx="118">
                  <c:v>635515.26008791279</c:v>
                </c:pt>
                <c:pt idx="119">
                  <c:v>647015.4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9'!$C$3</c:f>
              <c:strCache>
                <c:ptCount val="1"/>
                <c:pt idx="0">
                  <c:v>Receita</c:v>
                </c:pt>
              </c:strCache>
            </c:strRef>
          </c:tx>
          <c:spPr>
            <a:ln w="28575" cap="rnd">
              <a:solidFill>
                <a:srgbClr val="BD534B">
                  <a:alpha val="30000"/>
                </a:srgbClr>
              </a:solidFill>
              <a:round/>
            </a:ln>
            <a:effectLst/>
          </c:spPr>
          <c:marker>
            <c:symbol val="none"/>
          </c:marker>
          <c:trendline>
            <c:name>Média móvel (Receita)</c:name>
            <c:spPr>
              <a:ln w="44450" cap="rnd">
                <a:solidFill>
                  <a:srgbClr val="C00000"/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'Gráfico 9'!$A$4:$A$123</c:f>
              <c:numCache>
                <c:formatCode>mmm/yyyy</c:formatCode>
                <c:ptCount val="120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</c:numCache>
            </c:numRef>
          </c:cat>
          <c:val>
            <c:numRef>
              <c:f>'Gráfico 9'!$C$4:$C$123</c:f>
              <c:numCache>
                <c:formatCode>#,##0</c:formatCode>
                <c:ptCount val="120"/>
                <c:pt idx="0">
                  <c:v>196289.16716620961</c:v>
                </c:pt>
                <c:pt idx="1">
                  <c:v>133831.68763614906</c:v>
                </c:pt>
                <c:pt idx="2">
                  <c:v>160604.13585409182</c:v>
                </c:pt>
                <c:pt idx="3">
                  <c:v>200583.80112462369</c:v>
                </c:pt>
                <c:pt idx="4">
                  <c:v>152476.17078633842</c:v>
                </c:pt>
                <c:pt idx="5">
                  <c:v>148443.39470008938</c:v>
                </c:pt>
                <c:pt idx="6">
                  <c:v>175107.2291083661</c:v>
                </c:pt>
                <c:pt idx="7">
                  <c:v>169658.86794029962</c:v>
                </c:pt>
                <c:pt idx="8">
                  <c:v>376791.20570848585</c:v>
                </c:pt>
                <c:pt idx="9">
                  <c:v>181598.78977013822</c:v>
                </c:pt>
                <c:pt idx="10">
                  <c:v>164706.95016875872</c:v>
                </c:pt>
                <c:pt idx="11">
                  <c:v>226161.33843718827</c:v>
                </c:pt>
                <c:pt idx="12">
                  <c:v>210008.37383723742</c:v>
                </c:pt>
                <c:pt idx="13">
                  <c:v>136293.95670109775</c:v>
                </c:pt>
                <c:pt idx="14">
                  <c:v>166782.74104331431</c:v>
                </c:pt>
                <c:pt idx="15">
                  <c:v>198041.69163624445</c:v>
                </c:pt>
                <c:pt idx="16">
                  <c:v>153051.77924535438</c:v>
                </c:pt>
                <c:pt idx="17">
                  <c:v>180685.03543440741</c:v>
                </c:pt>
                <c:pt idx="18">
                  <c:v>199934.69102262516</c:v>
                </c:pt>
                <c:pt idx="19">
                  <c:v>155215.3820130387</c:v>
                </c:pt>
                <c:pt idx="20">
                  <c:v>172355.71977807416</c:v>
                </c:pt>
                <c:pt idx="21">
                  <c:v>182668.93040344896</c:v>
                </c:pt>
                <c:pt idx="22">
                  <c:v>160034.66506961623</c:v>
                </c:pt>
                <c:pt idx="23">
                  <c:v>201631.97980639301</c:v>
                </c:pt>
                <c:pt idx="24">
                  <c:v>213119.11497663244</c:v>
                </c:pt>
                <c:pt idx="25">
                  <c:v>141799.84176693004</c:v>
                </c:pt>
                <c:pt idx="26">
                  <c:v>169664.24471643902</c:v>
                </c:pt>
                <c:pt idx="27">
                  <c:v>193669.69066845946</c:v>
                </c:pt>
                <c:pt idx="28">
                  <c:v>149129.25181046585</c:v>
                </c:pt>
                <c:pt idx="29">
                  <c:v>154264.75019814793</c:v>
                </c:pt>
                <c:pt idx="30">
                  <c:v>178508.71770637561</c:v>
                </c:pt>
                <c:pt idx="31">
                  <c:v>155748.64180965841</c:v>
                </c:pt>
                <c:pt idx="32">
                  <c:v>160815.51355143212</c:v>
                </c:pt>
                <c:pt idx="33">
                  <c:v>177638.72720095763</c:v>
                </c:pt>
                <c:pt idx="34">
                  <c:v>148449.15551268487</c:v>
                </c:pt>
                <c:pt idx="35">
                  <c:v>208527.82667365088</c:v>
                </c:pt>
                <c:pt idx="36">
                  <c:v>219659.56632757199</c:v>
                </c:pt>
                <c:pt idx="37">
                  <c:v>115348.77123036828</c:v>
                </c:pt>
                <c:pt idx="38">
                  <c:v>142413.80057804531</c:v>
                </c:pt>
                <c:pt idx="39">
                  <c:v>190512.4835709224</c:v>
                </c:pt>
                <c:pt idx="40">
                  <c:v>151476.52395940581</c:v>
                </c:pt>
                <c:pt idx="41">
                  <c:v>155031.47305202557</c:v>
                </c:pt>
                <c:pt idx="42">
                  <c:v>176349.37161728018</c:v>
                </c:pt>
                <c:pt idx="43">
                  <c:v>149598.55594283299</c:v>
                </c:pt>
                <c:pt idx="44">
                  <c:v>151260.98584352818</c:v>
                </c:pt>
                <c:pt idx="45">
                  <c:v>175632.16494658976</c:v>
                </c:pt>
                <c:pt idx="46">
                  <c:v>214806.3449449531</c:v>
                </c:pt>
                <c:pt idx="47">
                  <c:v>196474.00375500592</c:v>
                </c:pt>
                <c:pt idx="48">
                  <c:v>202297.51261685576</c:v>
                </c:pt>
                <c:pt idx="49">
                  <c:v>126250.240039756</c:v>
                </c:pt>
                <c:pt idx="50">
                  <c:v>149379.77825689784</c:v>
                </c:pt>
                <c:pt idx="51">
                  <c:v>179352.7337339957</c:v>
                </c:pt>
                <c:pt idx="52">
                  <c:v>128274.04486169723</c:v>
                </c:pt>
                <c:pt idx="53">
                  <c:v>141810.26969475707</c:v>
                </c:pt>
                <c:pt idx="54">
                  <c:v>159777.65763161192</c:v>
                </c:pt>
                <c:pt idx="55">
                  <c:v>148857.99905745545</c:v>
                </c:pt>
                <c:pt idx="56">
                  <c:v>138593.65256173108</c:v>
                </c:pt>
                <c:pt idx="57">
                  <c:v>161775.03433064456</c:v>
                </c:pt>
                <c:pt idx="58">
                  <c:v>146629.52601782183</c:v>
                </c:pt>
                <c:pt idx="59">
                  <c:v>170627.5606071919</c:v>
                </c:pt>
                <c:pt idx="60">
                  <c:v>176572.8989949094</c:v>
                </c:pt>
                <c:pt idx="61">
                  <c:v>114753.21120843392</c:v>
                </c:pt>
                <c:pt idx="62">
                  <c:v>131888.36729404837</c:v>
                </c:pt>
                <c:pt idx="63">
                  <c:v>159905.85343367569</c:v>
                </c:pt>
                <c:pt idx="64">
                  <c:v>119827.63276745898</c:v>
                </c:pt>
                <c:pt idx="65">
                  <c:v>123778.84603040379</c:v>
                </c:pt>
                <c:pt idx="66">
                  <c:v>137185.47974551242</c:v>
                </c:pt>
                <c:pt idx="67">
                  <c:v>118652.85143111163</c:v>
                </c:pt>
                <c:pt idx="68">
                  <c:v>122560.37879752567</c:v>
                </c:pt>
                <c:pt idx="69">
                  <c:v>128118.09770106009</c:v>
                </c:pt>
                <c:pt idx="70">
                  <c:v>107236.55148353336</c:v>
                </c:pt>
                <c:pt idx="71">
                  <c:v>151841.33958491147</c:v>
                </c:pt>
                <c:pt idx="72">
                  <c:v>169559.7064974657</c:v>
                </c:pt>
                <c:pt idx="73">
                  <c:v>90586.997289158302</c:v>
                </c:pt>
                <c:pt idx="74">
                  <c:v>112926.04495006005</c:v>
                </c:pt>
                <c:pt idx="75">
                  <c:v>136368.05035961405</c:v>
                </c:pt>
                <c:pt idx="76">
                  <c:v>98791.292734315954</c:v>
                </c:pt>
                <c:pt idx="77">
                  <c:v>107701.39411682771</c:v>
                </c:pt>
                <c:pt idx="78">
                  <c:v>116852.75217781401</c:v>
                </c:pt>
                <c:pt idx="79">
                  <c:v>94645.412779548162</c:v>
                </c:pt>
                <c:pt idx="80">
                  <c:v>101723.93036059797</c:v>
                </c:pt>
                <c:pt idx="81">
                  <c:v>165426.46375747866</c:v>
                </c:pt>
                <c:pt idx="82">
                  <c:v>93061.74730664675</c:v>
                </c:pt>
                <c:pt idx="83">
                  <c:v>116556.67658989853</c:v>
                </c:pt>
                <c:pt idx="84">
                  <c:v>146313.04066886927</c:v>
                </c:pt>
                <c:pt idx="85">
                  <c:v>84427.224080027561</c:v>
                </c:pt>
                <c:pt idx="86">
                  <c:v>106533.44215160713</c:v>
                </c:pt>
                <c:pt idx="87">
                  <c:v>131155.57656426291</c:v>
                </c:pt>
                <c:pt idx="88">
                  <c:v>93783.940045964715</c:v>
                </c:pt>
                <c:pt idx="89">
                  <c:v>105018.98839175217</c:v>
                </c:pt>
                <c:pt idx="90">
                  <c:v>107508.41310487317</c:v>
                </c:pt>
                <c:pt idx="91">
                  <c:v>110039.25815060819</c:v>
                </c:pt>
                <c:pt idx="92">
                  <c:v>107477.28141503998</c:v>
                </c:pt>
                <c:pt idx="93">
                  <c:v>122627.77132615479</c:v>
                </c:pt>
                <c:pt idx="94">
                  <c:v>125953.90165275337</c:v>
                </c:pt>
                <c:pt idx="95">
                  <c:v>148504.48866117556</c:v>
                </c:pt>
                <c:pt idx="96">
                  <c:v>158569.54357063177</c:v>
                </c:pt>
                <c:pt idx="97">
                  <c:v>90535.388461056471</c:v>
                </c:pt>
                <c:pt idx="98">
                  <c:v>103497.31864162446</c:v>
                </c:pt>
                <c:pt idx="99">
                  <c:v>138810.26360764724</c:v>
                </c:pt>
                <c:pt idx="100">
                  <c:v>100114.03835689512</c:v>
                </c:pt>
                <c:pt idx="101">
                  <c:v>98323.295103336655</c:v>
                </c:pt>
                <c:pt idx="102">
                  <c:v>117655.93072473687</c:v>
                </c:pt>
                <c:pt idx="103">
                  <c:v>102466.97673701358</c:v>
                </c:pt>
                <c:pt idx="104">
                  <c:v>105927.14076711783</c:v>
                </c:pt>
                <c:pt idx="105">
                  <c:v>124776.31943084857</c:v>
                </c:pt>
                <c:pt idx="106">
                  <c:v>108438.78167502915</c:v>
                </c:pt>
                <c:pt idx="107">
                  <c:v>126941.24256117843</c:v>
                </c:pt>
                <c:pt idx="108">
                  <c:v>147934.10742322987</c:v>
                </c:pt>
                <c:pt idx="109">
                  <c:v>91503.478295539215</c:v>
                </c:pt>
                <c:pt idx="110">
                  <c:v>99694.318814465179</c:v>
                </c:pt>
                <c:pt idx="111">
                  <c:v>130184.47848049822</c:v>
                </c:pt>
                <c:pt idx="112">
                  <c:v>94523.466931876144</c:v>
                </c:pt>
                <c:pt idx="113">
                  <c:v>96263.784822770962</c:v>
                </c:pt>
                <c:pt idx="114">
                  <c:v>118480.62280993388</c:v>
                </c:pt>
                <c:pt idx="115">
                  <c:v>97480.227508558004</c:v>
                </c:pt>
                <c:pt idx="116">
                  <c:v>106649.07474284056</c:v>
                </c:pt>
                <c:pt idx="117">
                  <c:v>120565.34617854351</c:v>
                </c:pt>
                <c:pt idx="118">
                  <c:v>104207.13268218261</c:v>
                </c:pt>
                <c:pt idx="119">
                  <c:v>192292.56860045608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7395888"/>
        <c:axId val="377396448"/>
      </c:lineChart>
      <c:dateAx>
        <c:axId val="377395888"/>
        <c:scaling>
          <c:orientation val="minMax"/>
        </c:scaling>
        <c:delete val="0"/>
        <c:axPos val="b"/>
        <c:numFmt formatCode="mmm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7396448"/>
        <c:crosses val="autoZero"/>
        <c:auto val="1"/>
        <c:lblOffset val="100"/>
        <c:baseTimeUnit val="months"/>
      </c:dateAx>
      <c:valAx>
        <c:axId val="37739644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7395888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3525948776195321"/>
          <c:y val="0.86372281931911798"/>
          <c:w val="0.73689733357012988"/>
          <c:h val="5.5985276066540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157843</xdr:colOff>
      <xdr:row>1</xdr:row>
      <xdr:rowOff>171450</xdr:rowOff>
    </xdr:from>
    <xdr:to>
      <xdr:col>14</xdr:col>
      <xdr:colOff>359229</xdr:colOff>
      <xdr:row>24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0.95152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272643"/>
          <a:ext cx="6327321" cy="217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Secretaria de Trabalho - Ministério da Economia.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314325</xdr:colOff>
      <xdr:row>1</xdr:row>
      <xdr:rowOff>161925</xdr:rowOff>
    </xdr:from>
    <xdr:to>
      <xdr:col>15</xdr:col>
      <xdr:colOff>306070</xdr:colOff>
      <xdr:row>22</xdr:row>
      <xdr:rowOff>16510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0.94136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29025"/>
          <a:ext cx="5478145" cy="2260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de Trabalho - Ministério da Economia. Elaboração: IFI.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2</xdr:row>
      <xdr:rowOff>257175</xdr:rowOff>
    </xdr:from>
    <xdr:to>
      <xdr:col>15</xdr:col>
      <xdr:colOff>58420</xdr:colOff>
      <xdr:row>24</xdr:row>
      <xdr:rowOff>81915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0.95335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010025"/>
          <a:ext cx="5640070" cy="1962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Fonte: IBGE e Banco Central.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133349</xdr:rowOff>
    </xdr:from>
    <xdr:to>
      <xdr:col>14</xdr:col>
      <xdr:colOff>238126</xdr:colOff>
      <xdr:row>25</xdr:row>
      <xdr:rowOff>180974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0.89691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4143376"/>
          <a:ext cx="5772150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Focus-Banco Central. Elaboração: IFI.</a:t>
          </a:r>
        </a:p>
        <a:p xmlns:a="http://schemas.openxmlformats.org/drawingml/2006/main">
          <a:pPr algn="ctr"/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* Fev/20: considera informações até o dia 7.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180975</xdr:rowOff>
    </xdr:from>
    <xdr:to>
      <xdr:col>15</xdr:col>
      <xdr:colOff>248920</xdr:colOff>
      <xdr:row>29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0.50796</cdr:x>
      <cdr:y>0.11933</cdr:y>
    </cdr:from>
    <cdr:to>
      <cdr:x>0.50796</cdr:x>
      <cdr:y>0.72628</cdr:y>
    </cdr:to>
    <cdr:cxnSp macro="">
      <cdr:nvCxnSpPr>
        <cdr:cNvPr id="3" name="Conector reto 2"/>
        <cdr:cNvCxnSpPr/>
      </cdr:nvCxnSpPr>
      <cdr:spPr>
        <a:xfrm xmlns:a="http://schemas.openxmlformats.org/drawingml/2006/main">
          <a:off x="3479396" y="622845"/>
          <a:ext cx="0" cy="316810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0.69037</cdr:x>
      <cdr:y>0.11432</cdr:y>
    </cdr:from>
    <cdr:to>
      <cdr:x>0.69209</cdr:x>
      <cdr:y>0.72628</cdr:y>
    </cdr:to>
    <cdr:cxnSp macro="">
      <cdr:nvCxnSpPr>
        <cdr:cNvPr id="8" name="Conector reto 7"/>
        <cdr:cNvCxnSpPr/>
      </cdr:nvCxnSpPr>
      <cdr:spPr>
        <a:xfrm xmlns:a="http://schemas.openxmlformats.org/drawingml/2006/main">
          <a:off x="4728858" y="596699"/>
          <a:ext cx="11748" cy="319425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0.26216</cdr:x>
      <cdr:y>0.39255</cdr:y>
    </cdr:from>
    <cdr:to>
      <cdr:x>0.38628</cdr:x>
      <cdr:y>0.482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1645921" y="1360750"/>
          <a:ext cx="779228" cy="31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>
              <a:solidFill>
                <a:srgbClr val="000000"/>
              </a:solidFill>
              <a:latin typeface="Calibri" panose="020F0502020204030204" pitchFamily="34" charset="0"/>
            </a:rPr>
            <a:t>Período I</a:t>
          </a:r>
        </a:p>
      </cdr:txBody>
    </cdr:sp>
  </cdr:relSizeAnchor>
  <cdr:relSizeAnchor xmlns:cdr="http://schemas.openxmlformats.org/drawingml/2006/chartDrawing">
    <cdr:from>
      <cdr:x>0.26519</cdr:x>
      <cdr:y>0.39542</cdr:y>
    </cdr:from>
    <cdr:to>
      <cdr:x>0.3893</cdr:x>
      <cdr:y>0.48488</cdr:y>
    </cdr:to>
    <cdr:sp macro="" textlink="">
      <cdr:nvSpPr>
        <cdr:cNvPr id="6" name="Caixa de texto 1"/>
        <cdr:cNvSpPr txBox="1"/>
      </cdr:nvSpPr>
      <cdr:spPr>
        <a:xfrm xmlns:a="http://schemas.openxmlformats.org/drawingml/2006/main">
          <a:off x="1664915" y="1370717"/>
          <a:ext cx="779228" cy="31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05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0.32725</cdr:x>
      <cdr:y>0.30309</cdr:y>
    </cdr:from>
    <cdr:to>
      <cdr:x>0.45136</cdr:x>
      <cdr:y>0.39255</cdr:y>
    </cdr:to>
    <cdr:sp macro="" textlink="">
      <cdr:nvSpPr>
        <cdr:cNvPr id="7" name="Caixa de texto 1"/>
        <cdr:cNvSpPr txBox="1"/>
      </cdr:nvSpPr>
      <cdr:spPr>
        <a:xfrm xmlns:a="http://schemas.openxmlformats.org/drawingml/2006/main">
          <a:off x="2054529" y="1050650"/>
          <a:ext cx="779228" cy="310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050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0.54206</cdr:x>
      <cdr:y>0.4086</cdr:y>
    </cdr:from>
    <cdr:to>
      <cdr:x>0.6687</cdr:x>
      <cdr:y>0.48889</cdr:y>
    </cdr:to>
    <cdr:sp macro="" textlink="">
      <cdr:nvSpPr>
        <cdr:cNvPr id="5" name="Caixa de texto 4"/>
        <cdr:cNvSpPr txBox="1"/>
      </cdr:nvSpPr>
      <cdr:spPr>
        <a:xfrm xmlns:a="http://schemas.openxmlformats.org/drawingml/2006/main">
          <a:off x="3403158" y="1416409"/>
          <a:ext cx="795131" cy="278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>
              <a:solidFill>
                <a:srgbClr val="000000"/>
              </a:solidFill>
              <a:latin typeface="Calibri" panose="020F0502020204030204" pitchFamily="34" charset="0"/>
            </a:rPr>
            <a:t>Período II</a:t>
          </a:r>
        </a:p>
      </cdr:txBody>
    </cdr:sp>
  </cdr:relSizeAnchor>
  <cdr:relSizeAnchor xmlns:cdr="http://schemas.openxmlformats.org/drawingml/2006/chartDrawing">
    <cdr:from>
      <cdr:x>0.80169</cdr:x>
      <cdr:y>0.4086</cdr:y>
    </cdr:from>
    <cdr:to>
      <cdr:x>0.93107</cdr:x>
      <cdr:y>0.48857</cdr:y>
    </cdr:to>
    <cdr:sp macro="" textlink="">
      <cdr:nvSpPr>
        <cdr:cNvPr id="9" name="Caixa de texto 8"/>
        <cdr:cNvSpPr txBox="1"/>
      </cdr:nvSpPr>
      <cdr:spPr>
        <a:xfrm xmlns:a="http://schemas.openxmlformats.org/drawingml/2006/main">
          <a:off x="5033175" y="1416409"/>
          <a:ext cx="812331" cy="2772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>
              <a:solidFill>
                <a:srgbClr val="000000"/>
              </a:solidFill>
              <a:latin typeface="Calibri" panose="020F0502020204030204" pitchFamily="34" charset="0"/>
            </a:rPr>
            <a:t>Período III</a:t>
          </a:r>
        </a:p>
      </cdr:txBody>
    </cdr:sp>
  </cdr:relSizeAnchor>
  <cdr:relSizeAnchor xmlns:cdr="http://schemas.openxmlformats.org/drawingml/2006/chartDrawing">
    <cdr:from>
      <cdr:x>0.3101</cdr:x>
      <cdr:y>0.94526</cdr:y>
    </cdr:from>
    <cdr:to>
      <cdr:x>0.6925</cdr:x>
      <cdr:y>1</cdr:y>
    </cdr:to>
    <cdr:sp macro="" textlink="">
      <cdr:nvSpPr>
        <cdr:cNvPr id="11" name="CaixaDeTexto 10"/>
        <cdr:cNvSpPr txBox="1"/>
      </cdr:nvSpPr>
      <cdr:spPr>
        <a:xfrm xmlns:a="http://schemas.openxmlformats.org/drawingml/2006/main">
          <a:off x="2124074" y="4933950"/>
          <a:ext cx="26193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pt-BR" sz="1050" i="1"/>
            <a:t>Fonte: STN e Banco Central. Elaboração</a:t>
          </a:r>
          <a:r>
            <a:rPr lang="pt-BR" sz="1050" i="1" baseline="0"/>
            <a:t> -</a:t>
          </a:r>
          <a:r>
            <a:rPr lang="pt-BR" sz="1050" i="1"/>
            <a:t>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2</xdr:row>
      <xdr:rowOff>0</xdr:rowOff>
    </xdr:from>
    <xdr:to>
      <xdr:col>13</xdr:col>
      <xdr:colOff>428625</xdr:colOff>
      <xdr:row>23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1</xdr:row>
      <xdr:rowOff>171450</xdr:rowOff>
    </xdr:from>
    <xdr:to>
      <xdr:col>14</xdr:col>
      <xdr:colOff>394970</xdr:colOff>
      <xdr:row>22</xdr:row>
      <xdr:rowOff>81915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0.22919</cdr:x>
      <cdr:y>0.94398</cdr:y>
    </cdr:from>
    <cdr:to>
      <cdr:x>0.74259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428750" y="3691890"/>
          <a:ext cx="3200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i="1">
              <a:effectLst/>
              <a:latin typeface="+mn-lt"/>
              <a:ea typeface="+mn-ea"/>
              <a:cs typeface="+mn-cs"/>
            </a:rPr>
            <a:t>Fonte: Banco Central. Elaboração IFI.</a:t>
          </a:r>
          <a:endParaRPr lang="pt-BR">
            <a:effectLst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2</xdr:row>
      <xdr:rowOff>0</xdr:rowOff>
    </xdr:from>
    <xdr:to>
      <xdr:col>15</xdr:col>
      <xdr:colOff>504825</xdr:colOff>
      <xdr:row>24</xdr:row>
      <xdr:rowOff>104775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0.25512</cdr:x>
      <cdr:y>0.9357</cdr:y>
    </cdr:from>
    <cdr:to>
      <cdr:x>0.70396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781175" y="4019550"/>
          <a:ext cx="31337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i="1">
              <a:effectLst/>
              <a:latin typeface="+mn-lt"/>
              <a:ea typeface="+mn-ea"/>
              <a:cs typeface="+mn-cs"/>
            </a:rPr>
            <a:t>Fonte: Banco Central. Elaboração IFI.</a:t>
          </a:r>
          <a:endParaRPr lang="pt-BR">
            <a:effectLst/>
          </a:endParaRPr>
        </a:p>
        <a:p xmlns:a="http://schemas.openxmlformats.org/drawingml/2006/main">
          <a:pPr algn="ctr"/>
          <a:endParaRPr lang="pt-BR" sz="1100"/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2</xdr:row>
      <xdr:rowOff>0</xdr:rowOff>
    </xdr:from>
    <xdr:to>
      <xdr:col>17</xdr:col>
      <xdr:colOff>45085</xdr:colOff>
      <xdr:row>24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0.20129</cdr:x>
      <cdr:y>0.93376</cdr:y>
    </cdr:from>
    <cdr:to>
      <cdr:x>0.79044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562100" y="4162425"/>
          <a:ext cx="45720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i="1">
              <a:effectLst/>
              <a:latin typeface="+mn-lt"/>
              <a:ea typeface="+mn-ea"/>
              <a:cs typeface="+mn-cs"/>
            </a:rPr>
            <a:t>Fonte: Banco Central. Elaboração IFI.</a:t>
          </a:r>
          <a:endParaRPr lang="pt-BR">
            <a:effectLst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0.36488</cdr:x>
      <cdr:y>0.9383</cdr:y>
    </cdr:from>
    <cdr:to>
      <cdr:x>0.64278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054247" y="3222197"/>
          <a:ext cx="1564552" cy="211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</a:t>
          </a:r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 IBGE. Elaboração: IFI.</a:t>
          </a:r>
          <a:endParaRPr lang="pt-BR" sz="105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38100</xdr:rowOff>
    </xdr:from>
    <xdr:to>
      <xdr:col>14</xdr:col>
      <xdr:colOff>598805</xdr:colOff>
      <xdr:row>23</xdr:row>
      <xdr:rowOff>112395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0.35479</cdr:x>
      <cdr:y>0.93769</cdr:y>
    </cdr:from>
    <cdr:to>
      <cdr:x>0.66242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050841" y="3820895"/>
          <a:ext cx="1778209" cy="253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504825</xdr:colOff>
      <xdr:row>1</xdr:row>
      <xdr:rowOff>19050</xdr:rowOff>
    </xdr:from>
    <xdr:to>
      <xdr:col>17</xdr:col>
      <xdr:colOff>28575</xdr:colOff>
      <xdr:row>23</xdr:row>
      <xdr:rowOff>47625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0.94483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995781"/>
          <a:ext cx="6229350" cy="2333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IBGE. Elaboração: IFI.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142875</xdr:rowOff>
    </xdr:from>
    <xdr:to>
      <xdr:col>13</xdr:col>
      <xdr:colOff>224155</xdr:colOff>
      <xdr:row>21</xdr:row>
      <xdr:rowOff>76835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0.92847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653028"/>
          <a:ext cx="5701030" cy="281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>
              <a:solidFill>
                <a:srgbClr val="000000"/>
              </a:solidFill>
              <a:latin typeface="Calibri" panose="020F0502020204030204" pitchFamily="34" charset="0"/>
            </a:rPr>
            <a:t>Fonte: Secretaria de Trabalho - Ministério da Economia. Elaboração: IFI.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68874/RAF37_FEV2020.pdf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30"/>
  <sheetViews>
    <sheetView tabSelected="1" zoomScale="85" zoomScaleNormal="85" workbookViewId="0"/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206" t="s">
        <v>259</v>
      </c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</row>
    <row r="8" spans="1:23" ht="18" customHeight="1" x14ac:dyDescent="0.25">
      <c r="A8" s="8"/>
      <c r="B8" s="207" t="s">
        <v>260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208" t="s">
        <v>0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08"/>
      <c r="V10" s="208"/>
      <c r="W10" s="208"/>
    </row>
    <row r="11" spans="1:23" ht="15" customHeight="1" x14ac:dyDescent="0.25">
      <c r="B11" s="209" t="s">
        <v>20</v>
      </c>
      <c r="C11" s="209"/>
      <c r="D11" s="209"/>
      <c r="E11" s="209"/>
      <c r="F11" s="209"/>
      <c r="G11" s="209"/>
      <c r="H11" s="209"/>
      <c r="I11" s="209"/>
      <c r="J11" s="209"/>
      <c r="K11" s="209"/>
      <c r="L11" s="209"/>
      <c r="M11" s="209" t="s">
        <v>251</v>
      </c>
      <c r="N11" s="209"/>
      <c r="O11" s="209"/>
      <c r="P11" s="209"/>
      <c r="Q11" s="209"/>
      <c r="R11" s="209"/>
      <c r="S11" s="209"/>
      <c r="T11" s="209"/>
      <c r="U11" s="209"/>
      <c r="V11" s="209"/>
      <c r="W11" s="209"/>
    </row>
    <row r="12" spans="1:23" ht="15" x14ac:dyDescent="0.25">
      <c r="B12" s="205" t="s">
        <v>21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 t="s">
        <v>252</v>
      </c>
      <c r="N12" s="205"/>
      <c r="O12" s="205"/>
      <c r="P12" s="205"/>
      <c r="Q12" s="205"/>
      <c r="R12" s="205"/>
      <c r="S12" s="205"/>
      <c r="T12" s="205"/>
      <c r="U12" s="205"/>
      <c r="V12" s="205"/>
      <c r="W12" s="205"/>
    </row>
    <row r="13" spans="1:23" ht="15" customHeight="1" x14ac:dyDescent="0.25">
      <c r="B13" s="210" t="s">
        <v>22</v>
      </c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 t="s">
        <v>238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</row>
    <row r="14" spans="1:23" ht="15" customHeight="1" x14ac:dyDescent="0.25">
      <c r="B14" s="205" t="s">
        <v>23</v>
      </c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 t="s">
        <v>239</v>
      </c>
      <c r="N14" s="205"/>
      <c r="O14" s="205"/>
      <c r="P14" s="205"/>
      <c r="Q14" s="205"/>
      <c r="R14" s="205"/>
      <c r="S14" s="205"/>
      <c r="T14" s="205"/>
      <c r="U14" s="205"/>
      <c r="V14" s="205"/>
      <c r="W14" s="205"/>
    </row>
    <row r="15" spans="1:23" ht="30.75" customHeight="1" x14ac:dyDescent="0.25">
      <c r="B15" s="210" t="s">
        <v>25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10"/>
      <c r="M15" s="210" t="s">
        <v>261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</row>
    <row r="16" spans="1:23" ht="15" x14ac:dyDescent="0.25">
      <c r="B16" s="205" t="s">
        <v>24</v>
      </c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 t="s">
        <v>242</v>
      </c>
      <c r="N16" s="205"/>
      <c r="O16" s="205"/>
      <c r="P16" s="205"/>
      <c r="Q16" s="205"/>
      <c r="R16" s="205"/>
      <c r="S16" s="205"/>
      <c r="T16" s="205"/>
      <c r="U16" s="205"/>
      <c r="V16" s="205"/>
      <c r="W16" s="205"/>
    </row>
    <row r="17" spans="1:23" ht="15" x14ac:dyDescent="0.25">
      <c r="B17" s="210" t="s">
        <v>26</v>
      </c>
      <c r="C17" s="210"/>
      <c r="D17" s="210"/>
      <c r="E17" s="210"/>
      <c r="F17" s="210"/>
      <c r="G17" s="210"/>
      <c r="H17" s="210"/>
      <c r="I17" s="210"/>
      <c r="J17" s="210"/>
      <c r="K17" s="210"/>
      <c r="L17" s="210"/>
      <c r="M17" s="210" t="s">
        <v>258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</row>
    <row r="18" spans="1:23" ht="15" x14ac:dyDescent="0.25">
      <c r="B18" s="205" t="s">
        <v>27</v>
      </c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 t="s">
        <v>257</v>
      </c>
      <c r="N18" s="205"/>
      <c r="O18" s="205"/>
      <c r="P18" s="205"/>
      <c r="Q18" s="205"/>
      <c r="R18" s="205"/>
      <c r="S18" s="205"/>
      <c r="T18" s="205"/>
      <c r="U18" s="205"/>
      <c r="V18" s="205"/>
      <c r="W18" s="205"/>
    </row>
    <row r="19" spans="1:23" ht="15" x14ac:dyDescent="0.25">
      <c r="B19" s="210" t="s">
        <v>28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 t="s">
        <v>256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</row>
    <row r="20" spans="1:23" ht="15" x14ac:dyDescent="0.25">
      <c r="B20" s="205" t="s">
        <v>262</v>
      </c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 t="s">
        <v>253</v>
      </c>
      <c r="N20" s="205"/>
      <c r="O20" s="205"/>
      <c r="P20" s="205"/>
      <c r="Q20" s="205"/>
      <c r="R20" s="205"/>
      <c r="S20" s="205"/>
      <c r="T20" s="205"/>
      <c r="U20" s="205"/>
      <c r="V20" s="205"/>
      <c r="W20" s="205"/>
    </row>
    <row r="21" spans="1:23" ht="15" x14ac:dyDescent="0.25">
      <c r="B21" s="210" t="s">
        <v>263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 t="s">
        <v>254</v>
      </c>
      <c r="N21" s="210"/>
      <c r="O21" s="210"/>
      <c r="P21" s="210"/>
      <c r="Q21" s="210"/>
      <c r="R21" s="210"/>
      <c r="S21" s="210"/>
      <c r="T21" s="210"/>
      <c r="U21" s="210"/>
      <c r="V21" s="210"/>
      <c r="W21" s="210"/>
    </row>
    <row r="22" spans="1:23" ht="15" customHeight="1" x14ac:dyDescent="0.25">
      <c r="B22" s="211" t="s">
        <v>264</v>
      </c>
      <c r="C22" s="211"/>
      <c r="D22" s="211"/>
      <c r="E22" s="211"/>
      <c r="F22" s="211"/>
      <c r="G22" s="211"/>
      <c r="H22" s="211"/>
      <c r="I22" s="211"/>
      <c r="J22" s="211"/>
      <c r="K22" s="211"/>
      <c r="L22" s="211"/>
      <c r="M22" s="211" t="s">
        <v>255</v>
      </c>
      <c r="N22" s="211"/>
      <c r="O22" s="211"/>
      <c r="P22" s="211"/>
      <c r="Q22" s="211"/>
      <c r="R22" s="211"/>
      <c r="S22" s="211"/>
      <c r="T22" s="211"/>
      <c r="U22" s="211"/>
      <c r="V22" s="211"/>
      <c r="W22" s="211"/>
    </row>
    <row r="23" spans="1:23" ht="15" x14ac:dyDescent="0.25">
      <c r="A23" s="10"/>
      <c r="B23" s="210"/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</row>
    <row r="24" spans="1:23" ht="15.75" thickBot="1" x14ac:dyDescent="0.3">
      <c r="B24" s="214"/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7" t="s">
        <v>1</v>
      </c>
      <c r="N24" s="217"/>
      <c r="O24" s="217"/>
      <c r="P24" s="217"/>
      <c r="Q24" s="217"/>
      <c r="R24" s="217"/>
      <c r="S24" s="217"/>
      <c r="T24" s="217"/>
      <c r="U24" s="217"/>
      <c r="V24" s="217"/>
      <c r="W24" s="217"/>
    </row>
    <row r="25" spans="1:23" ht="15" customHeight="1" x14ac:dyDescent="0.25">
      <c r="B25" s="215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</row>
    <row r="26" spans="1:23" ht="15" customHeight="1" x14ac:dyDescent="0.25">
      <c r="L26" s="212" t="s">
        <v>2</v>
      </c>
      <c r="M26" s="11" t="s">
        <v>3</v>
      </c>
      <c r="N26" s="12" t="s">
        <v>4</v>
      </c>
      <c r="O26" s="12"/>
      <c r="P26" s="12"/>
      <c r="Q26" s="12"/>
      <c r="R26" s="12"/>
    </row>
    <row r="27" spans="1:23" ht="15" customHeight="1" x14ac:dyDescent="0.25">
      <c r="H27" s="213" t="s">
        <v>5</v>
      </c>
      <c r="I27" s="13" t="s">
        <v>6</v>
      </c>
      <c r="J27" s="13" t="s">
        <v>7</v>
      </c>
      <c r="L27" s="212"/>
      <c r="M27" s="11" t="s">
        <v>8</v>
      </c>
      <c r="N27" s="12" t="s">
        <v>9</v>
      </c>
      <c r="O27" s="12"/>
      <c r="P27" s="12"/>
      <c r="Q27" s="12"/>
      <c r="R27" s="12"/>
    </row>
    <row r="28" spans="1:23" ht="15" customHeight="1" x14ac:dyDescent="0.25">
      <c r="H28" s="213"/>
      <c r="I28" s="14" t="s">
        <v>10</v>
      </c>
      <c r="J28" s="13" t="s">
        <v>11</v>
      </c>
      <c r="L28" s="212"/>
      <c r="M28" s="11" t="s">
        <v>12</v>
      </c>
      <c r="N28" s="12" t="s">
        <v>13</v>
      </c>
      <c r="O28" s="12"/>
      <c r="P28" s="12"/>
      <c r="Q28" s="12"/>
      <c r="R28" s="12"/>
    </row>
    <row r="29" spans="1:23" ht="15" customHeight="1" x14ac:dyDescent="0.25">
      <c r="H29" s="213"/>
      <c r="I29" s="14" t="s">
        <v>14</v>
      </c>
      <c r="J29" s="13" t="s">
        <v>15</v>
      </c>
      <c r="L29" s="212"/>
      <c r="M29" s="11" t="s">
        <v>16</v>
      </c>
      <c r="N29" s="12" t="s">
        <v>17</v>
      </c>
    </row>
    <row r="30" spans="1:23" ht="15" customHeight="1" x14ac:dyDescent="0.25">
      <c r="F30" s="15"/>
      <c r="L30" s="212"/>
      <c r="M30" s="11" t="s">
        <v>18</v>
      </c>
      <c r="N30" s="12" t="s">
        <v>19</v>
      </c>
    </row>
  </sheetData>
  <mergeCells count="35">
    <mergeCell ref="L26:L30"/>
    <mergeCell ref="H27:H29"/>
    <mergeCell ref="B24:L24"/>
    <mergeCell ref="B25:L25"/>
    <mergeCell ref="M25:W25"/>
    <mergeCell ref="M24:W24"/>
    <mergeCell ref="B19:L19"/>
    <mergeCell ref="M19:W19"/>
    <mergeCell ref="B20:L20"/>
    <mergeCell ref="M20:W20"/>
    <mergeCell ref="B23:L23"/>
    <mergeCell ref="M23:W23"/>
    <mergeCell ref="B21:L21"/>
    <mergeCell ref="M21:W21"/>
    <mergeCell ref="B22:L22"/>
    <mergeCell ref="M22:W22"/>
    <mergeCell ref="B16:L16"/>
    <mergeCell ref="M16:W16"/>
    <mergeCell ref="B17:L17"/>
    <mergeCell ref="M17:W17"/>
    <mergeCell ref="B18:L18"/>
    <mergeCell ref="M18:W18"/>
    <mergeCell ref="B13:L13"/>
    <mergeCell ref="M13:W13"/>
    <mergeCell ref="B14:L14"/>
    <mergeCell ref="M14:W14"/>
    <mergeCell ref="B15:L15"/>
    <mergeCell ref="M15:W15"/>
    <mergeCell ref="B12:L12"/>
    <mergeCell ref="M12:W12"/>
    <mergeCell ref="B7:W7"/>
    <mergeCell ref="B8:W8"/>
    <mergeCell ref="B10:W10"/>
    <mergeCell ref="B11:L11"/>
    <mergeCell ref="M11:W11"/>
  </mergeCells>
  <hyperlinks>
    <hyperlink ref="M16:W16" location="'Tabela 6'!A1" display="'Tabela 6'!A1"/>
    <hyperlink ref="M15:W15" location="'Tabela 5'!A1" display="'Tabela 5'!A1"/>
    <hyperlink ref="M14:W14" location="'Tabela 4'!A1" display="'Tabela 4'!A1"/>
    <hyperlink ref="M13:W13" location="'Tabela 3'!A1" display="'Tabela 3'!A1"/>
    <hyperlink ref="M12:W12" location="'Tabela 2'!A1" display="'Tabela 2'!A1"/>
    <hyperlink ref="M11:W11" location="'Tabela 1'!A1" display="Tabela 1. Comércio varejista: taxas de crescimento"/>
    <hyperlink ref="B16:L16" location="'Gráfico 6'!A1" display="'Gráfico 6'!A1"/>
    <hyperlink ref="B15:L15" location="'Gráfico 5'!A1" display="'Gráfico 5'!A1"/>
    <hyperlink ref="N28" r:id="rId1" display="https://www.instagram.com/ifibrasil"/>
    <hyperlink ref="B12:L12" location="'Gráfico 2'!A1" display="'Gráfico 2'!A1"/>
    <hyperlink ref="B13:L13" location="'Gráfico 3'!A1" display="Gráfico 3. Despesas previdenciárias (em % PIB)"/>
    <hyperlink ref="B14:L14" location="'Gráfico 4'!A1" display="Gráfico 4. Alíquotas efetivas das contribuições ao RPPS"/>
    <hyperlink ref="B11:L11" location="'Gráfico 1'!A1" display="'Gráfico 1'!A1"/>
    <hyperlink ref="N26" r:id="rId2" display="www.facebook.com/instituicaofiscalindependente"/>
    <hyperlink ref="N27" r:id="rId3" display="https://twitter.com/ifibrasil"/>
    <hyperlink ref="M20:W20" location="'Tabela 10'!A1" display="'Tabela 10'!A1"/>
    <hyperlink ref="M19:W19" location="'Tabela 9'!A1" display="'Tabela 9'!A1"/>
    <hyperlink ref="M17:W17" location="'Tabela 7'!A1" display="'Tabela 7'!A1"/>
    <hyperlink ref="M18:W18" location="'Tabela 8'!A1" display="'Tabela 8'!A1"/>
    <hyperlink ref="B8:W8" r:id="rId4" display="Clique aqui para acessar o RAF nº 37"/>
    <hyperlink ref="N29" r:id="rId5" display="https://www.youtube.com/instituicaofiscalindependente"/>
    <hyperlink ref="N30" r:id="rId6" display="https://www.linkedin.com/company/institui%C3%A7%C3%A3o-fiscal-independente"/>
    <hyperlink ref="M24:W24" location="'Projeções da IFI'!A1" display="'Projeções da IFI'!A1"/>
    <hyperlink ref="J29" r:id="rId7"/>
    <hyperlink ref="B20:L20" location="'Gráfico 10'!A1" display="'Gráfico 10'!A1"/>
    <hyperlink ref="B19:L19" location="'Gráfico 9'!A1" display="'Gráfico 9'!A1"/>
    <hyperlink ref="B17:L17" location="'Gráfico 7'!A1" display="'Gráfico 7'!A1"/>
    <hyperlink ref="B18:L18" location="'Gráfico 8'!A1" display="'Gráfico 8'!A1"/>
    <hyperlink ref="B21:L21" location="'Gráfico 11'!A1" display="'Gráfico 11'!A1"/>
    <hyperlink ref="B22:L22" location="'Gráfico 12'!A1" display="'Gráfico 12'!A1"/>
    <hyperlink ref="M22:W22" location="'Tabela 12'!A1" display="'Tabela 12'!A1"/>
    <hyperlink ref="M21:W21" location="'Tabela 11'!A1" display="'Tabela 11'!A1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124"/>
  <sheetViews>
    <sheetView workbookViewId="0"/>
  </sheetViews>
  <sheetFormatPr defaultRowHeight="15" x14ac:dyDescent="0.25"/>
  <cols>
    <col min="1" max="1" width="17" style="26" customWidth="1"/>
    <col min="2" max="3" width="18.28515625" style="26" customWidth="1"/>
    <col min="4" max="16384" width="9.140625" style="26"/>
  </cols>
  <sheetData>
    <row r="1" spans="1:3" x14ac:dyDescent="0.25">
      <c r="A1" s="252" t="s">
        <v>275</v>
      </c>
    </row>
    <row r="3" spans="1:3" x14ac:dyDescent="0.25">
      <c r="A3" s="27"/>
      <c r="B3" s="57" t="s">
        <v>38</v>
      </c>
      <c r="C3" s="57" t="s">
        <v>39</v>
      </c>
    </row>
    <row r="4" spans="1:3" x14ac:dyDescent="0.25">
      <c r="A4" s="28">
        <v>40179</v>
      </c>
      <c r="B4" s="54">
        <v>505702.8679174534</v>
      </c>
      <c r="C4" s="54">
        <v>196289.16716620961</v>
      </c>
    </row>
    <row r="5" spans="1:3" x14ac:dyDescent="0.25">
      <c r="A5" s="30">
        <v>40210</v>
      </c>
      <c r="B5" s="55">
        <v>496161.11162787664</v>
      </c>
      <c r="C5" s="55">
        <v>133831.68763614906</v>
      </c>
    </row>
    <row r="6" spans="1:3" x14ac:dyDescent="0.25">
      <c r="A6" s="28">
        <v>40238</v>
      </c>
      <c r="B6" s="54">
        <v>538402.50773574132</v>
      </c>
      <c r="C6" s="54">
        <v>160604.13585409182</v>
      </c>
    </row>
    <row r="7" spans="1:3" x14ac:dyDescent="0.25">
      <c r="A7" s="30">
        <v>40269</v>
      </c>
      <c r="B7" s="55">
        <v>527498.84895332251</v>
      </c>
      <c r="C7" s="55">
        <v>200583.80112462369</v>
      </c>
    </row>
    <row r="8" spans="1:3" x14ac:dyDescent="0.25">
      <c r="A8" s="28">
        <v>40299</v>
      </c>
      <c r="B8" s="54">
        <v>540458.75428354682</v>
      </c>
      <c r="C8" s="54">
        <v>152476.17078633842</v>
      </c>
    </row>
    <row r="9" spans="1:3" x14ac:dyDescent="0.25">
      <c r="A9" s="30">
        <v>40330</v>
      </c>
      <c r="B9" s="55">
        <v>549057.37998032628</v>
      </c>
      <c r="C9" s="55">
        <v>148443.39470008938</v>
      </c>
    </row>
    <row r="10" spans="1:3" x14ac:dyDescent="0.25">
      <c r="A10" s="28">
        <v>40360</v>
      </c>
      <c r="B10" s="54">
        <v>568566.2018209286</v>
      </c>
      <c r="C10" s="54">
        <v>175107.2291083661</v>
      </c>
    </row>
    <row r="11" spans="1:3" x14ac:dyDescent="0.25">
      <c r="A11" s="30">
        <v>40391</v>
      </c>
      <c r="B11" s="55">
        <v>571335.62499799184</v>
      </c>
      <c r="C11" s="55">
        <v>169658.86794029962</v>
      </c>
    </row>
    <row r="12" spans="1:3" x14ac:dyDescent="0.25">
      <c r="A12" s="28">
        <v>40422</v>
      </c>
      <c r="B12" s="54">
        <v>563691.33548071352</v>
      </c>
      <c r="C12" s="54">
        <v>376791.20570848585</v>
      </c>
    </row>
    <row r="13" spans="1:3" x14ac:dyDescent="0.25">
      <c r="A13" s="30">
        <v>40452</v>
      </c>
      <c r="B13" s="55">
        <v>582684.54839923303</v>
      </c>
      <c r="C13" s="55">
        <v>181598.78977013822</v>
      </c>
    </row>
    <row r="14" spans="1:3" x14ac:dyDescent="0.25">
      <c r="A14" s="28">
        <v>40483</v>
      </c>
      <c r="B14" s="54">
        <v>597502.89955067565</v>
      </c>
      <c r="C14" s="54">
        <v>164706.95016875872</v>
      </c>
    </row>
    <row r="15" spans="1:3" x14ac:dyDescent="0.25">
      <c r="A15" s="30">
        <v>40513</v>
      </c>
      <c r="B15" s="55">
        <v>592188.84392141155</v>
      </c>
      <c r="C15" s="55">
        <v>226161.33843718827</v>
      </c>
    </row>
    <row r="16" spans="1:3" x14ac:dyDescent="0.25">
      <c r="A16" s="28">
        <v>40544</v>
      </c>
      <c r="B16" s="54">
        <v>550332.39759249252</v>
      </c>
      <c r="C16" s="54">
        <v>210008.37383723742</v>
      </c>
    </row>
    <row r="17" spans="1:3" x14ac:dyDescent="0.25">
      <c r="A17" s="30">
        <v>40575</v>
      </c>
      <c r="B17" s="55">
        <v>548891.51265316177</v>
      </c>
      <c r="C17" s="55">
        <v>136293.95670109775</v>
      </c>
    </row>
    <row r="18" spans="1:3" x14ac:dyDescent="0.25">
      <c r="A18" s="28">
        <v>40603</v>
      </c>
      <c r="B18" s="54">
        <v>565658.9007242216</v>
      </c>
      <c r="C18" s="54">
        <v>166782.74104331431</v>
      </c>
    </row>
    <row r="19" spans="1:3" x14ac:dyDescent="0.25">
      <c r="A19" s="30">
        <v>40634</v>
      </c>
      <c r="B19" s="55">
        <v>563226.58014228253</v>
      </c>
      <c r="C19" s="55">
        <v>198041.69163624445</v>
      </c>
    </row>
    <row r="20" spans="1:3" x14ac:dyDescent="0.25">
      <c r="A20" s="28">
        <v>40664</v>
      </c>
      <c r="B20" s="54">
        <v>588128.56735996727</v>
      </c>
      <c r="C20" s="54">
        <v>153051.77924535438</v>
      </c>
    </row>
    <row r="21" spans="1:3" x14ac:dyDescent="0.25">
      <c r="A21" s="30">
        <v>40695</v>
      </c>
      <c r="B21" s="55">
        <v>594676.87174466427</v>
      </c>
      <c r="C21" s="55">
        <v>180685.03543440741</v>
      </c>
    </row>
    <row r="22" spans="1:3" x14ac:dyDescent="0.25">
      <c r="A22" s="28">
        <v>40725</v>
      </c>
      <c r="B22" s="54">
        <v>597387.14334588521</v>
      </c>
      <c r="C22" s="54">
        <v>199934.69102262516</v>
      </c>
    </row>
    <row r="23" spans="1:3" x14ac:dyDescent="0.25">
      <c r="A23" s="30">
        <v>40756</v>
      </c>
      <c r="B23" s="55">
        <v>601039.8576933681</v>
      </c>
      <c r="C23" s="55">
        <v>155215.3820130387</v>
      </c>
    </row>
    <row r="24" spans="1:3" x14ac:dyDescent="0.25">
      <c r="A24" s="28">
        <v>40787</v>
      </c>
      <c r="B24" s="54">
        <v>574064.78341058467</v>
      </c>
      <c r="C24" s="54">
        <v>172355.71977807416</v>
      </c>
    </row>
    <row r="25" spans="1:3" x14ac:dyDescent="0.25">
      <c r="A25" s="30">
        <v>40817</v>
      </c>
      <c r="B25" s="55">
        <v>598209.94711778185</v>
      </c>
      <c r="C25" s="55">
        <v>182668.93040344896</v>
      </c>
    </row>
    <row r="26" spans="1:3" x14ac:dyDescent="0.25">
      <c r="A26" s="28">
        <v>40848</v>
      </c>
      <c r="B26" s="54">
        <v>612562.66425534431</v>
      </c>
      <c r="C26" s="54">
        <v>160034.66506961623</v>
      </c>
    </row>
    <row r="27" spans="1:3" x14ac:dyDescent="0.25">
      <c r="A27" s="30">
        <v>40878</v>
      </c>
      <c r="B27" s="55">
        <v>612740.56375652587</v>
      </c>
      <c r="C27" s="55">
        <v>201631.97980639301</v>
      </c>
    </row>
    <row r="28" spans="1:3" x14ac:dyDescent="0.25">
      <c r="A28" s="28">
        <v>40909</v>
      </c>
      <c r="B28" s="54">
        <v>571618.91730138275</v>
      </c>
      <c r="C28" s="54">
        <v>213119.11497663244</v>
      </c>
    </row>
    <row r="29" spans="1:3" x14ac:dyDescent="0.25">
      <c r="A29" s="30">
        <v>40940</v>
      </c>
      <c r="B29" s="55">
        <v>569214.40150922432</v>
      </c>
      <c r="C29" s="55">
        <v>141799.84176693004</v>
      </c>
    </row>
    <row r="30" spans="1:3" x14ac:dyDescent="0.25">
      <c r="A30" s="28">
        <v>40969</v>
      </c>
      <c r="B30" s="54">
        <v>608193.57551060687</v>
      </c>
      <c r="C30" s="54">
        <v>169664.24471643902</v>
      </c>
    </row>
    <row r="31" spans="1:3" x14ac:dyDescent="0.25">
      <c r="A31" s="30">
        <v>41000</v>
      </c>
      <c r="B31" s="55">
        <v>587008.25079452968</v>
      </c>
      <c r="C31" s="55">
        <v>193669.69066845946</v>
      </c>
    </row>
    <row r="32" spans="1:3" x14ac:dyDescent="0.25">
      <c r="A32" s="28">
        <v>41030</v>
      </c>
      <c r="B32" s="54">
        <v>613173.35935389693</v>
      </c>
      <c r="C32" s="54">
        <v>149129.25181046585</v>
      </c>
    </row>
    <row r="33" spans="1:3" x14ac:dyDescent="0.25">
      <c r="A33" s="30">
        <v>41061</v>
      </c>
      <c r="B33" s="55">
        <v>610236.36571415456</v>
      </c>
      <c r="C33" s="55">
        <v>154264.75019814793</v>
      </c>
    </row>
    <row r="34" spans="1:3" x14ac:dyDescent="0.25">
      <c r="A34" s="28">
        <v>41091</v>
      </c>
      <c r="B34" s="54">
        <v>631830.52929782425</v>
      </c>
      <c r="C34" s="54">
        <v>178508.71770637561</v>
      </c>
    </row>
    <row r="35" spans="1:3" x14ac:dyDescent="0.25">
      <c r="A35" s="30">
        <v>41122</v>
      </c>
      <c r="B35" s="55">
        <v>637343.99664440041</v>
      </c>
      <c r="C35" s="55">
        <v>155748.64180965841</v>
      </c>
    </row>
    <row r="36" spans="1:3" x14ac:dyDescent="0.25">
      <c r="A36" s="28">
        <v>41153</v>
      </c>
      <c r="B36" s="54">
        <v>593977.74668323866</v>
      </c>
      <c r="C36" s="54">
        <v>160815.51355143212</v>
      </c>
    </row>
    <row r="37" spans="1:3" x14ac:dyDescent="0.25">
      <c r="A37" s="30">
        <v>41183</v>
      </c>
      <c r="B37" s="55">
        <v>634028.27890596411</v>
      </c>
      <c r="C37" s="55">
        <v>177638.72720095763</v>
      </c>
    </row>
    <row r="38" spans="1:3" x14ac:dyDescent="0.25">
      <c r="A38" s="28">
        <v>41214</v>
      </c>
      <c r="B38" s="54">
        <v>631862.26240270596</v>
      </c>
      <c r="C38" s="54">
        <v>148449.15551268487</v>
      </c>
    </row>
    <row r="39" spans="1:3" x14ac:dyDescent="0.25">
      <c r="A39" s="30">
        <v>41244</v>
      </c>
      <c r="B39" s="55">
        <v>625901.68745801481</v>
      </c>
      <c r="C39" s="55">
        <v>208527.82667365088</v>
      </c>
    </row>
    <row r="40" spans="1:3" x14ac:dyDescent="0.25">
      <c r="A40" s="28">
        <v>41275</v>
      </c>
      <c r="B40" s="54">
        <v>607053.55093244975</v>
      </c>
      <c r="C40" s="54">
        <v>219659.56632757199</v>
      </c>
    </row>
    <row r="41" spans="1:3" x14ac:dyDescent="0.25">
      <c r="A41" s="30">
        <v>41306</v>
      </c>
      <c r="B41" s="55">
        <v>580904.48030088306</v>
      </c>
      <c r="C41" s="55">
        <v>115348.77123036828</v>
      </c>
    </row>
    <row r="42" spans="1:3" x14ac:dyDescent="0.25">
      <c r="A42" s="28">
        <v>41334</v>
      </c>
      <c r="B42" s="54">
        <v>619945.54946738109</v>
      </c>
      <c r="C42" s="54">
        <v>142413.80057804531</v>
      </c>
    </row>
    <row r="43" spans="1:3" x14ac:dyDescent="0.25">
      <c r="A43" s="30">
        <v>41365</v>
      </c>
      <c r="B43" s="55">
        <v>633150.26471042249</v>
      </c>
      <c r="C43" s="55">
        <v>190512.4835709224</v>
      </c>
    </row>
    <row r="44" spans="1:3" x14ac:dyDescent="0.25">
      <c r="A44" s="28">
        <v>41395</v>
      </c>
      <c r="B44" s="54">
        <v>631116.85969489615</v>
      </c>
      <c r="C44" s="54">
        <v>151476.52395940581</v>
      </c>
    </row>
    <row r="45" spans="1:3" x14ac:dyDescent="0.25">
      <c r="A45" s="30">
        <v>41426</v>
      </c>
      <c r="B45" s="55">
        <v>634948.13925622718</v>
      </c>
      <c r="C45" s="55">
        <v>155031.47305202557</v>
      </c>
    </row>
    <row r="46" spans="1:3" x14ac:dyDescent="0.25">
      <c r="A46" s="28">
        <v>41456</v>
      </c>
      <c r="B46" s="54">
        <v>657802.5957821164</v>
      </c>
      <c r="C46" s="54">
        <v>176349.37161728018</v>
      </c>
    </row>
    <row r="47" spans="1:3" x14ac:dyDescent="0.25">
      <c r="A47" s="30">
        <v>41487</v>
      </c>
      <c r="B47" s="55">
        <v>648580.73343040037</v>
      </c>
      <c r="C47" s="55">
        <v>149598.55594283299</v>
      </c>
    </row>
    <row r="48" spans="1:3" x14ac:dyDescent="0.25">
      <c r="A48" s="28">
        <v>41518</v>
      </c>
      <c r="B48" s="54">
        <v>626553.24646495446</v>
      </c>
      <c r="C48" s="54">
        <v>151260.98584352818</v>
      </c>
    </row>
    <row r="49" spans="1:3" x14ac:dyDescent="0.25">
      <c r="A49" s="30">
        <v>41548</v>
      </c>
      <c r="B49" s="55">
        <v>662889.31279419188</v>
      </c>
      <c r="C49" s="55">
        <v>175632.16494658976</v>
      </c>
    </row>
    <row r="50" spans="1:3" x14ac:dyDescent="0.25">
      <c r="A50" s="28">
        <v>41579</v>
      </c>
      <c r="B50" s="54">
        <v>659011.12005073251</v>
      </c>
      <c r="C50" s="54">
        <v>214806.3449449531</v>
      </c>
    </row>
    <row r="51" spans="1:3" x14ac:dyDescent="0.25">
      <c r="A51" s="30">
        <v>41609</v>
      </c>
      <c r="B51" s="55">
        <v>664377.19805183751</v>
      </c>
      <c r="C51" s="55">
        <v>196474.00375500592</v>
      </c>
    </row>
    <row r="52" spans="1:3" x14ac:dyDescent="0.25">
      <c r="A52" s="28">
        <v>41640</v>
      </c>
      <c r="B52" s="54">
        <v>638687.94344653934</v>
      </c>
      <c r="C52" s="54">
        <v>202297.51261685576</v>
      </c>
    </row>
    <row r="53" spans="1:3" x14ac:dyDescent="0.25">
      <c r="A53" s="30">
        <v>41671</v>
      </c>
      <c r="B53" s="55">
        <v>628194.12018747872</v>
      </c>
      <c r="C53" s="55">
        <v>126250.240039756</v>
      </c>
    </row>
    <row r="54" spans="1:3" x14ac:dyDescent="0.25">
      <c r="A54" s="28">
        <v>41699</v>
      </c>
      <c r="B54" s="54">
        <v>640450.48802964308</v>
      </c>
      <c r="C54" s="54">
        <v>149379.77825689784</v>
      </c>
    </row>
    <row r="55" spans="1:3" x14ac:dyDescent="0.25">
      <c r="A55" s="30">
        <v>41730</v>
      </c>
      <c r="B55" s="55">
        <v>645691.81250477768</v>
      </c>
      <c r="C55" s="55">
        <v>179352.7337339957</v>
      </c>
    </row>
    <row r="56" spans="1:3" x14ac:dyDescent="0.25">
      <c r="A56" s="28">
        <v>41760</v>
      </c>
      <c r="B56" s="54">
        <v>648629.23184867657</v>
      </c>
      <c r="C56" s="54">
        <v>128274.04486169723</v>
      </c>
    </row>
    <row r="57" spans="1:3" x14ac:dyDescent="0.25">
      <c r="A57" s="30">
        <v>41791</v>
      </c>
      <c r="B57" s="55">
        <v>625431.79022918805</v>
      </c>
      <c r="C57" s="55">
        <v>141810.26969475707</v>
      </c>
    </row>
    <row r="58" spans="1:3" x14ac:dyDescent="0.25">
      <c r="A58" s="28">
        <v>41821</v>
      </c>
      <c r="B58" s="54">
        <v>658884.1055947378</v>
      </c>
      <c r="C58" s="54">
        <v>159777.65763161192</v>
      </c>
    </row>
    <row r="59" spans="1:3" x14ac:dyDescent="0.25">
      <c r="A59" s="30">
        <v>41852</v>
      </c>
      <c r="B59" s="55">
        <v>651361.76459323394</v>
      </c>
      <c r="C59" s="55">
        <v>148857.99905745545</v>
      </c>
    </row>
    <row r="60" spans="1:3" x14ac:dyDescent="0.25">
      <c r="A60" s="28">
        <v>41883</v>
      </c>
      <c r="B60" s="54">
        <v>647801.79464903148</v>
      </c>
      <c r="C60" s="54">
        <v>138593.65256173108</v>
      </c>
    </row>
    <row r="61" spans="1:3" x14ac:dyDescent="0.25">
      <c r="A61" s="30">
        <v>41913</v>
      </c>
      <c r="B61" s="55">
        <v>667400.00901322358</v>
      </c>
      <c r="C61" s="55">
        <v>161775.03433064456</v>
      </c>
    </row>
    <row r="62" spans="1:3" x14ac:dyDescent="0.25">
      <c r="A62" s="28">
        <v>41944</v>
      </c>
      <c r="B62" s="54">
        <v>657761.21192074358</v>
      </c>
      <c r="C62" s="54">
        <v>146629.52601782183</v>
      </c>
    </row>
    <row r="63" spans="1:3" x14ac:dyDescent="0.25">
      <c r="A63" s="30">
        <v>41974</v>
      </c>
      <c r="B63" s="55">
        <v>665392.67254905333</v>
      </c>
      <c r="C63" s="55">
        <v>170627.5606071919</v>
      </c>
    </row>
    <row r="64" spans="1:3" x14ac:dyDescent="0.25">
      <c r="A64" s="28">
        <v>42005</v>
      </c>
      <c r="B64" s="54">
        <v>622748.06413313223</v>
      </c>
      <c r="C64" s="54">
        <v>176572.8989949094</v>
      </c>
    </row>
    <row r="65" spans="1:3" x14ac:dyDescent="0.25">
      <c r="A65" s="30">
        <v>42036</v>
      </c>
      <c r="B65" s="55">
        <v>597250.41024892195</v>
      </c>
      <c r="C65" s="55">
        <v>114753.21120843392</v>
      </c>
    </row>
    <row r="66" spans="1:3" x14ac:dyDescent="0.25">
      <c r="A66" s="28">
        <v>42064</v>
      </c>
      <c r="B66" s="54">
        <v>642036.8186600589</v>
      </c>
      <c r="C66" s="54">
        <v>131888.36729404837</v>
      </c>
    </row>
    <row r="67" spans="1:3" x14ac:dyDescent="0.25">
      <c r="A67" s="30">
        <v>42095</v>
      </c>
      <c r="B67" s="55">
        <v>618506.71214951517</v>
      </c>
      <c r="C67" s="55">
        <v>159905.85343367569</v>
      </c>
    </row>
    <row r="68" spans="1:3" x14ac:dyDescent="0.25">
      <c r="A68" s="28">
        <v>42125</v>
      </c>
      <c r="B68" s="54">
        <v>611163.3144378711</v>
      </c>
      <c r="C68" s="54">
        <v>119827.63276745898</v>
      </c>
    </row>
    <row r="69" spans="1:3" x14ac:dyDescent="0.25">
      <c r="A69" s="30">
        <v>42156</v>
      </c>
      <c r="B69" s="55">
        <v>611380.14909323747</v>
      </c>
      <c r="C69" s="55">
        <v>123778.84603040379</v>
      </c>
    </row>
    <row r="70" spans="1:3" x14ac:dyDescent="0.25">
      <c r="A70" s="28">
        <v>42186</v>
      </c>
      <c r="B70" s="54">
        <v>626978.93379462359</v>
      </c>
      <c r="C70" s="54">
        <v>137185.47974551242</v>
      </c>
    </row>
    <row r="71" spans="1:3" x14ac:dyDescent="0.25">
      <c r="A71" s="30">
        <v>42217</v>
      </c>
      <c r="B71" s="55">
        <v>613454.39044436533</v>
      </c>
      <c r="C71" s="55">
        <v>118652.85143111163</v>
      </c>
    </row>
    <row r="72" spans="1:3" x14ac:dyDescent="0.25">
      <c r="A72" s="28">
        <v>42248</v>
      </c>
      <c r="B72" s="54">
        <v>603726.60914345598</v>
      </c>
      <c r="C72" s="54">
        <v>122560.37879752567</v>
      </c>
    </row>
    <row r="73" spans="1:3" x14ac:dyDescent="0.25">
      <c r="A73" s="30">
        <v>42278</v>
      </c>
      <c r="B73" s="55">
        <v>625233.553342639</v>
      </c>
      <c r="C73" s="55">
        <v>128118.09770106009</v>
      </c>
    </row>
    <row r="74" spans="1:3" x14ac:dyDescent="0.25">
      <c r="A74" s="28">
        <v>42309</v>
      </c>
      <c r="B74" s="54">
        <v>612673.74740756559</v>
      </c>
      <c r="C74" s="54">
        <v>107236.55148353336</v>
      </c>
    </row>
    <row r="75" spans="1:3" x14ac:dyDescent="0.25">
      <c r="A75" s="30">
        <v>42339</v>
      </c>
      <c r="B75" s="55">
        <v>616080.94072225178</v>
      </c>
      <c r="C75" s="55">
        <v>151841.33958491147</v>
      </c>
    </row>
    <row r="76" spans="1:3" x14ac:dyDescent="0.25">
      <c r="A76" s="28">
        <v>42370</v>
      </c>
      <c r="B76" s="54">
        <v>572204.65401199507</v>
      </c>
      <c r="C76" s="54">
        <v>169559.7064974657</v>
      </c>
    </row>
    <row r="77" spans="1:3" x14ac:dyDescent="0.25">
      <c r="A77" s="30">
        <v>42401</v>
      </c>
      <c r="B77" s="55">
        <v>569714.09236296546</v>
      </c>
      <c r="C77" s="55">
        <v>90586.997289158302</v>
      </c>
    </row>
    <row r="78" spans="1:3" x14ac:dyDescent="0.25">
      <c r="A78" s="28">
        <v>42430</v>
      </c>
      <c r="B78" s="54">
        <v>598210.81983096653</v>
      </c>
      <c r="C78" s="54">
        <v>112926.04495006005</v>
      </c>
    </row>
    <row r="79" spans="1:3" x14ac:dyDescent="0.25">
      <c r="A79" s="30">
        <v>42461</v>
      </c>
      <c r="B79" s="55">
        <v>584668.75935266912</v>
      </c>
      <c r="C79" s="55">
        <v>136368.05035961405</v>
      </c>
    </row>
    <row r="80" spans="1:3" x14ac:dyDescent="0.25">
      <c r="A80" s="28">
        <v>42491</v>
      </c>
      <c r="B80" s="54">
        <v>583983.24862627091</v>
      </c>
      <c r="C80" s="54">
        <v>98791.292734315954</v>
      </c>
    </row>
    <row r="81" spans="1:3" x14ac:dyDescent="0.25">
      <c r="A81" s="30">
        <v>42522</v>
      </c>
      <c r="B81" s="55">
        <v>607023.49349580845</v>
      </c>
      <c r="C81" s="55">
        <v>107701.39411682771</v>
      </c>
    </row>
    <row r="82" spans="1:3" x14ac:dyDescent="0.25">
      <c r="A82" s="28">
        <v>42552</v>
      </c>
      <c r="B82" s="54">
        <v>600791.85894690198</v>
      </c>
      <c r="C82" s="54">
        <v>116852.75217781401</v>
      </c>
    </row>
    <row r="83" spans="1:3" x14ac:dyDescent="0.25">
      <c r="A83" s="30">
        <v>42583</v>
      </c>
      <c r="B83" s="55">
        <v>599317.44543715718</v>
      </c>
      <c r="C83" s="55">
        <v>94645.412779548162</v>
      </c>
    </row>
    <row r="84" spans="1:3" x14ac:dyDescent="0.25">
      <c r="A84" s="28">
        <v>42614</v>
      </c>
      <c r="B84" s="54">
        <v>573583.17882177734</v>
      </c>
      <c r="C84" s="54">
        <v>101723.93036059797</v>
      </c>
    </row>
    <row r="85" spans="1:3" x14ac:dyDescent="0.25">
      <c r="A85" s="30">
        <v>42644</v>
      </c>
      <c r="B85" s="55">
        <v>588629.96333786391</v>
      </c>
      <c r="C85" s="55">
        <v>165426.46375747866</v>
      </c>
    </row>
    <row r="86" spans="1:3" x14ac:dyDescent="0.25">
      <c r="A86" s="28">
        <v>42675</v>
      </c>
      <c r="B86" s="54">
        <v>604886.44176527159</v>
      </c>
      <c r="C86" s="54">
        <v>93061.74730664675</v>
      </c>
    </row>
    <row r="87" spans="1:3" x14ac:dyDescent="0.25">
      <c r="A87" s="30">
        <v>42705</v>
      </c>
      <c r="B87" s="55">
        <v>631797.87396088534</v>
      </c>
      <c r="C87" s="55">
        <v>116556.67658989853</v>
      </c>
    </row>
    <row r="88" spans="1:3" x14ac:dyDescent="0.25">
      <c r="A88" s="28">
        <v>42736</v>
      </c>
      <c r="B88" s="54">
        <v>586344.52110516594</v>
      </c>
      <c r="C88" s="54">
        <v>146313.04066886927</v>
      </c>
    </row>
    <row r="89" spans="1:3" x14ac:dyDescent="0.25">
      <c r="A89" s="30">
        <v>42767</v>
      </c>
      <c r="B89" s="55">
        <v>570686.29230279836</v>
      </c>
      <c r="C89" s="55">
        <v>84427.224080027561</v>
      </c>
    </row>
    <row r="90" spans="1:3" x14ac:dyDescent="0.25">
      <c r="A90" s="28">
        <v>42795</v>
      </c>
      <c r="B90" s="54">
        <v>601315.50505631859</v>
      </c>
      <c r="C90" s="54">
        <v>106533.44215160713</v>
      </c>
    </row>
    <row r="91" spans="1:3" x14ac:dyDescent="0.25">
      <c r="A91" s="30">
        <v>42826</v>
      </c>
      <c r="B91" s="55">
        <v>579351.18688955449</v>
      </c>
      <c r="C91" s="55">
        <v>131155.57656426291</v>
      </c>
    </row>
    <row r="92" spans="1:3" x14ac:dyDescent="0.25">
      <c r="A92" s="28">
        <v>42856</v>
      </c>
      <c r="B92" s="54">
        <v>603872.72217301442</v>
      </c>
      <c r="C92" s="54">
        <v>93783.940045964715</v>
      </c>
    </row>
    <row r="93" spans="1:3" x14ac:dyDescent="0.25">
      <c r="A93" s="30">
        <v>42887</v>
      </c>
      <c r="B93" s="55">
        <v>614466.54154776118</v>
      </c>
      <c r="C93" s="55">
        <v>105018.98839175217</v>
      </c>
    </row>
    <row r="94" spans="1:3" x14ac:dyDescent="0.25">
      <c r="A94" s="28">
        <v>42917</v>
      </c>
      <c r="B94" s="54">
        <v>614021.21532989107</v>
      </c>
      <c r="C94" s="54">
        <v>107508.41310487317</v>
      </c>
    </row>
    <row r="95" spans="1:3" x14ac:dyDescent="0.25">
      <c r="A95" s="30">
        <v>42948</v>
      </c>
      <c r="B95" s="55">
        <v>611162.16616492241</v>
      </c>
      <c r="C95" s="55">
        <v>110039.25815060819</v>
      </c>
    </row>
    <row r="96" spans="1:3" x14ac:dyDescent="0.25">
      <c r="A96" s="28">
        <v>42979</v>
      </c>
      <c r="B96" s="54">
        <v>581344.81847235968</v>
      </c>
      <c r="C96" s="54">
        <v>107477.28141503998</v>
      </c>
    </row>
    <row r="97" spans="1:3" x14ac:dyDescent="0.25">
      <c r="A97" s="30">
        <v>43009</v>
      </c>
      <c r="B97" s="55">
        <v>601884.55560051219</v>
      </c>
      <c r="C97" s="55">
        <v>122627.77132615479</v>
      </c>
    </row>
    <row r="98" spans="1:3" x14ac:dyDescent="0.25">
      <c r="A98" s="28">
        <v>43040</v>
      </c>
      <c r="B98" s="54">
        <v>618107.94318395399</v>
      </c>
      <c r="C98" s="54">
        <v>125953.90165275337</v>
      </c>
    </row>
    <row r="99" spans="1:3" x14ac:dyDescent="0.25">
      <c r="A99" s="30">
        <v>43070</v>
      </c>
      <c r="B99" s="55">
        <v>640469.81548715942</v>
      </c>
      <c r="C99" s="55">
        <v>148504.48866117556</v>
      </c>
    </row>
    <row r="100" spans="1:3" x14ac:dyDescent="0.25">
      <c r="A100" s="28">
        <v>43101</v>
      </c>
      <c r="B100" s="54">
        <v>604056.49264204816</v>
      </c>
      <c r="C100" s="54">
        <v>158569.54357063177</v>
      </c>
    </row>
    <row r="101" spans="1:3" x14ac:dyDescent="0.25">
      <c r="A101" s="30">
        <v>43132</v>
      </c>
      <c r="B101" s="55">
        <v>573335.37260183971</v>
      </c>
      <c r="C101" s="55">
        <v>90535.388461056471</v>
      </c>
    </row>
    <row r="102" spans="1:3" x14ac:dyDescent="0.25">
      <c r="A102" s="28">
        <v>43160</v>
      </c>
      <c r="B102" s="54">
        <v>607085.98560377304</v>
      </c>
      <c r="C102" s="54">
        <v>103497.31864162446</v>
      </c>
    </row>
    <row r="103" spans="1:3" x14ac:dyDescent="0.25">
      <c r="A103" s="30">
        <v>43191</v>
      </c>
      <c r="B103" s="55">
        <v>605267.75453259272</v>
      </c>
      <c r="C103" s="55">
        <v>138810.26360764724</v>
      </c>
    </row>
    <row r="104" spans="1:3" x14ac:dyDescent="0.25">
      <c r="A104" s="28">
        <v>43221</v>
      </c>
      <c r="B104" s="54">
        <v>590447.90633800975</v>
      </c>
      <c r="C104" s="54">
        <v>100114.03835689512</v>
      </c>
    </row>
    <row r="105" spans="1:3" x14ac:dyDescent="0.25">
      <c r="A105" s="30">
        <v>43252</v>
      </c>
      <c r="B105" s="55">
        <v>619446.32842762151</v>
      </c>
      <c r="C105" s="55">
        <v>98323.295103336655</v>
      </c>
    </row>
    <row r="106" spans="1:3" x14ac:dyDescent="0.25">
      <c r="A106" s="28">
        <v>43282</v>
      </c>
      <c r="B106" s="54">
        <v>620496.38523466198</v>
      </c>
      <c r="C106" s="54">
        <v>117655.93072473687</v>
      </c>
    </row>
    <row r="107" spans="1:3" x14ac:dyDescent="0.25">
      <c r="A107" s="30">
        <v>43313</v>
      </c>
      <c r="B107" s="55">
        <v>620646.6980170313</v>
      </c>
      <c r="C107" s="55">
        <v>102466.97673701358</v>
      </c>
    </row>
    <row r="108" spans="1:3" x14ac:dyDescent="0.25">
      <c r="A108" s="28">
        <v>43344</v>
      </c>
      <c r="B108" s="54">
        <v>583013.15063680545</v>
      </c>
      <c r="C108" s="54">
        <v>105927.14076711783</v>
      </c>
    </row>
    <row r="109" spans="1:3" x14ac:dyDescent="0.25">
      <c r="A109" s="30">
        <v>43374</v>
      </c>
      <c r="B109" s="55">
        <v>617102.98704956623</v>
      </c>
      <c r="C109" s="55">
        <v>124776.31943084857</v>
      </c>
    </row>
    <row r="110" spans="1:3" x14ac:dyDescent="0.25">
      <c r="A110" s="28">
        <v>43405</v>
      </c>
      <c r="B110" s="54">
        <v>620431.61254140502</v>
      </c>
      <c r="C110" s="54">
        <v>108438.78167502915</v>
      </c>
    </row>
    <row r="111" spans="1:3" x14ac:dyDescent="0.25">
      <c r="A111" s="30">
        <v>43435</v>
      </c>
      <c r="B111" s="55">
        <v>629794.59801376704</v>
      </c>
      <c r="C111" s="55">
        <v>126941.24256117843</v>
      </c>
    </row>
    <row r="112" spans="1:3" x14ac:dyDescent="0.25">
      <c r="A112" s="28">
        <v>43466</v>
      </c>
      <c r="B112" s="54">
        <v>601780.28537130659</v>
      </c>
      <c r="C112" s="54">
        <v>147934.10742322987</v>
      </c>
    </row>
    <row r="113" spans="1:3" x14ac:dyDescent="0.25">
      <c r="A113" s="30">
        <v>43497</v>
      </c>
      <c r="B113" s="55">
        <v>588158.8020122865</v>
      </c>
      <c r="C113" s="55">
        <v>91503.478295539215</v>
      </c>
    </row>
    <row r="114" spans="1:3" x14ac:dyDescent="0.25">
      <c r="A114" s="28">
        <v>43525</v>
      </c>
      <c r="B114" s="54">
        <v>594745.63910558634</v>
      </c>
      <c r="C114" s="54">
        <v>99694.318814465179</v>
      </c>
    </row>
    <row r="115" spans="1:3" x14ac:dyDescent="0.25">
      <c r="A115" s="30">
        <v>43556</v>
      </c>
      <c r="B115" s="55">
        <v>604588.91127870674</v>
      </c>
      <c r="C115" s="55">
        <v>130184.47848049822</v>
      </c>
    </row>
    <row r="116" spans="1:3" x14ac:dyDescent="0.25">
      <c r="A116" s="28">
        <v>43586</v>
      </c>
      <c r="B116" s="54">
        <v>617302.9823975066</v>
      </c>
      <c r="C116" s="54">
        <v>94523.466931876144</v>
      </c>
    </row>
    <row r="117" spans="1:3" x14ac:dyDescent="0.25">
      <c r="A117" s="30">
        <v>43617</v>
      </c>
      <c r="B117" s="55">
        <v>611320.57713735569</v>
      </c>
      <c r="C117" s="55">
        <v>96263.784822770962</v>
      </c>
    </row>
    <row r="118" spans="1:3" x14ac:dyDescent="0.25">
      <c r="A118" s="28">
        <v>43647</v>
      </c>
      <c r="B118" s="54">
        <v>639398.48840392171</v>
      </c>
      <c r="C118" s="54">
        <v>118480.62280993388</v>
      </c>
    </row>
    <row r="119" spans="1:3" x14ac:dyDescent="0.25">
      <c r="A119" s="30">
        <v>43678</v>
      </c>
      <c r="B119" s="55">
        <v>626533.43625058071</v>
      </c>
      <c r="C119" s="55">
        <v>97480.227508558004</v>
      </c>
    </row>
    <row r="120" spans="1:3" x14ac:dyDescent="0.25">
      <c r="A120" s="28">
        <v>43709</v>
      </c>
      <c r="B120" s="54">
        <v>608937.53101663396</v>
      </c>
      <c r="C120" s="54">
        <v>106649.07474284056</v>
      </c>
    </row>
    <row r="121" spans="1:3" x14ac:dyDescent="0.25">
      <c r="A121" s="30">
        <v>43739</v>
      </c>
      <c r="B121" s="55">
        <v>630100.50923263025</v>
      </c>
      <c r="C121" s="55">
        <v>120565.34617854351</v>
      </c>
    </row>
    <row r="122" spans="1:3" x14ac:dyDescent="0.25">
      <c r="A122" s="28">
        <v>43770</v>
      </c>
      <c r="B122" s="54">
        <v>635515.26008791279</v>
      </c>
      <c r="C122" s="54">
        <v>104207.13268218261</v>
      </c>
    </row>
    <row r="123" spans="1:3" ht="15.75" thickBot="1" x14ac:dyDescent="0.3">
      <c r="A123" s="32">
        <v>43800</v>
      </c>
      <c r="B123" s="56">
        <v>647015.4</v>
      </c>
      <c r="C123" s="56">
        <v>192292.56860045608</v>
      </c>
    </row>
    <row r="124" spans="1:3" x14ac:dyDescent="0.25">
      <c r="A124" s="39" t="s">
        <v>236</v>
      </c>
      <c r="B124" s="39"/>
      <c r="C124" s="3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08"/>
  <sheetViews>
    <sheetView workbookViewId="0"/>
  </sheetViews>
  <sheetFormatPr defaultRowHeight="15" x14ac:dyDescent="0.25"/>
  <cols>
    <col min="1" max="1" width="10.140625" style="26" customWidth="1"/>
    <col min="2" max="2" width="17.28515625" style="58" customWidth="1"/>
    <col min="3" max="3" width="20.5703125" style="58" customWidth="1"/>
    <col min="4" max="4" width="15.28515625" style="58" customWidth="1"/>
    <col min="5" max="16384" width="9.140625" style="26"/>
  </cols>
  <sheetData>
    <row r="1" spans="1:4" x14ac:dyDescent="0.25">
      <c r="A1" s="252" t="s">
        <v>275</v>
      </c>
      <c r="B1" s="63"/>
    </row>
    <row r="3" spans="1:4" x14ac:dyDescent="0.25">
      <c r="A3" s="27"/>
      <c r="B3" s="59" t="s">
        <v>35</v>
      </c>
      <c r="C3" s="59" t="s">
        <v>36</v>
      </c>
      <c r="D3" s="59" t="s">
        <v>37</v>
      </c>
    </row>
    <row r="4" spans="1:4" x14ac:dyDescent="0.25">
      <c r="A4" s="28">
        <v>37622</v>
      </c>
      <c r="B4" s="60">
        <v>2.1014844110879859E-2</v>
      </c>
      <c r="C4" s="60">
        <v>8.0294683695304892E-3</v>
      </c>
      <c r="D4" s="60">
        <v>3.387053625563304E-3</v>
      </c>
    </row>
    <row r="5" spans="1:4" x14ac:dyDescent="0.25">
      <c r="A5" s="30">
        <v>37653</v>
      </c>
      <c r="B5" s="61">
        <v>2.2356874228753723E-2</v>
      </c>
      <c r="C5" s="61">
        <v>7.7848838499323348E-3</v>
      </c>
      <c r="D5" s="61">
        <v>3.3775687757541125E-3</v>
      </c>
    </row>
    <row r="6" spans="1:4" x14ac:dyDescent="0.25">
      <c r="A6" s="28">
        <v>37681</v>
      </c>
      <c r="B6" s="60">
        <v>2.2801203812827679E-2</v>
      </c>
      <c r="C6" s="60">
        <v>7.7839890104244415E-3</v>
      </c>
      <c r="D6" s="60">
        <v>2.7510504275514275E-3</v>
      </c>
    </row>
    <row r="7" spans="1:4" x14ac:dyDescent="0.25">
      <c r="A7" s="30">
        <v>37712</v>
      </c>
      <c r="B7" s="61">
        <v>2.5420525245539963E-2</v>
      </c>
      <c r="C7" s="61">
        <v>7.6704695015016137E-3</v>
      </c>
      <c r="D7" s="61">
        <v>2.5958081268650621E-3</v>
      </c>
    </row>
    <row r="8" spans="1:4" x14ac:dyDescent="0.25">
      <c r="A8" s="28">
        <v>37742</v>
      </c>
      <c r="B8" s="60">
        <v>2.6119759693335982E-2</v>
      </c>
      <c r="C8" s="60">
        <v>7.8853449206696975E-3</v>
      </c>
      <c r="D8" s="60">
        <v>2.1018306465650735E-3</v>
      </c>
    </row>
    <row r="9" spans="1:4" x14ac:dyDescent="0.25">
      <c r="A9" s="30">
        <v>37773</v>
      </c>
      <c r="B9" s="61">
        <v>2.5330861845330038E-2</v>
      </c>
      <c r="C9" s="61">
        <v>7.9426381970632166E-3</v>
      </c>
      <c r="D9" s="61">
        <v>9.3738877669941533E-4</v>
      </c>
    </row>
    <row r="10" spans="1:4" x14ac:dyDescent="0.25">
      <c r="A10" s="28">
        <v>37803</v>
      </c>
      <c r="B10" s="60">
        <v>2.5796899693032983E-2</v>
      </c>
      <c r="C10" s="60">
        <v>7.4311018991385369E-3</v>
      </c>
      <c r="D10" s="60">
        <v>9.6799904635021358E-4</v>
      </c>
    </row>
    <row r="11" spans="1:4" x14ac:dyDescent="0.25">
      <c r="A11" s="30">
        <v>37834</v>
      </c>
      <c r="B11" s="61">
        <v>2.625280544380916E-2</v>
      </c>
      <c r="C11" s="61">
        <v>7.513325980965312E-3</v>
      </c>
      <c r="D11" s="61">
        <v>1.7458628027336193E-3</v>
      </c>
    </row>
    <row r="12" spans="1:4" x14ac:dyDescent="0.25">
      <c r="A12" s="28">
        <v>37865</v>
      </c>
      <c r="B12" s="60">
        <v>2.4695438103266413E-2</v>
      </c>
      <c r="C12" s="60">
        <v>7.584756919663314E-3</v>
      </c>
      <c r="D12" s="60">
        <v>1.2490733646332204E-3</v>
      </c>
    </row>
    <row r="13" spans="1:4" x14ac:dyDescent="0.25">
      <c r="A13" s="30">
        <v>37895</v>
      </c>
      <c r="B13" s="61">
        <v>2.4611380560566207E-2</v>
      </c>
      <c r="C13" s="61">
        <v>7.3440016489841747E-3</v>
      </c>
      <c r="D13" s="61">
        <v>1.4872882433231529E-3</v>
      </c>
    </row>
    <row r="14" spans="1:4" x14ac:dyDescent="0.25">
      <c r="A14" s="28">
        <v>37926</v>
      </c>
      <c r="B14" s="60">
        <v>2.4721843496560748E-2</v>
      </c>
      <c r="C14" s="60">
        <v>7.5782623239676735E-3</v>
      </c>
      <c r="D14" s="60">
        <v>1.3095838739414711E-3</v>
      </c>
    </row>
    <row r="15" spans="1:4" x14ac:dyDescent="0.25">
      <c r="A15" s="30">
        <v>37956</v>
      </c>
      <c r="B15" s="61">
        <v>2.2552388070658395E-2</v>
      </c>
      <c r="C15" s="61">
        <v>8.0453313069847338E-3</v>
      </c>
      <c r="D15" s="61">
        <v>1.7612818821559923E-3</v>
      </c>
    </row>
    <row r="16" spans="1:4" x14ac:dyDescent="0.25">
      <c r="A16" s="28">
        <v>37987</v>
      </c>
      <c r="B16" s="60">
        <v>2.2591726552468838E-2</v>
      </c>
      <c r="C16" s="60">
        <v>7.6305668282169812E-3</v>
      </c>
      <c r="D16" s="60">
        <v>3.2425817139633234E-3</v>
      </c>
    </row>
    <row r="17" spans="1:4" x14ac:dyDescent="0.25">
      <c r="A17" s="30">
        <v>38018</v>
      </c>
      <c r="B17" s="61">
        <v>2.257546746174054E-2</v>
      </c>
      <c r="C17" s="61">
        <v>7.5668053594994105E-3</v>
      </c>
      <c r="D17" s="61">
        <v>3.1191256635162328E-3</v>
      </c>
    </row>
    <row r="18" spans="1:4" x14ac:dyDescent="0.25">
      <c r="A18" s="28">
        <v>38047</v>
      </c>
      <c r="B18" s="60">
        <v>2.3758052182176453E-2</v>
      </c>
      <c r="C18" s="60">
        <v>7.7515178002787836E-3</v>
      </c>
      <c r="D18" s="60">
        <v>2.7456833011708496E-3</v>
      </c>
    </row>
    <row r="19" spans="1:4" x14ac:dyDescent="0.25">
      <c r="A19" s="30">
        <v>38078</v>
      </c>
      <c r="B19" s="61">
        <v>2.2007098716851907E-2</v>
      </c>
      <c r="C19" s="61">
        <v>8.0628148552649333E-3</v>
      </c>
      <c r="D19" s="61">
        <v>2.8126275634346191E-3</v>
      </c>
    </row>
    <row r="20" spans="1:4" x14ac:dyDescent="0.25">
      <c r="A20" s="28">
        <v>38108</v>
      </c>
      <c r="B20" s="60">
        <v>2.2502786792316942E-2</v>
      </c>
      <c r="C20" s="60">
        <v>8.0137652220600413E-3</v>
      </c>
      <c r="D20" s="60">
        <v>2.8294968935173217E-3</v>
      </c>
    </row>
    <row r="21" spans="1:4" x14ac:dyDescent="0.25">
      <c r="A21" s="30">
        <v>38139</v>
      </c>
      <c r="B21" s="61">
        <v>2.460050974882369E-2</v>
      </c>
      <c r="C21" s="61">
        <v>8.1918039152436527E-3</v>
      </c>
      <c r="D21" s="61">
        <v>3.1487254882370946E-3</v>
      </c>
    </row>
    <row r="22" spans="1:4" x14ac:dyDescent="0.25">
      <c r="A22" s="28">
        <v>38169</v>
      </c>
      <c r="B22" s="60">
        <v>2.4652338415732923E-2</v>
      </c>
      <c r="C22" s="60">
        <v>8.8398411572082423E-3</v>
      </c>
      <c r="D22" s="60">
        <v>2.5278727709308743E-3</v>
      </c>
    </row>
    <row r="23" spans="1:4" x14ac:dyDescent="0.25">
      <c r="A23" s="30">
        <v>38200</v>
      </c>
      <c r="B23" s="61">
        <v>2.4953163178236364E-2</v>
      </c>
      <c r="C23" s="61">
        <v>9.0096156792795097E-3</v>
      </c>
      <c r="D23" s="61">
        <v>2.8205980963102602E-3</v>
      </c>
    </row>
    <row r="24" spans="1:4" x14ac:dyDescent="0.25">
      <c r="A24" s="28">
        <v>38231</v>
      </c>
      <c r="B24" s="60">
        <v>2.4751889378206875E-2</v>
      </c>
      <c r="C24" s="60">
        <v>9.2562936138464343E-3</v>
      </c>
      <c r="D24" s="60">
        <v>2.479596528778715E-3</v>
      </c>
    </row>
    <row r="25" spans="1:4" x14ac:dyDescent="0.25">
      <c r="A25" s="30">
        <v>38261</v>
      </c>
      <c r="B25" s="61">
        <v>2.4970965254977932E-2</v>
      </c>
      <c r="C25" s="61">
        <v>9.2302812932171692E-3</v>
      </c>
      <c r="D25" s="61">
        <v>2.0761045415109867E-3</v>
      </c>
    </row>
    <row r="26" spans="1:4" x14ac:dyDescent="0.25">
      <c r="A26" s="28">
        <v>38292</v>
      </c>
      <c r="B26" s="60">
        <v>2.4822430065426719E-2</v>
      </c>
      <c r="C26" s="60">
        <v>8.9310638574328655E-3</v>
      </c>
      <c r="D26" s="60">
        <v>1.352000894934113E-3</v>
      </c>
    </row>
    <row r="27" spans="1:4" x14ac:dyDescent="0.25">
      <c r="A27" s="30">
        <v>38322</v>
      </c>
      <c r="B27" s="61">
        <v>2.6757834299210432E-2</v>
      </c>
      <c r="C27" s="61">
        <v>8.9294806965493165E-3</v>
      </c>
      <c r="D27" s="61">
        <v>1.2011501392279623E-3</v>
      </c>
    </row>
    <row r="28" spans="1:4" x14ac:dyDescent="0.25">
      <c r="A28" s="28">
        <v>38353</v>
      </c>
      <c r="B28" s="60">
        <v>2.7172949208740662E-2</v>
      </c>
      <c r="C28" s="60">
        <v>9.6036558072433182E-3</v>
      </c>
      <c r="D28" s="60">
        <v>1.0510027153718797E-3</v>
      </c>
    </row>
    <row r="29" spans="1:4" x14ac:dyDescent="0.25">
      <c r="A29" s="30">
        <v>38384</v>
      </c>
      <c r="B29" s="61">
        <v>2.5570682853114656E-2</v>
      </c>
      <c r="C29" s="61">
        <v>9.9001441366305797E-3</v>
      </c>
      <c r="D29" s="61">
        <v>9.6472836581455604E-4</v>
      </c>
    </row>
    <row r="30" spans="1:4" x14ac:dyDescent="0.25">
      <c r="A30" s="28">
        <v>38412</v>
      </c>
      <c r="B30" s="60">
        <v>2.5958148114819932E-2</v>
      </c>
      <c r="C30" s="60">
        <v>1.0012985658873085E-2</v>
      </c>
      <c r="D30" s="60">
        <v>1.2910461172038964E-3</v>
      </c>
    </row>
    <row r="31" spans="1:4" x14ac:dyDescent="0.25">
      <c r="A31" s="30">
        <v>38443</v>
      </c>
      <c r="B31" s="61">
        <v>2.9018650740415416E-2</v>
      </c>
      <c r="C31" s="61">
        <v>9.8954281250164585E-3</v>
      </c>
      <c r="D31" s="61">
        <v>1.8391906011642461E-3</v>
      </c>
    </row>
    <row r="32" spans="1:4" x14ac:dyDescent="0.25">
      <c r="A32" s="28">
        <v>38473</v>
      </c>
      <c r="B32" s="60">
        <v>2.7550766125459751E-2</v>
      </c>
      <c r="C32" s="60">
        <v>1.023265615431848E-2</v>
      </c>
      <c r="D32" s="60">
        <v>2.2857810350706215E-3</v>
      </c>
    </row>
    <row r="33" spans="1:4" x14ac:dyDescent="0.25">
      <c r="A33" s="30">
        <v>38504</v>
      </c>
      <c r="B33" s="61">
        <v>2.7685188363607227E-2</v>
      </c>
      <c r="C33" s="61">
        <v>1.0164384040907772E-2</v>
      </c>
      <c r="D33" s="61">
        <v>2.0942664200435924E-3</v>
      </c>
    </row>
    <row r="34" spans="1:4" x14ac:dyDescent="0.25">
      <c r="A34" s="28">
        <v>38534</v>
      </c>
      <c r="B34" s="60">
        <v>2.827004373838448E-2</v>
      </c>
      <c r="C34" s="60">
        <v>1.001729937986201E-2</v>
      </c>
      <c r="D34" s="60">
        <v>1.8983938140663371E-3</v>
      </c>
    </row>
    <row r="35" spans="1:4" x14ac:dyDescent="0.25">
      <c r="A35" s="30">
        <v>38565</v>
      </c>
      <c r="B35" s="61">
        <v>2.838043521078017E-2</v>
      </c>
      <c r="C35" s="61">
        <v>1.0290381888357875E-2</v>
      </c>
      <c r="D35" s="61">
        <v>1.5584929465841393E-3</v>
      </c>
    </row>
    <row r="36" spans="1:4" x14ac:dyDescent="0.25">
      <c r="A36" s="28">
        <v>38596</v>
      </c>
      <c r="B36" s="60">
        <v>2.7599437178243532E-2</v>
      </c>
      <c r="C36" s="60">
        <v>1.011261763786651E-2</v>
      </c>
      <c r="D36" s="60">
        <v>1.657660656285454E-3</v>
      </c>
    </row>
    <row r="37" spans="1:4" x14ac:dyDescent="0.25">
      <c r="A37" s="30">
        <v>38626</v>
      </c>
      <c r="B37" s="61">
        <v>2.773639920384802E-2</v>
      </c>
      <c r="C37" s="61">
        <v>1.0229020888462526E-2</v>
      </c>
      <c r="D37" s="61">
        <v>1.7349297410847013E-3</v>
      </c>
    </row>
    <row r="38" spans="1:4" x14ac:dyDescent="0.25">
      <c r="A38" s="28">
        <v>38657</v>
      </c>
      <c r="B38" s="60">
        <v>2.6515062143491815E-2</v>
      </c>
      <c r="C38" s="60">
        <v>1.0378773421916322E-2</v>
      </c>
      <c r="D38" s="60">
        <v>2.2128204969855234E-3</v>
      </c>
    </row>
    <row r="39" spans="1:4" x14ac:dyDescent="0.25">
      <c r="A39" s="30">
        <v>38687</v>
      </c>
      <c r="B39" s="61">
        <v>2.5680348308379095E-2</v>
      </c>
      <c r="C39" s="61">
        <v>9.8237181990911537E-3</v>
      </c>
      <c r="D39" s="61">
        <v>1.9447956055516804E-3</v>
      </c>
    </row>
    <row r="40" spans="1:4" x14ac:dyDescent="0.25">
      <c r="A40" s="28">
        <v>38718</v>
      </c>
      <c r="B40" s="60">
        <v>2.3052405048976436E-2</v>
      </c>
      <c r="C40" s="60">
        <v>9.4411663176868482E-3</v>
      </c>
      <c r="D40" s="60">
        <v>1.677349814638621E-3</v>
      </c>
    </row>
    <row r="41" spans="1:4" x14ac:dyDescent="0.25">
      <c r="A41" s="30">
        <v>38749</v>
      </c>
      <c r="B41" s="61">
        <v>2.3384545958490873E-2</v>
      </c>
      <c r="C41" s="61">
        <v>8.7984930754249641E-3</v>
      </c>
      <c r="D41" s="61">
        <v>1.552886160100135E-3</v>
      </c>
    </row>
    <row r="42" spans="1:4" x14ac:dyDescent="0.25">
      <c r="A42" s="28">
        <v>38777</v>
      </c>
      <c r="B42" s="60">
        <v>2.2514682669045744E-2</v>
      </c>
      <c r="C42" s="60">
        <v>8.8906181979572438E-3</v>
      </c>
      <c r="D42" s="60">
        <v>1.5019507294957077E-3</v>
      </c>
    </row>
    <row r="43" spans="1:4" x14ac:dyDescent="0.25">
      <c r="A43" s="30">
        <v>38808</v>
      </c>
      <c r="B43" s="61">
        <v>2.3332950759072702E-2</v>
      </c>
      <c r="C43" s="61">
        <v>8.9677698529722176E-3</v>
      </c>
      <c r="D43" s="61">
        <v>8.3977918443969423E-4</v>
      </c>
    </row>
    <row r="44" spans="1:4" x14ac:dyDescent="0.25">
      <c r="A44" s="28">
        <v>38838</v>
      </c>
      <c r="B44" s="60">
        <v>2.3539975399575776E-2</v>
      </c>
      <c r="C44" s="60">
        <v>8.6107352669695849E-3</v>
      </c>
      <c r="D44" s="60">
        <v>8.2605603160969135E-4</v>
      </c>
    </row>
    <row r="45" spans="1:4" x14ac:dyDescent="0.25">
      <c r="A45" s="30">
        <v>38869</v>
      </c>
      <c r="B45" s="61">
        <v>2.3711182329774622E-2</v>
      </c>
      <c r="C45" s="61">
        <v>8.4417551842749031E-3</v>
      </c>
      <c r="D45" s="61">
        <v>1.0659533449388118E-3</v>
      </c>
    </row>
    <row r="46" spans="1:4" x14ac:dyDescent="0.25">
      <c r="A46" s="28">
        <v>38899</v>
      </c>
      <c r="B46" s="60">
        <v>2.2596836139563776E-2</v>
      </c>
      <c r="C46" s="60">
        <v>8.5580388623724708E-3</v>
      </c>
      <c r="D46" s="60">
        <v>1.2112821780019606E-3</v>
      </c>
    </row>
    <row r="47" spans="1:4" x14ac:dyDescent="0.25">
      <c r="A47" s="30">
        <v>38930</v>
      </c>
      <c r="B47" s="61">
        <v>2.3550227809596383E-2</v>
      </c>
      <c r="C47" s="61">
        <v>7.8019884754188321E-3</v>
      </c>
      <c r="D47" s="61">
        <v>2.1714960779342734E-3</v>
      </c>
    </row>
    <row r="48" spans="1:4" x14ac:dyDescent="0.25">
      <c r="A48" s="28">
        <v>38961</v>
      </c>
      <c r="B48" s="60">
        <v>2.2127285096659757E-2</v>
      </c>
      <c r="C48" s="60">
        <v>7.8466537271901921E-3</v>
      </c>
      <c r="D48" s="60">
        <v>2.2529548216518929E-3</v>
      </c>
    </row>
    <row r="49" spans="1:4" x14ac:dyDescent="0.25">
      <c r="A49" s="30">
        <v>38991</v>
      </c>
      <c r="B49" s="61">
        <v>2.2503962151315504E-2</v>
      </c>
      <c r="C49" s="61">
        <v>8.3515961113429585E-3</v>
      </c>
      <c r="D49" s="61">
        <v>2.001791674442819E-3</v>
      </c>
    </row>
    <row r="50" spans="1:4" x14ac:dyDescent="0.25">
      <c r="A50" s="28">
        <v>39022</v>
      </c>
      <c r="B50" s="60">
        <v>2.2092048481010484E-2</v>
      </c>
      <c r="C50" s="60">
        <v>8.5276849255621033E-3</v>
      </c>
      <c r="D50" s="60">
        <v>2.2232252820505545E-3</v>
      </c>
    </row>
    <row r="51" spans="1:4" x14ac:dyDescent="0.25">
      <c r="A51" s="30">
        <v>39052</v>
      </c>
      <c r="B51" s="61">
        <v>2.1312569859851735E-2</v>
      </c>
      <c r="C51" s="61">
        <v>8.1824559545184087E-3</v>
      </c>
      <c r="D51" s="61">
        <v>2.0123397427573198E-3</v>
      </c>
    </row>
    <row r="52" spans="1:4" x14ac:dyDescent="0.25">
      <c r="A52" s="28">
        <v>39083</v>
      </c>
      <c r="B52" s="60">
        <v>2.4577396082340296E-2</v>
      </c>
      <c r="C52" s="60">
        <v>8.5776681377602478E-3</v>
      </c>
      <c r="D52" s="60">
        <v>1.7427785651041208E-3</v>
      </c>
    </row>
    <row r="53" spans="1:4" x14ac:dyDescent="0.25">
      <c r="A53" s="30">
        <v>39114</v>
      </c>
      <c r="B53" s="61">
        <v>2.4086719583819236E-2</v>
      </c>
      <c r="C53" s="61">
        <v>9.0748583822359719E-3</v>
      </c>
      <c r="D53" s="61">
        <v>1.8214777509705593E-3</v>
      </c>
    </row>
    <row r="54" spans="1:4" x14ac:dyDescent="0.25">
      <c r="A54" s="28">
        <v>39142</v>
      </c>
      <c r="B54" s="60">
        <v>2.3137468613698673E-2</v>
      </c>
      <c r="C54" s="60">
        <v>9.4066021181808193E-3</v>
      </c>
      <c r="D54" s="60">
        <v>1.5821590621197985E-3</v>
      </c>
    </row>
    <row r="55" spans="1:4" x14ac:dyDescent="0.25">
      <c r="A55" s="30">
        <v>39173</v>
      </c>
      <c r="B55" s="61">
        <v>2.2307338104928628E-2</v>
      </c>
      <c r="C55" s="61">
        <v>9.9940972271489927E-3</v>
      </c>
      <c r="D55" s="61">
        <v>1.803705160896629E-3</v>
      </c>
    </row>
    <row r="56" spans="1:4" x14ac:dyDescent="0.25">
      <c r="A56" s="28">
        <v>39203</v>
      </c>
      <c r="B56" s="60">
        <v>2.2920150884173356E-2</v>
      </c>
      <c r="C56" s="60">
        <v>1.0164292078491293E-2</v>
      </c>
      <c r="D56" s="60">
        <v>1.4192129208295181E-3</v>
      </c>
    </row>
    <row r="57" spans="1:4" x14ac:dyDescent="0.25">
      <c r="A57" s="30">
        <v>39234</v>
      </c>
      <c r="B57" s="61">
        <v>2.2108956725416254E-2</v>
      </c>
      <c r="C57" s="61">
        <v>1.0768417383879444E-2</v>
      </c>
      <c r="D57" s="61">
        <v>1.0670641964417877E-3</v>
      </c>
    </row>
    <row r="58" spans="1:4" x14ac:dyDescent="0.25">
      <c r="A58" s="28">
        <v>39264</v>
      </c>
      <c r="B58" s="60">
        <v>2.2399995733094733E-2</v>
      </c>
      <c r="C58" s="60">
        <v>1.0867322528291232E-2</v>
      </c>
      <c r="D58" s="60">
        <v>6.9781464562126202E-4</v>
      </c>
    </row>
    <row r="59" spans="1:4" x14ac:dyDescent="0.25">
      <c r="A59" s="30">
        <v>39295</v>
      </c>
      <c r="B59" s="61">
        <v>2.0745695307123158E-2</v>
      </c>
      <c r="C59" s="61">
        <v>1.1360205113030417E-2</v>
      </c>
      <c r="D59" s="61">
        <v>2.5628829378557006E-4</v>
      </c>
    </row>
    <row r="60" spans="1:4" x14ac:dyDescent="0.25">
      <c r="A60" s="28">
        <v>39326</v>
      </c>
      <c r="B60" s="60">
        <v>2.0855848698597357E-2</v>
      </c>
      <c r="C60" s="60">
        <v>1.1037711760554493E-2</v>
      </c>
      <c r="D60" s="60">
        <v>2.3376042277074421E-4</v>
      </c>
    </row>
    <row r="61" spans="1:4" x14ac:dyDescent="0.25">
      <c r="A61" s="30">
        <v>39356</v>
      </c>
      <c r="B61" s="61">
        <v>2.1481207533219412E-2</v>
      </c>
      <c r="C61" s="61">
        <v>1.0902179635115649E-2</v>
      </c>
      <c r="D61" s="61">
        <v>1.5173521174434804E-5</v>
      </c>
    </row>
    <row r="62" spans="1:4" x14ac:dyDescent="0.25">
      <c r="A62" s="28">
        <v>39387</v>
      </c>
      <c r="B62" s="60">
        <v>2.3104823365627743E-2</v>
      </c>
      <c r="C62" s="60">
        <v>1.0605006539851596E-2</v>
      </c>
      <c r="D62" s="60">
        <v>-2.7684558148368218E-4</v>
      </c>
    </row>
    <row r="63" spans="1:4" x14ac:dyDescent="0.25">
      <c r="A63" s="30">
        <v>39417</v>
      </c>
      <c r="B63" s="61">
        <v>2.1850357234539864E-2</v>
      </c>
      <c r="C63" s="61">
        <v>1.1004023752279199E-2</v>
      </c>
      <c r="D63" s="61">
        <v>-4.7590058758574977E-4</v>
      </c>
    </row>
    <row r="64" spans="1:4" x14ac:dyDescent="0.25">
      <c r="A64" s="28">
        <v>39448</v>
      </c>
      <c r="B64" s="60">
        <v>2.3426741822793345E-2</v>
      </c>
      <c r="C64" s="60">
        <v>1.0787951338170076E-2</v>
      </c>
      <c r="D64" s="60">
        <v>-3.1008549396643637E-4</v>
      </c>
    </row>
    <row r="65" spans="1:4" x14ac:dyDescent="0.25">
      <c r="A65" s="30">
        <v>39479</v>
      </c>
      <c r="B65" s="61">
        <v>2.3688231685347866E-2</v>
      </c>
      <c r="C65" s="61">
        <v>1.1046420813858711E-2</v>
      </c>
      <c r="D65" s="61">
        <v>-3.9749003578172152E-4</v>
      </c>
    </row>
    <row r="66" spans="1:4" x14ac:dyDescent="0.25">
      <c r="A66" s="28">
        <v>39508</v>
      </c>
      <c r="B66" s="60">
        <v>2.6024941839999871E-2</v>
      </c>
      <c r="C66" s="60">
        <v>1.0821354129885248E-2</v>
      </c>
      <c r="D66" s="60">
        <v>-5.280063730691844E-4</v>
      </c>
    </row>
    <row r="67" spans="1:4" x14ac:dyDescent="0.25">
      <c r="A67" s="30">
        <v>39539</v>
      </c>
      <c r="B67" s="61">
        <v>2.6400783803669864E-2</v>
      </c>
      <c r="C67" s="61">
        <v>1.0215543896214676E-2</v>
      </c>
      <c r="D67" s="61">
        <v>-5.0939995846770007E-4</v>
      </c>
    </row>
    <row r="68" spans="1:4" x14ac:dyDescent="0.25">
      <c r="A68" s="28">
        <v>39569</v>
      </c>
      <c r="B68" s="60">
        <v>2.5989200921915298E-2</v>
      </c>
      <c r="C68" s="60">
        <v>1.0413013563182928E-2</v>
      </c>
      <c r="D68" s="60">
        <v>-4.3764481520960978E-4</v>
      </c>
    </row>
    <row r="69" spans="1:4" x14ac:dyDescent="0.25">
      <c r="A69" s="30">
        <v>39600</v>
      </c>
      <c r="B69" s="61">
        <v>2.6208820338187697E-2</v>
      </c>
      <c r="C69" s="61">
        <v>1.0199743116907571E-2</v>
      </c>
      <c r="D69" s="61">
        <v>-2.0682602196736495E-4</v>
      </c>
    </row>
    <row r="70" spans="1:4" x14ac:dyDescent="0.25">
      <c r="A70" s="28">
        <v>39630</v>
      </c>
      <c r="B70" s="60">
        <v>2.6773295601513415E-2</v>
      </c>
      <c r="C70" s="60">
        <v>1.0257998651064769E-2</v>
      </c>
      <c r="D70" s="60">
        <v>1.5340705670395467E-4</v>
      </c>
    </row>
    <row r="71" spans="1:4" x14ac:dyDescent="0.25">
      <c r="A71" s="30">
        <v>39661</v>
      </c>
      <c r="B71" s="61">
        <v>2.7744075196680623E-2</v>
      </c>
      <c r="C71" s="61">
        <v>1.0162229036101452E-2</v>
      </c>
      <c r="D71" s="61">
        <v>-2.6031451475586487E-4</v>
      </c>
    </row>
    <row r="72" spans="1:4" x14ac:dyDescent="0.25">
      <c r="A72" s="28">
        <v>39692</v>
      </c>
      <c r="B72" s="60">
        <v>2.8799854485119944E-2</v>
      </c>
      <c r="C72" s="60">
        <v>1.0086635168940575E-2</v>
      </c>
      <c r="D72" s="60">
        <v>-3.8236400980651172E-4</v>
      </c>
    </row>
    <row r="73" spans="1:4" x14ac:dyDescent="0.25">
      <c r="A73" s="30">
        <v>39722</v>
      </c>
      <c r="B73" s="61">
        <v>2.9890609184589662E-2</v>
      </c>
      <c r="C73" s="61">
        <v>9.8926272231915358E-3</v>
      </c>
      <c r="D73" s="61">
        <v>3.1706745473066853E-5</v>
      </c>
    </row>
    <row r="74" spans="1:4" x14ac:dyDescent="0.25">
      <c r="A74" s="28">
        <v>39753</v>
      </c>
      <c r="B74" s="60">
        <v>2.699995863026719E-2</v>
      </c>
      <c r="C74" s="60">
        <v>9.9019708300530605E-3</v>
      </c>
      <c r="D74" s="60">
        <v>-2.2286815510985981E-5</v>
      </c>
    </row>
    <row r="75" spans="1:4" x14ac:dyDescent="0.25">
      <c r="A75" s="30">
        <v>39783</v>
      </c>
      <c r="B75" s="61">
        <v>2.2930044250889712E-2</v>
      </c>
      <c r="C75" s="61">
        <v>9.8317346837544055E-3</v>
      </c>
      <c r="D75" s="61">
        <v>5.4696866549294113E-4</v>
      </c>
    </row>
    <row r="76" spans="1:4" x14ac:dyDescent="0.25">
      <c r="A76" s="28">
        <v>39814</v>
      </c>
      <c r="B76" s="60">
        <v>1.902279369910944E-2</v>
      </c>
      <c r="C76" s="60">
        <v>9.4259339540996388E-3</v>
      </c>
      <c r="D76" s="60">
        <v>4.619286727801247E-4</v>
      </c>
    </row>
    <row r="77" spans="1:4" x14ac:dyDescent="0.25">
      <c r="A77" s="30">
        <v>39845</v>
      </c>
      <c r="B77" s="61">
        <v>1.7937695568621556E-2</v>
      </c>
      <c r="C77" s="61">
        <v>9.2396764387063963E-3</v>
      </c>
      <c r="D77" s="61">
        <v>2.1822477480529958E-4</v>
      </c>
    </row>
    <row r="78" spans="1:4" x14ac:dyDescent="0.25">
      <c r="A78" s="28">
        <v>39873</v>
      </c>
      <c r="B78" s="60">
        <v>1.6167415405885881E-2</v>
      </c>
      <c r="C78" s="60">
        <v>9.0028010225865138E-3</v>
      </c>
      <c r="D78" s="60">
        <v>4.5184599318092301E-4</v>
      </c>
    </row>
    <row r="79" spans="1:4" x14ac:dyDescent="0.25">
      <c r="A79" s="30">
        <v>39904</v>
      </c>
      <c r="B79" s="61">
        <v>1.4216794461859429E-2</v>
      </c>
      <c r="C79" s="61">
        <v>8.7660845429394334E-3</v>
      </c>
      <c r="D79" s="61">
        <v>4.9789027620766921E-5</v>
      </c>
    </row>
    <row r="80" spans="1:4" x14ac:dyDescent="0.25">
      <c r="A80" s="28">
        <v>39934</v>
      </c>
      <c r="B80" s="60">
        <v>1.2518436744049784E-2</v>
      </c>
      <c r="C80" s="60">
        <v>8.5749522544382884E-3</v>
      </c>
      <c r="D80" s="60">
        <v>-1.7510880935933681E-4</v>
      </c>
    </row>
    <row r="81" spans="1:4" x14ac:dyDescent="0.25">
      <c r="A81" s="30">
        <v>39965</v>
      </c>
      <c r="B81" s="61">
        <v>9.906135678778967E-3</v>
      </c>
      <c r="C81" s="61">
        <v>8.3685790038294759E-3</v>
      </c>
      <c r="D81" s="61">
        <v>3.7798803921545082E-4</v>
      </c>
    </row>
    <row r="82" spans="1:4" x14ac:dyDescent="0.25">
      <c r="A82" s="28">
        <v>39995</v>
      </c>
      <c r="B82" s="60">
        <v>7.9795182139471635E-3</v>
      </c>
      <c r="C82" s="60">
        <v>7.7079187621885261E-3</v>
      </c>
      <c r="D82" s="60">
        <v>3.0601631179270471E-4</v>
      </c>
    </row>
    <row r="83" spans="1:4" x14ac:dyDescent="0.25">
      <c r="A83" s="30">
        <v>40026</v>
      </c>
      <c r="B83" s="61">
        <v>6.8972963542661431E-3</v>
      </c>
      <c r="C83" s="61">
        <v>7.2468760556114158E-3</v>
      </c>
      <c r="D83" s="61">
        <v>4.3472067238419236E-4</v>
      </c>
    </row>
    <row r="84" spans="1:4" x14ac:dyDescent="0.25">
      <c r="A84" s="28">
        <v>40057</v>
      </c>
      <c r="B84" s="60">
        <v>2.7721181356948951E-3</v>
      </c>
      <c r="C84" s="60">
        <v>7.2474469463011636E-3</v>
      </c>
      <c r="D84" s="60">
        <v>6.7485460022117844E-4</v>
      </c>
    </row>
    <row r="85" spans="1:4" x14ac:dyDescent="0.25">
      <c r="A85" s="30">
        <v>40087</v>
      </c>
      <c r="B85" s="61">
        <v>1.8034394116464084E-3</v>
      </c>
      <c r="C85" s="61">
        <v>6.94816118467471E-3</v>
      </c>
      <c r="D85" s="61">
        <v>6.0989105430348119E-4</v>
      </c>
    </row>
    <row r="86" spans="1:4" x14ac:dyDescent="0.25">
      <c r="A86" s="28">
        <v>40118</v>
      </c>
      <c r="B86" s="60">
        <v>6.046320198213908E-3</v>
      </c>
      <c r="C86" s="60">
        <v>6.4422522518634701E-3</v>
      </c>
      <c r="D86" s="60">
        <v>8.0705083004318058E-4</v>
      </c>
    </row>
    <row r="87" spans="1:4" x14ac:dyDescent="0.25">
      <c r="A87" s="30">
        <v>40148</v>
      </c>
      <c r="B87" s="61">
        <v>1.2734087039747261E-2</v>
      </c>
      <c r="C87" s="61">
        <v>6.3012275431271123E-3</v>
      </c>
      <c r="D87" s="61">
        <v>3.9705261514974875E-4</v>
      </c>
    </row>
    <row r="88" spans="1:4" x14ac:dyDescent="0.25">
      <c r="A88" s="28">
        <v>40179</v>
      </c>
      <c r="B88" s="60">
        <v>1.5179099951805143E-2</v>
      </c>
      <c r="C88" s="60">
        <v>6.3252872101808195E-3</v>
      </c>
      <c r="D88" s="60">
        <v>3.3385685407927697E-4</v>
      </c>
    </row>
    <row r="89" spans="1:4" x14ac:dyDescent="0.25">
      <c r="A89" s="30">
        <v>40210</v>
      </c>
      <c r="B89" s="61">
        <v>1.4523632861948382E-2</v>
      </c>
      <c r="C89" s="61">
        <v>6.236953090023669E-3</v>
      </c>
      <c r="D89" s="61">
        <v>7.4951258967717485E-4</v>
      </c>
    </row>
    <row r="90" spans="1:4" x14ac:dyDescent="0.25">
      <c r="A90" s="28">
        <v>40238</v>
      </c>
      <c r="B90" s="60">
        <v>1.1507171898373464E-2</v>
      </c>
      <c r="C90" s="60">
        <v>6.4692784844333304E-3</v>
      </c>
      <c r="D90" s="60">
        <v>8.2765658524528254E-4</v>
      </c>
    </row>
    <row r="91" spans="1:4" x14ac:dyDescent="0.25">
      <c r="A91" s="30">
        <v>40269</v>
      </c>
      <c r="B91" s="61">
        <v>1.2965342474194721E-2</v>
      </c>
      <c r="C91" s="61">
        <v>6.8956408139282657E-3</v>
      </c>
      <c r="D91" s="61">
        <v>1.0850594426656825E-3</v>
      </c>
    </row>
    <row r="92" spans="1:4" x14ac:dyDescent="0.25">
      <c r="A92" s="28">
        <v>40299</v>
      </c>
      <c r="B92" s="60">
        <v>1.2471067436714072E-2</v>
      </c>
      <c r="C92" s="60">
        <v>6.3128317166996325E-3</v>
      </c>
      <c r="D92" s="60">
        <v>1.4247101078894979E-3</v>
      </c>
    </row>
    <row r="93" spans="1:4" x14ac:dyDescent="0.25">
      <c r="A93" s="30">
        <v>40330</v>
      </c>
      <c r="B93" s="61">
        <v>1.2836506190706471E-2</v>
      </c>
      <c r="C93" s="61">
        <v>6.0048326720364273E-3</v>
      </c>
      <c r="D93" s="61">
        <v>7.8498759811483252E-4</v>
      </c>
    </row>
    <row r="94" spans="1:4" x14ac:dyDescent="0.25">
      <c r="A94" s="28">
        <v>40360</v>
      </c>
      <c r="B94" s="60">
        <v>1.2375882842369693E-2</v>
      </c>
      <c r="C94" s="60">
        <v>5.9139800251104702E-3</v>
      </c>
      <c r="D94" s="60">
        <v>8.4153120567838943E-4</v>
      </c>
    </row>
    <row r="95" spans="1:4" x14ac:dyDescent="0.25">
      <c r="A95" s="30">
        <v>40391</v>
      </c>
      <c r="B95" s="61">
        <v>1.2089668340405217E-2</v>
      </c>
      <c r="C95" s="61">
        <v>5.8892994146397875E-3</v>
      </c>
      <c r="D95" s="61">
        <v>8.1516341680631238E-4</v>
      </c>
    </row>
    <row r="96" spans="1:4" x14ac:dyDescent="0.25">
      <c r="A96" s="28">
        <v>40422</v>
      </c>
      <c r="B96" s="60">
        <v>2.0900681639714154E-2</v>
      </c>
      <c r="C96" s="60">
        <v>5.7955409991028517E-3</v>
      </c>
      <c r="D96" s="60">
        <v>8.1289217105264076E-4</v>
      </c>
    </row>
    <row r="97" spans="1:4" x14ac:dyDescent="0.25">
      <c r="A97" s="30">
        <v>40452</v>
      </c>
      <c r="B97" s="61">
        <v>1.9570450156504257E-2</v>
      </c>
      <c r="C97" s="61">
        <v>5.8596896091147842E-3</v>
      </c>
      <c r="D97" s="61">
        <v>7.0510453398111011E-4</v>
      </c>
    </row>
    <row r="98" spans="1:4" x14ac:dyDescent="0.25">
      <c r="A98" s="28">
        <v>40483</v>
      </c>
      <c r="B98" s="60">
        <v>1.695114217539706E-2</v>
      </c>
      <c r="C98" s="60">
        <v>6.1660108430351655E-3</v>
      </c>
      <c r="D98" s="60">
        <v>5.5781054745995785E-4</v>
      </c>
    </row>
    <row r="99" spans="1:4" x14ac:dyDescent="0.25">
      <c r="A99" s="30">
        <v>40513</v>
      </c>
      <c r="B99" s="61">
        <v>2.0258969462779226E-2</v>
      </c>
      <c r="C99" s="61">
        <v>5.3102925462156251E-3</v>
      </c>
      <c r="D99" s="61">
        <v>6.01619067287324E-4</v>
      </c>
    </row>
    <row r="100" spans="1:4" x14ac:dyDescent="0.25">
      <c r="A100" s="28">
        <v>40544</v>
      </c>
      <c r="B100" s="60">
        <v>2.0098830489595466E-2</v>
      </c>
      <c r="C100" s="60">
        <v>5.7113392857751875E-3</v>
      </c>
      <c r="D100" s="60">
        <v>4.8883365651851331E-4</v>
      </c>
    </row>
    <row r="101" spans="1:4" x14ac:dyDescent="0.25">
      <c r="A101" s="30">
        <v>40575</v>
      </c>
      <c r="B101" s="61">
        <v>2.0661413302840444E-2</v>
      </c>
      <c r="C101" s="61">
        <v>6.0330492590864619E-3</v>
      </c>
      <c r="D101" s="61">
        <v>4.6889448061330369E-4</v>
      </c>
    </row>
    <row r="102" spans="1:4" x14ac:dyDescent="0.25">
      <c r="A102" s="28">
        <v>40603</v>
      </c>
      <c r="B102" s="60">
        <v>2.3857592708331495E-2</v>
      </c>
      <c r="C102" s="60">
        <v>6.2507496390627028E-3</v>
      </c>
      <c r="D102" s="60">
        <v>2.3483583730381799E-4</v>
      </c>
    </row>
    <row r="103" spans="1:4" x14ac:dyDescent="0.25">
      <c r="A103" s="30">
        <v>40634</v>
      </c>
      <c r="B103" s="61">
        <v>2.3287468596764414E-2</v>
      </c>
      <c r="C103" s="61">
        <v>5.9426188998536874E-3</v>
      </c>
      <c r="D103" s="61">
        <v>2.4663370826207389E-4</v>
      </c>
    </row>
    <row r="104" spans="1:4" x14ac:dyDescent="0.25">
      <c r="A104" s="28">
        <v>40664</v>
      </c>
      <c r="B104" s="60">
        <v>2.4433784468775005E-2</v>
      </c>
      <c r="C104" s="60">
        <v>6.1876899172834711E-3</v>
      </c>
      <c r="D104" s="60">
        <v>2.0189772360768406E-4</v>
      </c>
    </row>
    <row r="105" spans="1:4" x14ac:dyDescent="0.25">
      <c r="A105" s="30">
        <v>40695</v>
      </c>
      <c r="B105" s="61">
        <v>2.6294114897268406E-2</v>
      </c>
      <c r="C105" s="61">
        <v>6.4477673761186138E-3</v>
      </c>
      <c r="D105" s="61">
        <v>4.0177452706376024E-4</v>
      </c>
    </row>
    <row r="106" spans="1:4" x14ac:dyDescent="0.25">
      <c r="A106" s="28">
        <v>40725</v>
      </c>
      <c r="B106" s="60">
        <v>2.8492284788109744E-2</v>
      </c>
      <c r="C106" s="60">
        <v>6.5935817062505488E-3</v>
      </c>
      <c r="D106" s="60">
        <v>6.5415294158845865E-4</v>
      </c>
    </row>
    <row r="107" spans="1:4" x14ac:dyDescent="0.25">
      <c r="A107" s="30">
        <v>40756</v>
      </c>
      <c r="B107" s="61">
        <v>2.7868601698774517E-2</v>
      </c>
      <c r="C107" s="61">
        <v>6.8547111825351887E-3</v>
      </c>
      <c r="D107" s="61">
        <v>5.0729419520571524E-4</v>
      </c>
    </row>
    <row r="108" spans="1:4" x14ac:dyDescent="0.25">
      <c r="A108" s="28">
        <v>40787</v>
      </c>
      <c r="B108" s="60">
        <v>2.3078352434727188E-2</v>
      </c>
      <c r="C108" s="60">
        <v>6.92410504900843E-3</v>
      </c>
      <c r="D108" s="60">
        <v>2.7977338541628404E-4</v>
      </c>
    </row>
    <row r="109" spans="1:4" x14ac:dyDescent="0.25">
      <c r="A109" s="30">
        <v>40817</v>
      </c>
      <c r="B109" s="61">
        <v>2.3865275314771634E-2</v>
      </c>
      <c r="C109" s="61">
        <v>6.8035102900770522E-3</v>
      </c>
      <c r="D109" s="61">
        <v>3.4988737657233972E-4</v>
      </c>
    </row>
    <row r="110" spans="1:4" x14ac:dyDescent="0.25">
      <c r="A110" s="28">
        <v>40848</v>
      </c>
      <c r="B110" s="60">
        <v>2.4408833148182214E-2</v>
      </c>
      <c r="C110" s="60">
        <v>6.8079890278013666E-3</v>
      </c>
      <c r="D110" s="60">
        <v>4.9442271617800384E-4</v>
      </c>
    </row>
    <row r="111" spans="1:4" x14ac:dyDescent="0.25">
      <c r="A111" s="30">
        <v>40878</v>
      </c>
      <c r="B111" s="61">
        <v>2.1258541293311624E-2</v>
      </c>
      <c r="C111" s="61">
        <v>7.531981717929152E-3</v>
      </c>
      <c r="D111" s="61">
        <v>6.1972560632967701E-4</v>
      </c>
    </row>
    <row r="112" spans="1:4" x14ac:dyDescent="0.25">
      <c r="A112" s="28">
        <v>40909</v>
      </c>
      <c r="B112" s="60">
        <v>2.2549561243448986E-2</v>
      </c>
      <c r="C112" s="60">
        <v>7.6393115500722241E-3</v>
      </c>
      <c r="D112" s="60">
        <v>8.6631063768857102E-4</v>
      </c>
    </row>
    <row r="113" spans="1:4" x14ac:dyDescent="0.25">
      <c r="A113" s="30">
        <v>40940</v>
      </c>
      <c r="B113" s="61">
        <v>2.3010472046301949E-2</v>
      </c>
      <c r="C113" s="61">
        <v>7.6646313282928225E-3</v>
      </c>
      <c r="D113" s="61">
        <v>5.1163603444429918E-4</v>
      </c>
    </row>
    <row r="114" spans="1:4" x14ac:dyDescent="0.25">
      <c r="A114" s="28">
        <v>40969</v>
      </c>
      <c r="B114" s="60">
        <v>2.2281370752864262E-2</v>
      </c>
      <c r="C114" s="60">
        <v>7.2406291125814998E-3</v>
      </c>
      <c r="D114" s="60">
        <v>6.4312688158205578E-4</v>
      </c>
    </row>
    <row r="115" spans="1:4" x14ac:dyDescent="0.25">
      <c r="A115" s="30">
        <v>41000</v>
      </c>
      <c r="B115" s="61">
        <v>2.129001618377209E-2</v>
      </c>
      <c r="C115" s="61">
        <v>7.2187696453862357E-3</v>
      </c>
      <c r="D115" s="61">
        <v>5.9104788853161399E-4</v>
      </c>
    </row>
    <row r="116" spans="1:4" x14ac:dyDescent="0.25">
      <c r="A116" s="28">
        <v>41030</v>
      </c>
      <c r="B116" s="60">
        <v>2.0493034106341363E-2</v>
      </c>
      <c r="C116" s="60">
        <v>6.8282268921012589E-3</v>
      </c>
      <c r="D116" s="60">
        <v>4.9241650672784672E-4</v>
      </c>
    </row>
    <row r="117" spans="1:4" x14ac:dyDescent="0.25">
      <c r="A117" s="30">
        <v>41061</v>
      </c>
      <c r="B117" s="61">
        <v>1.8690161075960304E-2</v>
      </c>
      <c r="C117" s="61">
        <v>6.0393851869289502E-3</v>
      </c>
      <c r="D117" s="61">
        <v>6.0551353008011241E-4</v>
      </c>
    </row>
    <row r="118" spans="1:4" x14ac:dyDescent="0.25">
      <c r="A118" s="28">
        <v>41091</v>
      </c>
      <c r="B118" s="60">
        <v>1.6989677339559705E-2</v>
      </c>
      <c r="C118" s="60">
        <v>5.8507254448769384E-3</v>
      </c>
      <c r="D118" s="60">
        <v>4.8827827098338252E-4</v>
      </c>
    </row>
    <row r="119" spans="1:4" x14ac:dyDescent="0.25">
      <c r="A119" s="30">
        <v>41122</v>
      </c>
      <c r="B119" s="61">
        <v>1.6646912541030227E-2</v>
      </c>
      <c r="C119" s="61">
        <v>5.5361599985243662E-3</v>
      </c>
      <c r="D119" s="61">
        <v>5.9230806176629059E-4</v>
      </c>
    </row>
    <row r="120" spans="1:4" x14ac:dyDescent="0.25">
      <c r="A120" s="28">
        <v>41153</v>
      </c>
      <c r="B120" s="60">
        <v>1.5458519474931653E-2</v>
      </c>
      <c r="C120" s="60">
        <v>5.282034323830836E-3</v>
      </c>
      <c r="D120" s="60">
        <v>4.9513636223191262E-4</v>
      </c>
    </row>
    <row r="121" spans="1:4" x14ac:dyDescent="0.25">
      <c r="A121" s="30">
        <v>41183</v>
      </c>
      <c r="B121" s="61">
        <v>1.503056256108567E-2</v>
      </c>
      <c r="C121" s="61">
        <v>5.2709834243137117E-3</v>
      </c>
      <c r="D121" s="61">
        <v>4.1110683840654249E-4</v>
      </c>
    </row>
    <row r="122" spans="1:4" x14ac:dyDescent="0.25">
      <c r="A122" s="28">
        <v>41214</v>
      </c>
      <c r="B122" s="60">
        <v>1.2688368211791009E-2</v>
      </c>
      <c r="C122" s="60">
        <v>5.0360714313330288E-3</v>
      </c>
      <c r="D122" s="60">
        <v>-2.9838663885015722E-5</v>
      </c>
    </row>
    <row r="123" spans="1:4" x14ac:dyDescent="0.25">
      <c r="A123" s="30">
        <v>41244</v>
      </c>
      <c r="B123" s="61">
        <v>1.7879597845474028E-2</v>
      </c>
      <c r="C123" s="61">
        <v>4.4676470780994236E-3</v>
      </c>
      <c r="D123" s="61">
        <v>-5.4944145025484969E-4</v>
      </c>
    </row>
    <row r="124" spans="1:4" x14ac:dyDescent="0.25">
      <c r="A124" s="28">
        <v>41275</v>
      </c>
      <c r="B124" s="60">
        <v>1.891174173437072E-2</v>
      </c>
      <c r="C124" s="60">
        <v>4.2140373398945807E-3</v>
      </c>
      <c r="D124" s="60">
        <v>-6.6676147159513337E-4</v>
      </c>
    </row>
    <row r="125" spans="1:4" x14ac:dyDescent="0.25">
      <c r="A125" s="30">
        <v>41306</v>
      </c>
      <c r="B125" s="61">
        <v>1.6244295546616251E-2</v>
      </c>
      <c r="C125" s="61">
        <v>4.0179551141922443E-3</v>
      </c>
      <c r="D125" s="61">
        <v>-5.1076424727250979E-4</v>
      </c>
    </row>
    <row r="126" spans="1:4" x14ac:dyDescent="0.25">
      <c r="A126" s="28">
        <v>41334</v>
      </c>
      <c r="B126" s="60">
        <v>1.4833673795750671E-2</v>
      </c>
      <c r="C126" s="60">
        <v>3.8398568192161576E-3</v>
      </c>
      <c r="D126" s="60">
        <v>-4.6757633420947865E-4</v>
      </c>
    </row>
    <row r="127" spans="1:4" x14ac:dyDescent="0.25">
      <c r="A127" s="30">
        <v>41365</v>
      </c>
      <c r="B127" s="61">
        <v>1.377863095304145E-2</v>
      </c>
      <c r="C127" s="61">
        <v>3.9259516866581414E-3</v>
      </c>
      <c r="D127" s="61">
        <v>-4.9119191937118962E-4</v>
      </c>
    </row>
    <row r="128" spans="1:4" x14ac:dyDescent="0.25">
      <c r="A128" s="28">
        <v>41395</v>
      </c>
      <c r="B128" s="60">
        <v>1.4405020201242338E-2</v>
      </c>
      <c r="C128" s="60">
        <v>3.8936816566960586E-3</v>
      </c>
      <c r="D128" s="60">
        <v>-6.1466071584339839E-4</v>
      </c>
    </row>
    <row r="129" spans="1:4" x14ac:dyDescent="0.25">
      <c r="A129" s="30">
        <v>41426</v>
      </c>
      <c r="B129" s="61">
        <v>1.4162523621124931E-2</v>
      </c>
      <c r="C129" s="61">
        <v>4.5508803979765261E-3</v>
      </c>
      <c r="D129" s="61">
        <v>-6.6300686593221434E-4</v>
      </c>
    </row>
    <row r="130" spans="1:4" x14ac:dyDescent="0.25">
      <c r="A130" s="28">
        <v>41456</v>
      </c>
      <c r="B130" s="60">
        <v>1.4026925297950259E-2</v>
      </c>
      <c r="C130" s="60">
        <v>4.0279576088002606E-3</v>
      </c>
      <c r="D130" s="60">
        <v>-8.0291924889354599E-4</v>
      </c>
    </row>
    <row r="131" spans="1:4" x14ac:dyDescent="0.25">
      <c r="A131" s="30">
        <v>41487</v>
      </c>
      <c r="B131" s="61">
        <v>1.369703296966137E-2</v>
      </c>
      <c r="C131" s="61">
        <v>3.6795158911053314E-3</v>
      </c>
      <c r="D131" s="61">
        <v>-9.0341162669418853E-4</v>
      </c>
    </row>
    <row r="132" spans="1:4" x14ac:dyDescent="0.25">
      <c r="A132" s="28">
        <v>41518</v>
      </c>
      <c r="B132" s="60">
        <v>1.1323149045504449E-2</v>
      </c>
      <c r="C132" s="60">
        <v>3.7636941075795123E-3</v>
      </c>
      <c r="D132" s="60">
        <v>-8.0947351152262743E-4</v>
      </c>
    </row>
    <row r="133" spans="1:4" x14ac:dyDescent="0.25">
      <c r="A133" s="30">
        <v>41548</v>
      </c>
      <c r="B133" s="61">
        <v>1.0307968269766649E-2</v>
      </c>
      <c r="C133" s="61">
        <v>3.4030065388193985E-3</v>
      </c>
      <c r="D133" s="61">
        <v>-7.4284909621093697E-4</v>
      </c>
    </row>
    <row r="134" spans="1:4" x14ac:dyDescent="0.25">
      <c r="A134" s="28">
        <v>41579</v>
      </c>
      <c r="B134" s="60">
        <v>1.6754623493914076E-2</v>
      </c>
      <c r="C134" s="60">
        <v>3.2360448305914398E-3</v>
      </c>
      <c r="D134" s="60">
        <v>-4.5068887588359014E-4</v>
      </c>
    </row>
    <row r="135" spans="1:4" x14ac:dyDescent="0.25">
      <c r="A135" s="30">
        <v>41609</v>
      </c>
      <c r="B135" s="61">
        <v>1.4121545951125157E-2</v>
      </c>
      <c r="C135" s="61">
        <v>3.0641680863524399E-3</v>
      </c>
      <c r="D135" s="61">
        <v>-6.0311722323328076E-5</v>
      </c>
    </row>
    <row r="136" spans="1:4" x14ac:dyDescent="0.25">
      <c r="A136" s="28">
        <v>41640</v>
      </c>
      <c r="B136" s="60">
        <v>1.1483112078541927E-2</v>
      </c>
      <c r="C136" s="60">
        <v>3.6012949168570457E-3</v>
      </c>
      <c r="D136" s="60">
        <v>-2.6344443236962924E-5</v>
      </c>
    </row>
    <row r="137" spans="1:4" x14ac:dyDescent="0.25">
      <c r="A137" s="30">
        <v>41671</v>
      </c>
      <c r="B137" s="61">
        <v>1.2053487666169489E-2</v>
      </c>
      <c r="C137" s="61">
        <v>3.7889839085706476E-3</v>
      </c>
      <c r="D137" s="61">
        <v>7.4101005159468692E-6</v>
      </c>
    </row>
    <row r="138" spans="1:4" x14ac:dyDescent="0.25">
      <c r="A138" s="28">
        <v>41699</v>
      </c>
      <c r="B138" s="60">
        <v>1.23463458256077E-2</v>
      </c>
      <c r="C138" s="60">
        <v>3.457015388905763E-3</v>
      </c>
      <c r="D138" s="60">
        <v>-5.8651629326232827E-5</v>
      </c>
    </row>
    <row r="139" spans="1:4" x14ac:dyDescent="0.25">
      <c r="A139" s="30">
        <v>41730</v>
      </c>
      <c r="B139" s="61">
        <v>1.4039658093073892E-2</v>
      </c>
      <c r="C139" s="61">
        <v>2.879585545800362E-3</v>
      </c>
      <c r="D139" s="61">
        <v>-8.8455496816551013E-5</v>
      </c>
    </row>
    <row r="140" spans="1:4" x14ac:dyDescent="0.25">
      <c r="A140" s="28">
        <v>41760</v>
      </c>
      <c r="B140" s="60">
        <v>1.099945965476894E-2</v>
      </c>
      <c r="C140" s="60">
        <v>2.6379910436786337E-3</v>
      </c>
      <c r="D140" s="60">
        <v>5.7198267031035457E-5</v>
      </c>
    </row>
    <row r="141" spans="1:4" x14ac:dyDescent="0.25">
      <c r="A141" s="30">
        <v>41791</v>
      </c>
      <c r="B141" s="61">
        <v>1.0210872583810237E-2</v>
      </c>
      <c r="C141" s="61">
        <v>2.0797636216857993E-3</v>
      </c>
      <c r="D141" s="61">
        <v>4.0035233195910938E-9</v>
      </c>
    </row>
    <row r="142" spans="1:4" x14ac:dyDescent="0.25">
      <c r="A142" s="28">
        <v>41821</v>
      </c>
      <c r="B142" s="60">
        <v>9.144952471547679E-3</v>
      </c>
      <c r="C142" s="60">
        <v>1.9345614899650646E-3</v>
      </c>
      <c r="D142" s="60">
        <v>-1.0508273002462388E-4</v>
      </c>
    </row>
    <row r="143" spans="1:4" x14ac:dyDescent="0.25">
      <c r="A143" s="30">
        <v>41852</v>
      </c>
      <c r="B143" s="61">
        <v>6.9835934871470048E-3</v>
      </c>
      <c r="C143" s="61">
        <v>1.5401762165286438E-3</v>
      </c>
      <c r="D143" s="61">
        <v>-9.910882977836104E-5</v>
      </c>
    </row>
    <row r="144" spans="1:4" x14ac:dyDescent="0.25">
      <c r="A144" s="28">
        <v>41883</v>
      </c>
      <c r="B144" s="60">
        <v>5.1267722390341639E-3</v>
      </c>
      <c r="C144" s="60">
        <v>6.8127445589316626E-4</v>
      </c>
      <c r="D144" s="60">
        <v>-3.4411047085017006E-4</v>
      </c>
    </row>
    <row r="145" spans="1:4" x14ac:dyDescent="0.25">
      <c r="A145" s="30">
        <v>41913</v>
      </c>
      <c r="B145" s="61">
        <v>5.0341749996976829E-3</v>
      </c>
      <c r="C145" s="61">
        <v>4.2634895220092651E-4</v>
      </c>
      <c r="D145" s="61">
        <v>-4.5951564282825587E-4</v>
      </c>
    </row>
    <row r="146" spans="1:4" x14ac:dyDescent="0.25">
      <c r="A146" s="28">
        <v>41944</v>
      </c>
      <c r="B146" s="60">
        <v>-1.1277616749517713E-3</v>
      </c>
      <c r="C146" s="60">
        <v>-5.3102953746684352E-5</v>
      </c>
      <c r="D146" s="60">
        <v>-4.25762538645173E-4</v>
      </c>
    </row>
    <row r="147" spans="1:4" x14ac:dyDescent="0.25">
      <c r="A147" s="30">
        <v>41974</v>
      </c>
      <c r="B147" s="61">
        <v>-3.54245900479256E-3</v>
      </c>
      <c r="C147" s="61">
        <v>-1.3480725175624795E-3</v>
      </c>
      <c r="D147" s="61">
        <v>-7.3953756311193324E-4</v>
      </c>
    </row>
    <row r="148" spans="1:4" x14ac:dyDescent="0.25">
      <c r="A148" s="28">
        <v>42005</v>
      </c>
      <c r="B148" s="60">
        <v>-3.9564875685391496E-3</v>
      </c>
      <c r="C148" s="60">
        <v>-7.7383149998637175E-4</v>
      </c>
      <c r="D148" s="60">
        <v>-6.8296318565759246E-4</v>
      </c>
    </row>
    <row r="149" spans="1:4" x14ac:dyDescent="0.25">
      <c r="A149" s="30">
        <v>42036</v>
      </c>
      <c r="B149" s="61">
        <v>-4.5138783452325186E-3</v>
      </c>
      <c r="C149" s="61">
        <v>-8.1849940071944437E-4</v>
      </c>
      <c r="D149" s="61">
        <v>-8.3312085298687007E-4</v>
      </c>
    </row>
    <row r="150" spans="1:4" x14ac:dyDescent="0.25">
      <c r="A150" s="28">
        <v>42064</v>
      </c>
      <c r="B150" s="60">
        <v>-4.770468045781762E-3</v>
      </c>
      <c r="C150" s="60">
        <v>-1.091228151822003E-3</v>
      </c>
      <c r="D150" s="60">
        <v>-8.3326575316428379E-4</v>
      </c>
    </row>
    <row r="151" spans="1:4" x14ac:dyDescent="0.25">
      <c r="A151" s="30">
        <v>42095</v>
      </c>
      <c r="B151" s="61">
        <v>-5.8160496504674761E-3</v>
      </c>
      <c r="C151" s="61">
        <v>-7.0604164042993144E-4</v>
      </c>
      <c r="D151" s="61">
        <v>-7.4137364122359639E-4</v>
      </c>
    </row>
    <row r="152" spans="1:4" x14ac:dyDescent="0.25">
      <c r="A152" s="28">
        <v>42125</v>
      </c>
      <c r="B152" s="60">
        <v>-5.4304591624791216E-3</v>
      </c>
      <c r="C152" s="60">
        <v>-3.595686205907525E-4</v>
      </c>
      <c r="D152" s="60">
        <v>-7.549540784639317E-4</v>
      </c>
    </row>
    <row r="153" spans="1:4" x14ac:dyDescent="0.25">
      <c r="A153" s="30">
        <v>42156</v>
      </c>
      <c r="B153" s="61">
        <v>-6.3903952840878792E-3</v>
      </c>
      <c r="C153" s="61">
        <v>-3.6737849495148444E-4</v>
      </c>
      <c r="D153" s="61">
        <v>-9.7655590631953498E-4</v>
      </c>
    </row>
    <row r="154" spans="1:4" x14ac:dyDescent="0.25">
      <c r="A154" s="28">
        <v>42186</v>
      </c>
      <c r="B154" s="60">
        <v>-7.0670682968848094E-3</v>
      </c>
      <c r="C154" s="60">
        <v>-5.2658379033479312E-4</v>
      </c>
      <c r="D154" s="60">
        <v>-1.0080455790739962E-3</v>
      </c>
    </row>
    <row r="155" spans="1:4" x14ac:dyDescent="0.25">
      <c r="A155" s="30">
        <v>42217</v>
      </c>
      <c r="B155" s="61">
        <v>-6.2047910136804659E-3</v>
      </c>
      <c r="C155" s="61">
        <v>-1.6136905013225942E-4</v>
      </c>
      <c r="D155" s="61">
        <v>-1.0104490526180322E-3</v>
      </c>
    </row>
    <row r="156" spans="1:4" x14ac:dyDescent="0.25">
      <c r="A156" s="28">
        <v>42248</v>
      </c>
      <c r="B156" s="60">
        <v>-3.8170296332902479E-3</v>
      </c>
      <c r="C156" s="60">
        <v>4.2280002873270581E-4</v>
      </c>
      <c r="D156" s="60">
        <v>-9.1778874644634072E-4</v>
      </c>
    </row>
    <row r="157" spans="1:4" x14ac:dyDescent="0.25">
      <c r="A157" s="30">
        <v>42278</v>
      </c>
      <c r="B157" s="61">
        <v>-6.6923633194335228E-3</v>
      </c>
      <c r="C157" s="61">
        <v>6.7572333575359619E-4</v>
      </c>
      <c r="D157" s="61">
        <v>-8.4098105112844217E-4</v>
      </c>
    </row>
    <row r="158" spans="1:4" x14ac:dyDescent="0.25">
      <c r="A158" s="28">
        <v>42309</v>
      </c>
      <c r="B158" s="60">
        <v>-9.1851477494750873E-3</v>
      </c>
      <c r="C158" s="60">
        <v>1.3670299723202988E-3</v>
      </c>
      <c r="D158" s="60">
        <v>-9.4208313962665304E-4</v>
      </c>
    </row>
    <row r="159" spans="1:4" x14ac:dyDescent="0.25">
      <c r="A159" s="30">
        <v>42339</v>
      </c>
      <c r="B159" s="61">
        <v>-1.9456258201600417E-2</v>
      </c>
      <c r="C159" s="61">
        <v>1.6151941094888159E-3</v>
      </c>
      <c r="D159" s="61">
        <v>-7.1344310802185797E-4</v>
      </c>
    </row>
    <row r="160" spans="1:4" x14ac:dyDescent="0.25">
      <c r="A160" s="28">
        <v>42370</v>
      </c>
      <c r="B160" s="60">
        <v>-1.7626749235202955E-2</v>
      </c>
      <c r="C160" s="60">
        <v>1.1853599449395717E-3</v>
      </c>
      <c r="D160" s="60">
        <v>-9.4663619034613235E-4</v>
      </c>
    </row>
    <row r="161" spans="1:4" x14ac:dyDescent="0.25">
      <c r="A161" s="30">
        <v>42401</v>
      </c>
      <c r="B161" s="61">
        <v>-2.0832710204473321E-2</v>
      </c>
      <c r="C161" s="61">
        <v>7.710157382772604E-4</v>
      </c>
      <c r="D161" s="61">
        <v>-6.956489829235313E-4</v>
      </c>
    </row>
    <row r="162" spans="1:4" x14ac:dyDescent="0.25">
      <c r="A162" s="28">
        <v>42430</v>
      </c>
      <c r="B162" s="60">
        <v>-2.2525804940564095E-2</v>
      </c>
      <c r="C162" s="60">
        <v>8.1167389245717907E-4</v>
      </c>
      <c r="D162" s="60">
        <v>-8.1191609679492481E-4</v>
      </c>
    </row>
    <row r="163" spans="1:4" x14ac:dyDescent="0.25">
      <c r="A163" s="30">
        <v>42461</v>
      </c>
      <c r="B163" s="61">
        <v>-2.2782884559894554E-2</v>
      </c>
      <c r="C163" s="61">
        <v>6.4423272914060684E-4</v>
      </c>
      <c r="D163" s="61">
        <v>-8.6578401468125673E-4</v>
      </c>
    </row>
    <row r="164" spans="1:4" x14ac:dyDescent="0.25">
      <c r="A164" s="28">
        <v>42491</v>
      </c>
      <c r="B164" s="60">
        <v>-2.4164989702335375E-2</v>
      </c>
      <c r="C164" s="60">
        <v>2.712245305754457E-4</v>
      </c>
      <c r="D164" s="60">
        <v>-8.7496322416168301E-4</v>
      </c>
    </row>
    <row r="165" spans="1:4" x14ac:dyDescent="0.25">
      <c r="A165" s="30">
        <v>42522</v>
      </c>
      <c r="B165" s="61">
        <v>-2.4315178384300345E-2</v>
      </c>
      <c r="C165" s="61">
        <v>2.7625455212273775E-4</v>
      </c>
      <c r="D165" s="61">
        <v>-6.8867172309767816E-4</v>
      </c>
    </row>
    <row r="166" spans="1:4" x14ac:dyDescent="0.25">
      <c r="A166" s="28">
        <v>42552</v>
      </c>
      <c r="B166" s="60">
        <v>-2.5177302393785485E-2</v>
      </c>
      <c r="C166" s="60">
        <v>7.3705725728208567E-4</v>
      </c>
      <c r="D166" s="60">
        <v>-6.56742235559838E-4</v>
      </c>
    </row>
    <row r="167" spans="1:4" x14ac:dyDescent="0.25">
      <c r="A167" s="30">
        <v>42583</v>
      </c>
      <c r="B167" s="61">
        <v>-2.7509935735126133E-2</v>
      </c>
      <c r="C167" s="61">
        <v>6.5557213389577911E-4</v>
      </c>
      <c r="D167" s="61">
        <v>-5.3484991132370563E-4</v>
      </c>
    </row>
    <row r="168" spans="1:4" x14ac:dyDescent="0.25">
      <c r="A168" s="28">
        <v>42614</v>
      </c>
      <c r="B168" s="60">
        <v>-3.0620633435463004E-2</v>
      </c>
      <c r="C168" s="60">
        <v>5.38678648247655E-4</v>
      </c>
      <c r="D168" s="60">
        <v>-3.6415308364084141E-4</v>
      </c>
    </row>
    <row r="169" spans="1:4" x14ac:dyDescent="0.25">
      <c r="A169" s="30">
        <v>42644</v>
      </c>
      <c r="B169" s="61">
        <v>-2.2274875727636395E-2</v>
      </c>
      <c r="C169" s="61">
        <v>4.6056412842170697E-4</v>
      </c>
      <c r="D169" s="61">
        <v>-3.3867768827761585E-4</v>
      </c>
    </row>
    <row r="170" spans="1:4" x14ac:dyDescent="0.25">
      <c r="A170" s="28">
        <v>42675</v>
      </c>
      <c r="B170" s="60">
        <v>-2.5097436674230665E-2</v>
      </c>
      <c r="C170" s="60">
        <v>1.4808260820134921E-4</v>
      </c>
      <c r="D170" s="60">
        <v>-2.4661182283000545E-4</v>
      </c>
    </row>
    <row r="171" spans="1:4" x14ac:dyDescent="0.25">
      <c r="A171" s="30">
        <v>42705</v>
      </c>
      <c r="B171" s="61">
        <v>-2.5437073382780825E-2</v>
      </c>
      <c r="C171" s="61">
        <v>7.4419210514589879E-4</v>
      </c>
      <c r="D171" s="61">
        <v>-1.5676897974493812E-4</v>
      </c>
    </row>
    <row r="172" spans="1:4" x14ac:dyDescent="0.25">
      <c r="A172" s="28">
        <v>42736</v>
      </c>
      <c r="B172" s="60">
        <v>-2.442496731271163E-2</v>
      </c>
      <c r="C172" s="60">
        <v>1.1877559039139376E-3</v>
      </c>
      <c r="D172" s="60">
        <v>-6.4168499678082574E-5</v>
      </c>
    </row>
    <row r="173" spans="1:4" x14ac:dyDescent="0.25">
      <c r="A173" s="30">
        <v>42767</v>
      </c>
      <c r="B173" s="61">
        <v>-2.4700335339666108E-2</v>
      </c>
      <c r="C173" s="61">
        <v>1.581850435102751E-3</v>
      </c>
      <c r="D173" s="61">
        <v>-1.6112443642747615E-4</v>
      </c>
    </row>
    <row r="174" spans="1:4" x14ac:dyDescent="0.25">
      <c r="A174" s="28">
        <v>42795</v>
      </c>
      <c r="B174" s="60">
        <v>-2.5028473324046736E-2</v>
      </c>
      <c r="C174" s="60">
        <v>1.863065705634822E-3</v>
      </c>
      <c r="D174" s="60">
        <v>-8.058357115554484E-5</v>
      </c>
    </row>
    <row r="175" spans="1:4" x14ac:dyDescent="0.25">
      <c r="A175" s="30">
        <v>42826</v>
      </c>
      <c r="B175" s="61">
        <v>-2.4536385302623549E-2</v>
      </c>
      <c r="C175" s="61">
        <v>1.7435835244915539E-3</v>
      </c>
      <c r="D175" s="61">
        <v>3.2785814299443093E-5</v>
      </c>
    </row>
    <row r="176" spans="1:4" x14ac:dyDescent="0.25">
      <c r="A176" s="28">
        <v>42856</v>
      </c>
      <c r="B176" s="60">
        <v>-2.6632886906259267E-2</v>
      </c>
      <c r="C176" s="60">
        <v>1.9060703533135626E-3</v>
      </c>
      <c r="D176" s="60">
        <v>1.2969250129071561E-4</v>
      </c>
    </row>
    <row r="177" spans="1:4" x14ac:dyDescent="0.25">
      <c r="A177" s="30">
        <v>42887</v>
      </c>
      <c r="B177" s="61">
        <v>-2.8012847719185309E-2</v>
      </c>
      <c r="C177" s="61">
        <v>1.921309497328511E-3</v>
      </c>
      <c r="D177" s="61">
        <v>1.0658689605735523E-4</v>
      </c>
    </row>
    <row r="178" spans="1:4" x14ac:dyDescent="0.25">
      <c r="A178" s="28">
        <v>42917</v>
      </c>
      <c r="B178" s="60">
        <v>-2.8226827724910353E-2</v>
      </c>
      <c r="C178" s="60">
        <v>1.5546772620512747E-3</v>
      </c>
      <c r="D178" s="60">
        <v>2.7958688327034387E-4</v>
      </c>
    </row>
    <row r="179" spans="1:4" x14ac:dyDescent="0.25">
      <c r="A179" s="30">
        <v>42948</v>
      </c>
      <c r="B179" s="61">
        <v>-2.623736430346538E-2</v>
      </c>
      <c r="C179" s="61">
        <v>1.7264492274361707E-3</v>
      </c>
      <c r="D179" s="61">
        <v>1.7992554353597122E-4</v>
      </c>
    </row>
    <row r="180" spans="1:4" x14ac:dyDescent="0.25">
      <c r="A180" s="28">
        <v>42979</v>
      </c>
      <c r="B180" s="60">
        <v>-2.5499689067235261E-2</v>
      </c>
      <c r="C180" s="60">
        <v>1.8862465866181532E-3</v>
      </c>
      <c r="D180" s="60">
        <v>1.8505100163566896E-4</v>
      </c>
    </row>
    <row r="181" spans="1:4" x14ac:dyDescent="0.25">
      <c r="A181" s="30">
        <v>43009</v>
      </c>
      <c r="B181" s="61">
        <v>-3.0626995961129898E-2</v>
      </c>
      <c r="C181" s="61">
        <v>1.8871771300481073E-3</v>
      </c>
      <c r="D181" s="61">
        <v>7.2976103096115128E-5</v>
      </c>
    </row>
    <row r="182" spans="1:4" x14ac:dyDescent="0.25">
      <c r="A182" s="28">
        <v>43040</v>
      </c>
      <c r="B182" s="60">
        <v>-2.4475157301516587E-2</v>
      </c>
      <c r="C182" s="60">
        <v>1.6950267092026006E-3</v>
      </c>
      <c r="D182" s="60">
        <v>6.204766485030778E-5</v>
      </c>
    </row>
    <row r="183" spans="1:4" x14ac:dyDescent="0.25">
      <c r="A183" s="30">
        <v>43070</v>
      </c>
      <c r="B183" s="61">
        <v>-1.7991260271324739E-2</v>
      </c>
      <c r="C183" s="61">
        <v>1.1388679213593298E-3</v>
      </c>
      <c r="D183" s="61">
        <v>5.498732119261109E-5</v>
      </c>
    </row>
    <row r="184" spans="1:4" x14ac:dyDescent="0.25">
      <c r="A184" s="28">
        <v>43101</v>
      </c>
      <c r="B184" s="60">
        <v>-1.6357928544135942E-2</v>
      </c>
      <c r="C184" s="60">
        <v>1.0930391049149082E-3</v>
      </c>
      <c r="D184" s="60">
        <v>9.3713767347845762E-5</v>
      </c>
    </row>
    <row r="185" spans="1:4" x14ac:dyDescent="0.25">
      <c r="A185" s="30">
        <v>43132</v>
      </c>
      <c r="B185" s="61">
        <v>-1.4843282112034535E-2</v>
      </c>
      <c r="C185" s="61">
        <v>6.0382331309373374E-4</v>
      </c>
      <c r="D185" s="61">
        <v>2.0376548599243506E-5</v>
      </c>
    </row>
    <row r="186" spans="1:4" x14ac:dyDescent="0.25">
      <c r="A186" s="28">
        <v>43160</v>
      </c>
      <c r="B186" s="60">
        <v>-1.688008974347617E-2</v>
      </c>
      <c r="C186" s="60">
        <v>5.4410581417471942E-4</v>
      </c>
      <c r="D186" s="60">
        <v>4.1682086539372692E-5</v>
      </c>
    </row>
    <row r="187" spans="1:4" x14ac:dyDescent="0.25">
      <c r="A187" s="30">
        <v>43191</v>
      </c>
      <c r="B187" s="61">
        <v>-1.7692868686787912E-2</v>
      </c>
      <c r="C187" s="61">
        <v>3.9853654893865651E-5</v>
      </c>
      <c r="D187" s="61">
        <v>-4.2908028011533905E-5</v>
      </c>
    </row>
    <row r="188" spans="1:4" x14ac:dyDescent="0.25">
      <c r="A188" s="28">
        <v>43221</v>
      </c>
      <c r="B188" s="60">
        <v>-1.4549559505701562E-2</v>
      </c>
      <c r="C188" s="60">
        <v>2.3924836214071052E-4</v>
      </c>
      <c r="D188" s="60">
        <v>-1.416262349836832E-5</v>
      </c>
    </row>
    <row r="189" spans="1:4" x14ac:dyDescent="0.25">
      <c r="A189" s="30">
        <v>43252</v>
      </c>
      <c r="B189" s="61">
        <v>-1.3744690598672412E-2</v>
      </c>
      <c r="C189" s="61">
        <v>2.5508632543316334E-4</v>
      </c>
      <c r="D189" s="61">
        <v>1.2896783295281261E-4</v>
      </c>
    </row>
    <row r="190" spans="1:4" x14ac:dyDescent="0.25">
      <c r="A190" s="28">
        <v>43282</v>
      </c>
      <c r="B190" s="60">
        <v>-1.200804719338457E-2</v>
      </c>
      <c r="C190" s="60">
        <v>3.7291976594812262E-4</v>
      </c>
      <c r="D190" s="60">
        <v>2.2208507492176962E-4</v>
      </c>
    </row>
    <row r="191" spans="1:4" x14ac:dyDescent="0.25">
      <c r="A191" s="30">
        <v>43313</v>
      </c>
      <c r="B191" s="61">
        <v>-1.3561896169923029E-2</v>
      </c>
      <c r="C191" s="61">
        <v>7.9622347107138067E-4</v>
      </c>
      <c r="D191" s="61">
        <v>3.2459886730948535E-4</v>
      </c>
    </row>
    <row r="192" spans="1:4" x14ac:dyDescent="0.25">
      <c r="A192" s="28">
        <v>43344</v>
      </c>
      <c r="B192" s="60">
        <v>-1.381398328475235E-2</v>
      </c>
      <c r="C192" s="60">
        <v>5.6253090018518724E-4</v>
      </c>
      <c r="D192" s="60">
        <v>3.6370823628459749E-4</v>
      </c>
    </row>
    <row r="193" spans="1:4" x14ac:dyDescent="0.25">
      <c r="A193" s="30">
        <v>43374</v>
      </c>
      <c r="B193" s="61">
        <v>-1.297057343370858E-2</v>
      </c>
      <c r="C193" s="61">
        <v>5.7144518912144936E-5</v>
      </c>
      <c r="D193" s="61">
        <v>5.4421672363510923E-4</v>
      </c>
    </row>
    <row r="194" spans="1:4" x14ac:dyDescent="0.25">
      <c r="A194" s="28">
        <v>43405</v>
      </c>
      <c r="B194" s="60">
        <v>-1.535219032083467E-2</v>
      </c>
      <c r="C194" s="60">
        <v>4.6343040592344652E-4</v>
      </c>
      <c r="D194" s="60">
        <v>4.2850233717629414E-4</v>
      </c>
    </row>
    <row r="195" spans="1:4" x14ac:dyDescent="0.25">
      <c r="A195" s="30">
        <v>43435</v>
      </c>
      <c r="B195" s="61">
        <v>-1.6862301931973925E-2</v>
      </c>
      <c r="C195" s="61">
        <v>5.0688561578206531E-4</v>
      </c>
      <c r="D195" s="61">
        <v>6.4117043423200239E-4</v>
      </c>
    </row>
    <row r="196" spans="1:4" x14ac:dyDescent="0.25">
      <c r="A196" s="28">
        <v>43466</v>
      </c>
      <c r="B196" s="60">
        <v>-1.6949663138132218E-2</v>
      </c>
      <c r="C196" s="60">
        <v>5.4127621448590824E-4</v>
      </c>
      <c r="D196" s="60">
        <v>7.310644711145326E-4</v>
      </c>
    </row>
    <row r="197" spans="1:4" x14ac:dyDescent="0.25">
      <c r="A197" s="30">
        <v>43497</v>
      </c>
      <c r="B197" s="61">
        <v>-1.7095636323523143E-2</v>
      </c>
      <c r="C197" s="61">
        <v>9.4468747849741676E-4</v>
      </c>
      <c r="D197" s="61">
        <v>9.103605494586636E-4</v>
      </c>
    </row>
    <row r="198" spans="1:4" x14ac:dyDescent="0.25">
      <c r="A198" s="28">
        <v>43525</v>
      </c>
      <c r="B198" s="60">
        <v>-1.6324016797579107E-2</v>
      </c>
      <c r="C198" s="60">
        <v>1.0834878594058611E-3</v>
      </c>
      <c r="D198" s="60">
        <v>9.6543291079032956E-4</v>
      </c>
    </row>
    <row r="199" spans="1:4" x14ac:dyDescent="0.25">
      <c r="A199" s="30">
        <v>43556</v>
      </c>
      <c r="B199" s="61">
        <v>-1.6149722565338476E-2</v>
      </c>
      <c r="C199" s="61">
        <v>1.5399189552075798E-3</v>
      </c>
      <c r="D199" s="61">
        <v>9.2543660753858907E-4</v>
      </c>
    </row>
    <row r="200" spans="1:4" x14ac:dyDescent="0.25">
      <c r="A200" s="28">
        <v>43586</v>
      </c>
      <c r="B200" s="60">
        <v>-1.6324334189840122E-2</v>
      </c>
      <c r="C200" s="60">
        <v>1.3875709372815463E-3</v>
      </c>
      <c r="D200" s="60">
        <v>6.7377442203859627E-4</v>
      </c>
    </row>
    <row r="201" spans="1:4" x14ac:dyDescent="0.25">
      <c r="A201" s="30">
        <v>43617</v>
      </c>
      <c r="B201" s="61">
        <v>-1.5908329410735146E-2</v>
      </c>
      <c r="C201" s="61">
        <v>1.3273309344967745E-3</v>
      </c>
      <c r="D201" s="61">
        <v>4.532776207635394E-4</v>
      </c>
    </row>
    <row r="202" spans="1:4" x14ac:dyDescent="0.25">
      <c r="A202" s="28">
        <v>43647</v>
      </c>
      <c r="B202" s="60">
        <v>-1.5643970785460211E-2</v>
      </c>
      <c r="C202" s="60">
        <v>1.3102773130151224E-3</v>
      </c>
      <c r="D202" s="60">
        <v>3.7089281460107008E-4</v>
      </c>
    </row>
    <row r="203" spans="1:4" x14ac:dyDescent="0.25">
      <c r="A203" s="30">
        <v>43678</v>
      </c>
      <c r="B203" s="61">
        <v>-1.4969300655855085E-2</v>
      </c>
      <c r="C203" s="61">
        <v>1.2033519002201992E-3</v>
      </c>
      <c r="D203" s="61">
        <v>3.3622626180599151E-4</v>
      </c>
    </row>
    <row r="204" spans="1:4" x14ac:dyDescent="0.25">
      <c r="A204" s="28">
        <v>43709</v>
      </c>
      <c r="B204" s="60">
        <v>-1.4370519501862468E-2</v>
      </c>
      <c r="C204" s="60">
        <v>1.2837051760374732E-3</v>
      </c>
      <c r="D204" s="60">
        <v>3.0559627237669926E-4</v>
      </c>
    </row>
    <row r="205" spans="1:4" x14ac:dyDescent="0.25">
      <c r="A205" s="30">
        <v>43739</v>
      </c>
      <c r="B205" s="61">
        <v>-1.4544988284336013E-2</v>
      </c>
      <c r="C205" s="61">
        <v>1.6788450646378107E-3</v>
      </c>
      <c r="D205" s="61">
        <v>3.6363753138928272E-4</v>
      </c>
    </row>
    <row r="206" spans="1:4" x14ac:dyDescent="0.25">
      <c r="A206" s="28">
        <v>43770</v>
      </c>
      <c r="B206" s="60">
        <v>-1.4628788850911597E-2</v>
      </c>
      <c r="C206" s="60"/>
      <c r="D206" s="60"/>
    </row>
    <row r="207" spans="1:4" ht="15.75" thickBot="1" x14ac:dyDescent="0.3">
      <c r="A207" s="32">
        <v>43800</v>
      </c>
      <c r="B207" s="62">
        <v>-1.22472598285693E-2</v>
      </c>
      <c r="C207" s="62"/>
      <c r="D207" s="62"/>
    </row>
    <row r="208" spans="1:4" x14ac:dyDescent="0.25">
      <c r="A208" s="64" t="s">
        <v>237</v>
      </c>
      <c r="B208" s="64"/>
      <c r="C208" s="64"/>
      <c r="D208" s="64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208"/>
  <sheetViews>
    <sheetView workbookViewId="0"/>
  </sheetViews>
  <sheetFormatPr defaultRowHeight="15" x14ac:dyDescent="0.25"/>
  <cols>
    <col min="1" max="1" width="13.140625" style="26" customWidth="1"/>
    <col min="2" max="2" width="13.28515625" style="26" customWidth="1"/>
    <col min="3" max="3" width="17.7109375" style="26" customWidth="1"/>
    <col min="4" max="4" width="13.7109375" style="26" customWidth="1"/>
    <col min="5" max="16384" width="9.140625" style="26"/>
  </cols>
  <sheetData>
    <row r="1" spans="1:4" x14ac:dyDescent="0.25">
      <c r="A1" s="252" t="s">
        <v>275</v>
      </c>
    </row>
    <row r="3" spans="1:4" x14ac:dyDescent="0.25">
      <c r="A3" s="27"/>
      <c r="B3" s="59" t="s">
        <v>32</v>
      </c>
      <c r="C3" s="59" t="s">
        <v>33</v>
      </c>
      <c r="D3" s="59" t="s">
        <v>34</v>
      </c>
    </row>
    <row r="4" spans="1:4" x14ac:dyDescent="0.25">
      <c r="A4" s="28">
        <v>37622</v>
      </c>
      <c r="B4" s="65">
        <v>-4.9268464106484083E-2</v>
      </c>
      <c r="C4" s="65">
        <v>-8.1699830212457747E-2</v>
      </c>
      <c r="D4" s="65">
        <v>3.2431366105973664E-2</v>
      </c>
    </row>
    <row r="5" spans="1:4" x14ac:dyDescent="0.25">
      <c r="A5" s="30">
        <v>37653</v>
      </c>
      <c r="B5" s="66">
        <v>-5.1152205495543474E-2</v>
      </c>
      <c r="C5" s="66">
        <v>-8.4671532349983647E-2</v>
      </c>
      <c r="D5" s="66">
        <v>3.3519326854440167E-2</v>
      </c>
    </row>
    <row r="6" spans="1:4" x14ac:dyDescent="0.25">
      <c r="A6" s="28">
        <v>37681</v>
      </c>
      <c r="B6" s="65">
        <v>-5.3834353162577987E-2</v>
      </c>
      <c r="C6" s="65">
        <v>-8.7170596413381526E-2</v>
      </c>
      <c r="D6" s="65">
        <v>3.3336243250803546E-2</v>
      </c>
    </row>
    <row r="7" spans="1:4" x14ac:dyDescent="0.25">
      <c r="A7" s="30">
        <v>37712</v>
      </c>
      <c r="B7" s="66">
        <v>-4.9715793799258279E-2</v>
      </c>
      <c r="C7" s="66">
        <v>-8.5402596673164938E-2</v>
      </c>
      <c r="D7" s="66">
        <v>3.5686802873906638E-2</v>
      </c>
    </row>
    <row r="8" spans="1:4" x14ac:dyDescent="0.25">
      <c r="A8" s="28">
        <v>37742</v>
      </c>
      <c r="B8" s="65">
        <v>-5.1485686219359075E-2</v>
      </c>
      <c r="C8" s="65">
        <v>-8.7592621479929841E-2</v>
      </c>
      <c r="D8" s="65">
        <v>3.6106935260570759E-2</v>
      </c>
    </row>
    <row r="9" spans="1:4" x14ac:dyDescent="0.25">
      <c r="A9" s="30">
        <v>37773</v>
      </c>
      <c r="B9" s="66">
        <v>-5.389499783371296E-2</v>
      </c>
      <c r="C9" s="66">
        <v>-8.8105886652805637E-2</v>
      </c>
      <c r="D9" s="66">
        <v>3.421088881909267E-2</v>
      </c>
    </row>
    <row r="10" spans="1:4" x14ac:dyDescent="0.25">
      <c r="A10" s="28">
        <v>37803</v>
      </c>
      <c r="B10" s="65">
        <v>-5.9062270048672219E-2</v>
      </c>
      <c r="C10" s="65">
        <v>-9.3258270687193945E-2</v>
      </c>
      <c r="D10" s="65">
        <v>3.4196000638521747E-2</v>
      </c>
    </row>
    <row r="11" spans="1:4" x14ac:dyDescent="0.25">
      <c r="A11" s="30">
        <v>37834</v>
      </c>
      <c r="B11" s="66">
        <v>-5.9101124144342251E-2</v>
      </c>
      <c r="C11" s="66">
        <v>-9.4613118371850338E-2</v>
      </c>
      <c r="D11" s="66">
        <v>3.5511994227508087E-2</v>
      </c>
    </row>
    <row r="12" spans="1:4" x14ac:dyDescent="0.25">
      <c r="A12" s="28">
        <v>37865</v>
      </c>
      <c r="B12" s="65">
        <v>-5.9721697465612254E-2</v>
      </c>
      <c r="C12" s="65">
        <v>-9.3250965853175216E-2</v>
      </c>
      <c r="D12" s="65">
        <v>3.3529268387562941E-2</v>
      </c>
    </row>
    <row r="13" spans="1:4" x14ac:dyDescent="0.25">
      <c r="A13" s="30">
        <v>37895</v>
      </c>
      <c r="B13" s="66">
        <v>-5.5660976408100298E-2</v>
      </c>
      <c r="C13" s="66">
        <v>-8.910364686097387E-2</v>
      </c>
      <c r="D13" s="66">
        <v>3.3442670452873538E-2</v>
      </c>
    </row>
    <row r="14" spans="1:4" x14ac:dyDescent="0.25">
      <c r="A14" s="28">
        <v>37926</v>
      </c>
      <c r="B14" s="65">
        <v>-5.6589037903474054E-2</v>
      </c>
      <c r="C14" s="65">
        <v>-9.0198727597943937E-2</v>
      </c>
      <c r="D14" s="65">
        <v>3.3609689694469889E-2</v>
      </c>
    </row>
    <row r="15" spans="1:4" x14ac:dyDescent="0.25">
      <c r="A15" s="30">
        <v>37956</v>
      </c>
      <c r="B15" s="66">
        <v>-5.1808055119444515E-2</v>
      </c>
      <c r="C15" s="66">
        <v>-8.4167056379243654E-2</v>
      </c>
      <c r="D15" s="66">
        <v>3.2359001259799125E-2</v>
      </c>
    </row>
    <row r="16" spans="1:4" x14ac:dyDescent="0.25">
      <c r="A16" s="28">
        <v>37987</v>
      </c>
      <c r="B16" s="65">
        <v>-4.6030288005385597E-2</v>
      </c>
      <c r="C16" s="65">
        <v>-7.9495163100034794E-2</v>
      </c>
      <c r="D16" s="65">
        <v>3.3464875094649134E-2</v>
      </c>
    </row>
    <row r="17" spans="1:4" x14ac:dyDescent="0.25">
      <c r="A17" s="30">
        <v>38018</v>
      </c>
      <c r="B17" s="66">
        <v>-4.3219694082600138E-2</v>
      </c>
      <c r="C17" s="66">
        <v>-7.6481092567356357E-2</v>
      </c>
      <c r="D17" s="66">
        <v>3.3261398484756191E-2</v>
      </c>
    </row>
    <row r="18" spans="1:4" x14ac:dyDescent="0.25">
      <c r="A18" s="28">
        <v>38047</v>
      </c>
      <c r="B18" s="65">
        <v>-4.0023327891361517E-2</v>
      </c>
      <c r="C18" s="65">
        <v>-7.4278581174987632E-2</v>
      </c>
      <c r="D18" s="65">
        <v>3.4255253283626087E-2</v>
      </c>
    </row>
    <row r="19" spans="1:4" x14ac:dyDescent="0.25">
      <c r="A19" s="30">
        <v>38078</v>
      </c>
      <c r="B19" s="66">
        <v>-4.2960941467033019E-2</v>
      </c>
      <c r="C19" s="66">
        <v>-7.5843482602584514E-2</v>
      </c>
      <c r="D19" s="66">
        <v>3.288254113555146E-2</v>
      </c>
    </row>
    <row r="20" spans="1:4" x14ac:dyDescent="0.25">
      <c r="A20" s="28">
        <v>38108</v>
      </c>
      <c r="B20" s="65">
        <v>-4.0153258459777727E-2</v>
      </c>
      <c r="C20" s="65">
        <v>-7.3499307367672045E-2</v>
      </c>
      <c r="D20" s="65">
        <v>3.3346048907894305E-2</v>
      </c>
    </row>
    <row r="21" spans="1:4" x14ac:dyDescent="0.25">
      <c r="A21" s="30">
        <v>38139</v>
      </c>
      <c r="B21" s="66">
        <v>-3.6962628715319551E-2</v>
      </c>
      <c r="C21" s="66">
        <v>-7.2903667867624006E-2</v>
      </c>
      <c r="D21" s="66">
        <v>3.5941039152304434E-2</v>
      </c>
    </row>
    <row r="22" spans="1:4" x14ac:dyDescent="0.25">
      <c r="A22" s="28">
        <v>38169</v>
      </c>
      <c r="B22" s="65">
        <v>-3.3319982653324746E-2</v>
      </c>
      <c r="C22" s="65">
        <v>-6.9340034997196778E-2</v>
      </c>
      <c r="D22" s="65">
        <v>3.6020052343872039E-2</v>
      </c>
    </row>
    <row r="23" spans="1:4" x14ac:dyDescent="0.25">
      <c r="A23" s="30">
        <v>38200</v>
      </c>
      <c r="B23" s="66">
        <v>-3.1023988739509199E-2</v>
      </c>
      <c r="C23" s="66">
        <v>-6.7807365693335356E-2</v>
      </c>
      <c r="D23" s="66">
        <v>3.6783376953826122E-2</v>
      </c>
    </row>
    <row r="24" spans="1:4" x14ac:dyDescent="0.25">
      <c r="A24" s="28">
        <v>38231</v>
      </c>
      <c r="B24" s="65">
        <v>-3.053237408067204E-2</v>
      </c>
      <c r="C24" s="65">
        <v>-6.7020153601504054E-2</v>
      </c>
      <c r="D24" s="65">
        <v>3.6487779520832028E-2</v>
      </c>
    </row>
    <row r="25" spans="1:4" x14ac:dyDescent="0.25">
      <c r="A25" s="30">
        <v>38261</v>
      </c>
      <c r="B25" s="66">
        <v>-3.103909803857749E-2</v>
      </c>
      <c r="C25" s="66">
        <v>-6.7316449128283565E-2</v>
      </c>
      <c r="D25" s="66">
        <v>3.6277351089706089E-2</v>
      </c>
    </row>
    <row r="26" spans="1:4" x14ac:dyDescent="0.25">
      <c r="A26" s="28">
        <v>38292</v>
      </c>
      <c r="B26" s="65">
        <v>-3.0037463460436131E-2</v>
      </c>
      <c r="C26" s="65">
        <v>-6.5142958278229815E-2</v>
      </c>
      <c r="D26" s="65">
        <v>3.5105494817793695E-2</v>
      </c>
    </row>
    <row r="27" spans="1:4" x14ac:dyDescent="0.25">
      <c r="A27" s="30">
        <v>38322</v>
      </c>
      <c r="B27" s="66">
        <v>-2.8760489172793703E-2</v>
      </c>
      <c r="C27" s="66">
        <v>-6.5648954307781393E-2</v>
      </c>
      <c r="D27" s="66">
        <v>3.6888465134987718E-2</v>
      </c>
    </row>
    <row r="28" spans="1:4" x14ac:dyDescent="0.25">
      <c r="A28" s="28">
        <v>38353</v>
      </c>
      <c r="B28" s="65">
        <v>-2.7774896645811283E-2</v>
      </c>
      <c r="C28" s="65">
        <v>-6.5602504377167123E-2</v>
      </c>
      <c r="D28" s="65">
        <v>3.7827607731355857E-2</v>
      </c>
    </row>
    <row r="29" spans="1:4" x14ac:dyDescent="0.25">
      <c r="A29" s="30">
        <v>38384</v>
      </c>
      <c r="B29" s="66">
        <v>-2.9330826443919499E-2</v>
      </c>
      <c r="C29" s="66">
        <v>-6.5766381799479259E-2</v>
      </c>
      <c r="D29" s="66">
        <v>3.6435555355559784E-2</v>
      </c>
    </row>
    <row r="30" spans="1:4" x14ac:dyDescent="0.25">
      <c r="A30" s="28">
        <v>38412</v>
      </c>
      <c r="B30" s="65">
        <v>-2.9777456721569798E-2</v>
      </c>
      <c r="C30" s="65">
        <v>-6.7039636612466688E-2</v>
      </c>
      <c r="D30" s="65">
        <v>3.7262179890896897E-2</v>
      </c>
    </row>
    <row r="31" spans="1:4" x14ac:dyDescent="0.25">
      <c r="A31" s="30">
        <v>38443</v>
      </c>
      <c r="B31" s="66">
        <v>-2.7392435940743986E-2</v>
      </c>
      <c r="C31" s="66">
        <v>-6.8145705407340065E-2</v>
      </c>
      <c r="D31" s="66">
        <v>4.0753269466596104E-2</v>
      </c>
    </row>
    <row r="32" spans="1:4" x14ac:dyDescent="0.25">
      <c r="A32" s="28">
        <v>38473</v>
      </c>
      <c r="B32" s="65">
        <v>-2.8862457211203313E-2</v>
      </c>
      <c r="C32" s="65">
        <v>-6.8931660526052138E-2</v>
      </c>
      <c r="D32" s="65">
        <v>4.0069203314848846E-2</v>
      </c>
    </row>
    <row r="33" spans="1:4" x14ac:dyDescent="0.25">
      <c r="A33" s="30">
        <v>38504</v>
      </c>
      <c r="B33" s="66">
        <v>-3.103363475062678E-2</v>
      </c>
      <c r="C33" s="66">
        <v>-7.0977473575185357E-2</v>
      </c>
      <c r="D33" s="66">
        <v>3.9943838824558597E-2</v>
      </c>
    </row>
    <row r="34" spans="1:4" x14ac:dyDescent="0.25">
      <c r="A34" s="28">
        <v>38534</v>
      </c>
      <c r="B34" s="65">
        <v>-3.1339322751691191E-2</v>
      </c>
      <c r="C34" s="65">
        <v>-7.1525059684003994E-2</v>
      </c>
      <c r="D34" s="65">
        <v>4.0185736932312831E-2</v>
      </c>
    </row>
    <row r="35" spans="1:4" x14ac:dyDescent="0.25">
      <c r="A35" s="30">
        <v>38565</v>
      </c>
      <c r="B35" s="66">
        <v>-3.1417533484144687E-2</v>
      </c>
      <c r="C35" s="66">
        <v>-7.164684352986686E-2</v>
      </c>
      <c r="D35" s="66">
        <v>4.022931004572218E-2</v>
      </c>
    </row>
    <row r="36" spans="1:4" x14ac:dyDescent="0.25">
      <c r="A36" s="28">
        <v>38596</v>
      </c>
      <c r="B36" s="65">
        <v>-3.3069695306513901E-2</v>
      </c>
      <c r="C36" s="65">
        <v>-7.2439410778909377E-2</v>
      </c>
      <c r="D36" s="65">
        <v>3.936971547239549E-2</v>
      </c>
    </row>
    <row r="37" spans="1:4" x14ac:dyDescent="0.25">
      <c r="A37" s="30">
        <v>38626</v>
      </c>
      <c r="B37" s="66">
        <v>-3.3155832040530464E-2</v>
      </c>
      <c r="C37" s="66">
        <v>-7.2856181873925702E-2</v>
      </c>
      <c r="D37" s="66">
        <v>3.9700349833395251E-2</v>
      </c>
    </row>
    <row r="38" spans="1:4" x14ac:dyDescent="0.25">
      <c r="A38" s="28">
        <v>38657</v>
      </c>
      <c r="B38" s="65">
        <v>-3.4471042321357677E-2</v>
      </c>
      <c r="C38" s="65">
        <v>-7.3577698383751333E-2</v>
      </c>
      <c r="D38" s="65">
        <v>3.9106656062393649E-2</v>
      </c>
    </row>
    <row r="39" spans="1:4" x14ac:dyDescent="0.25">
      <c r="A39" s="30">
        <v>38687</v>
      </c>
      <c r="B39" s="66">
        <v>-3.5385879801715259E-2</v>
      </c>
      <c r="C39" s="66">
        <v>-7.2834741914737197E-2</v>
      </c>
      <c r="D39" s="66">
        <v>3.7448862113021925E-2</v>
      </c>
    </row>
    <row r="40" spans="1:4" x14ac:dyDescent="0.25">
      <c r="A40" s="28">
        <v>38718</v>
      </c>
      <c r="B40" s="65">
        <v>-4.0538549404767421E-2</v>
      </c>
      <c r="C40" s="65">
        <v>-7.470947058606936E-2</v>
      </c>
      <c r="D40" s="65">
        <v>3.4170921181301904E-2</v>
      </c>
    </row>
    <row r="41" spans="1:4" x14ac:dyDescent="0.25">
      <c r="A41" s="30">
        <v>38749</v>
      </c>
      <c r="B41" s="66">
        <v>-4.1137956155072625E-2</v>
      </c>
      <c r="C41" s="66">
        <v>-7.4873881349088608E-2</v>
      </c>
      <c r="D41" s="66">
        <v>3.3735925194015977E-2</v>
      </c>
    </row>
    <row r="42" spans="1:4" x14ac:dyDescent="0.25">
      <c r="A42" s="28">
        <v>38777</v>
      </c>
      <c r="B42" s="65">
        <v>-4.1121476200248211E-2</v>
      </c>
      <c r="C42" s="65">
        <v>-7.4028727796746921E-2</v>
      </c>
      <c r="D42" s="65">
        <v>3.2907251596498689E-2</v>
      </c>
    </row>
    <row r="43" spans="1:4" x14ac:dyDescent="0.25">
      <c r="A43" s="30">
        <v>38808</v>
      </c>
      <c r="B43" s="66">
        <v>-4.0269418187669465E-2</v>
      </c>
      <c r="C43" s="66">
        <v>-7.3409917984154138E-2</v>
      </c>
      <c r="D43" s="66">
        <v>3.3140499796484632E-2</v>
      </c>
    </row>
    <row r="44" spans="1:4" x14ac:dyDescent="0.25">
      <c r="A44" s="28">
        <v>38838</v>
      </c>
      <c r="B44" s="65">
        <v>-3.7156221486672199E-2</v>
      </c>
      <c r="C44" s="65">
        <v>-7.0132988184827313E-2</v>
      </c>
      <c r="D44" s="65">
        <v>3.2976766698155059E-2</v>
      </c>
    </row>
    <row r="45" spans="1:4" x14ac:dyDescent="0.25">
      <c r="A45" s="30">
        <v>38869</v>
      </c>
      <c r="B45" s="66">
        <v>-3.7238344422855861E-2</v>
      </c>
      <c r="C45" s="66">
        <v>-7.0457235281844249E-2</v>
      </c>
      <c r="D45" s="66">
        <v>3.321889085898834E-2</v>
      </c>
    </row>
    <row r="46" spans="1:4" x14ac:dyDescent="0.25">
      <c r="A46" s="28">
        <v>38899</v>
      </c>
      <c r="B46" s="65">
        <v>-3.8004058164883905E-2</v>
      </c>
      <c r="C46" s="65">
        <v>-7.0370215344822171E-2</v>
      </c>
      <c r="D46" s="65">
        <v>3.2366157179938203E-2</v>
      </c>
    </row>
    <row r="47" spans="1:4" x14ac:dyDescent="0.25">
      <c r="A47" s="30">
        <v>38930</v>
      </c>
      <c r="B47" s="66">
        <v>-3.7113432323406484E-2</v>
      </c>
      <c r="C47" s="66">
        <v>-7.063714468635604E-2</v>
      </c>
      <c r="D47" s="66">
        <v>3.3523712362949487E-2</v>
      </c>
    </row>
    <row r="48" spans="1:4" x14ac:dyDescent="0.25">
      <c r="A48" s="28">
        <v>38961</v>
      </c>
      <c r="B48" s="65">
        <v>-3.6536962051629672E-2</v>
      </c>
      <c r="C48" s="65">
        <v>-6.876385569713156E-2</v>
      </c>
      <c r="D48" s="65">
        <v>3.2226893645501839E-2</v>
      </c>
    </row>
    <row r="49" spans="1:4" x14ac:dyDescent="0.25">
      <c r="A49" s="30">
        <v>38991</v>
      </c>
      <c r="B49" s="66">
        <v>-3.5145945894795722E-2</v>
      </c>
      <c r="C49" s="66">
        <v>-6.8003295831897057E-2</v>
      </c>
      <c r="D49" s="66">
        <v>3.2857349937101286E-2</v>
      </c>
    </row>
    <row r="50" spans="1:4" x14ac:dyDescent="0.25">
      <c r="A50" s="28">
        <v>39022</v>
      </c>
      <c r="B50" s="65">
        <v>-3.4200917786204078E-2</v>
      </c>
      <c r="C50" s="65">
        <v>-6.7043876474827263E-2</v>
      </c>
      <c r="D50" s="65">
        <v>3.284295868862315E-2</v>
      </c>
    </row>
    <row r="51" spans="1:4" x14ac:dyDescent="0.25">
      <c r="A51" s="30">
        <v>39052</v>
      </c>
      <c r="B51" s="66">
        <v>-3.5696839781423219E-2</v>
      </c>
      <c r="C51" s="66">
        <v>-6.7204205338550704E-2</v>
      </c>
      <c r="D51" s="66">
        <v>3.1507365557127465E-2</v>
      </c>
    </row>
    <row r="52" spans="1:4" x14ac:dyDescent="0.25">
      <c r="A52" s="28">
        <v>39083</v>
      </c>
      <c r="B52" s="65">
        <v>-3.0071056459166367E-2</v>
      </c>
      <c r="C52" s="65">
        <v>-6.4968899244371048E-2</v>
      </c>
      <c r="D52" s="65">
        <v>3.4897842785204657E-2</v>
      </c>
    </row>
    <row r="53" spans="1:4" x14ac:dyDescent="0.25">
      <c r="A53" s="30">
        <v>39114</v>
      </c>
      <c r="B53" s="66">
        <v>-2.8483717553371805E-2</v>
      </c>
      <c r="C53" s="66">
        <v>-6.3466773270397597E-2</v>
      </c>
      <c r="D53" s="66">
        <v>3.4983055717025757E-2</v>
      </c>
    </row>
    <row r="54" spans="1:4" x14ac:dyDescent="0.25">
      <c r="A54" s="28">
        <v>39142</v>
      </c>
      <c r="B54" s="65">
        <v>-2.9032619582197303E-2</v>
      </c>
      <c r="C54" s="65">
        <v>-6.3158849376196632E-2</v>
      </c>
      <c r="D54" s="65">
        <v>3.4126229793999298E-2</v>
      </c>
    </row>
    <row r="55" spans="1:4" x14ac:dyDescent="0.25">
      <c r="A55" s="30">
        <v>39173</v>
      </c>
      <c r="B55" s="66">
        <v>-2.8276631701493412E-2</v>
      </c>
      <c r="C55" s="66">
        <v>-6.238177219446768E-2</v>
      </c>
      <c r="D55" s="66">
        <v>3.4105140492974251E-2</v>
      </c>
    </row>
    <row r="56" spans="1:4" x14ac:dyDescent="0.25">
      <c r="A56" s="28">
        <v>39203</v>
      </c>
      <c r="B56" s="65">
        <v>-3.0793934945273341E-2</v>
      </c>
      <c r="C56" s="65">
        <v>-6.5297590828767529E-2</v>
      </c>
      <c r="D56" s="65">
        <v>3.4503655883494154E-2</v>
      </c>
    </row>
    <row r="57" spans="1:4" x14ac:dyDescent="0.25">
      <c r="A57" s="30">
        <v>39234</v>
      </c>
      <c r="B57" s="66">
        <v>-2.816540178702397E-2</v>
      </c>
      <c r="C57" s="66">
        <v>-6.2109840092761465E-2</v>
      </c>
      <c r="D57" s="66">
        <v>3.3944438305737484E-2</v>
      </c>
    </row>
    <row r="58" spans="1:4" x14ac:dyDescent="0.25">
      <c r="A58" s="28">
        <v>39264</v>
      </c>
      <c r="B58" s="65">
        <v>-2.7757181197053456E-2</v>
      </c>
      <c r="C58" s="65">
        <v>-6.1722314104060677E-2</v>
      </c>
      <c r="D58" s="65">
        <v>3.3965132907007228E-2</v>
      </c>
    </row>
    <row r="59" spans="1:4" x14ac:dyDescent="0.25">
      <c r="A59" s="30">
        <v>39295</v>
      </c>
      <c r="B59" s="66">
        <v>-2.7046315398771649E-2</v>
      </c>
      <c r="C59" s="66">
        <v>-5.9408504112710786E-2</v>
      </c>
      <c r="D59" s="66">
        <v>3.2362188713939151E-2</v>
      </c>
    </row>
    <row r="60" spans="1:4" x14ac:dyDescent="0.25">
      <c r="A60" s="28">
        <v>39326</v>
      </c>
      <c r="B60" s="65">
        <v>-2.8460364261193572E-2</v>
      </c>
      <c r="C60" s="65">
        <v>-6.058768514311616E-2</v>
      </c>
      <c r="D60" s="65">
        <v>3.2127320881922598E-2</v>
      </c>
    </row>
    <row r="61" spans="1:4" x14ac:dyDescent="0.25">
      <c r="A61" s="30">
        <v>39356</v>
      </c>
      <c r="B61" s="66">
        <v>-2.8585492179830429E-2</v>
      </c>
      <c r="C61" s="66">
        <v>-6.0984052869339916E-2</v>
      </c>
      <c r="D61" s="66">
        <v>3.2398560689509498E-2</v>
      </c>
    </row>
    <row r="62" spans="1:4" x14ac:dyDescent="0.25">
      <c r="A62" s="28">
        <v>39387</v>
      </c>
      <c r="B62" s="65">
        <v>-2.7038893048457181E-2</v>
      </c>
      <c r="C62" s="65">
        <v>-6.0471877372452833E-2</v>
      </c>
      <c r="D62" s="65">
        <v>3.3432984323995656E-2</v>
      </c>
    </row>
    <row r="63" spans="1:4" x14ac:dyDescent="0.25">
      <c r="A63" s="30">
        <v>39417</v>
      </c>
      <c r="B63" s="66">
        <v>-2.7372533582138921E-2</v>
      </c>
      <c r="C63" s="66">
        <v>-5.9751013981372232E-2</v>
      </c>
      <c r="D63" s="66">
        <v>3.2378480399233314E-2</v>
      </c>
    </row>
    <row r="64" spans="1:4" x14ac:dyDescent="0.25">
      <c r="A64" s="28">
        <v>39448</v>
      </c>
      <c r="B64" s="65">
        <v>-2.498963129705813E-2</v>
      </c>
      <c r="C64" s="65">
        <v>-5.8894238964055115E-2</v>
      </c>
      <c r="D64" s="65">
        <v>3.3904607666996982E-2</v>
      </c>
    </row>
    <row r="65" spans="1:4" x14ac:dyDescent="0.25">
      <c r="A65" s="30">
        <v>39479</v>
      </c>
      <c r="B65" s="66">
        <v>-2.5545647712032288E-2</v>
      </c>
      <c r="C65" s="66">
        <v>-5.988281017545715E-2</v>
      </c>
      <c r="D65" s="66">
        <v>3.4337162463424858E-2</v>
      </c>
    </row>
    <row r="66" spans="1:4" x14ac:dyDescent="0.25">
      <c r="A66" s="28">
        <v>39508</v>
      </c>
      <c r="B66" s="65">
        <v>-2.2133762759565162E-2</v>
      </c>
      <c r="C66" s="65">
        <v>-5.845205235638111E-2</v>
      </c>
      <c r="D66" s="65">
        <v>3.6318289596815941E-2</v>
      </c>
    </row>
    <row r="67" spans="1:4" x14ac:dyDescent="0.25">
      <c r="A67" s="30">
        <v>39539</v>
      </c>
      <c r="B67" s="66">
        <v>-2.2499810766973979E-2</v>
      </c>
      <c r="C67" s="66">
        <v>-5.8606738508390814E-2</v>
      </c>
      <c r="D67" s="66">
        <v>3.6106927741416828E-2</v>
      </c>
    </row>
    <row r="68" spans="1:4" x14ac:dyDescent="0.25">
      <c r="A68" s="28">
        <v>39569</v>
      </c>
      <c r="B68" s="65">
        <v>-2.1842377900407505E-2</v>
      </c>
      <c r="C68" s="65">
        <v>-5.7806947570296127E-2</v>
      </c>
      <c r="D68" s="65">
        <v>3.5964569669888626E-2</v>
      </c>
    </row>
    <row r="69" spans="1:4" x14ac:dyDescent="0.25">
      <c r="A69" s="30">
        <v>39600</v>
      </c>
      <c r="B69" s="66">
        <v>-2.3050860365695373E-2</v>
      </c>
      <c r="C69" s="66">
        <v>-5.9252597798823275E-2</v>
      </c>
      <c r="D69" s="66">
        <v>3.6201737433127913E-2</v>
      </c>
    </row>
    <row r="70" spans="1:4" x14ac:dyDescent="0.25">
      <c r="A70" s="28">
        <v>39630</v>
      </c>
      <c r="B70" s="65">
        <v>-2.2791776620031391E-2</v>
      </c>
      <c r="C70" s="65">
        <v>-5.9976477929313529E-2</v>
      </c>
      <c r="D70" s="65">
        <v>3.7184701309282142E-2</v>
      </c>
    </row>
    <row r="71" spans="1:4" x14ac:dyDescent="0.25">
      <c r="A71" s="30">
        <v>39661</v>
      </c>
      <c r="B71" s="66">
        <v>-2.2194530775140706E-2</v>
      </c>
      <c r="C71" s="66">
        <v>-5.9840520493166911E-2</v>
      </c>
      <c r="D71" s="66">
        <v>3.7645989718026213E-2</v>
      </c>
    </row>
    <row r="72" spans="1:4" x14ac:dyDescent="0.25">
      <c r="A72" s="28">
        <v>39692</v>
      </c>
      <c r="B72" s="65">
        <v>-1.7369068618780088E-2</v>
      </c>
      <c r="C72" s="65">
        <v>-5.5873194263034082E-2</v>
      </c>
      <c r="D72" s="65">
        <v>3.8504125644254011E-2</v>
      </c>
    </row>
    <row r="73" spans="1:4" x14ac:dyDescent="0.25">
      <c r="A73" s="30">
        <v>39722</v>
      </c>
      <c r="B73" s="66">
        <v>-1.3156744302194873E-2</v>
      </c>
      <c r="C73" s="66">
        <v>-5.297168745544914E-2</v>
      </c>
      <c r="D73" s="66">
        <v>3.9814943153254276E-2</v>
      </c>
    </row>
    <row r="74" spans="1:4" x14ac:dyDescent="0.25">
      <c r="A74" s="28">
        <v>39753</v>
      </c>
      <c r="B74" s="65">
        <v>-1.5191375480692167E-2</v>
      </c>
      <c r="C74" s="65">
        <v>-5.2071018125501405E-2</v>
      </c>
      <c r="D74" s="65">
        <v>3.6879642644809266E-2</v>
      </c>
    </row>
    <row r="75" spans="1:4" x14ac:dyDescent="0.25">
      <c r="A75" s="30">
        <v>39783</v>
      </c>
      <c r="B75" s="66">
        <v>-1.9913540322927331E-2</v>
      </c>
      <c r="C75" s="66">
        <v>-5.3222287923064375E-2</v>
      </c>
      <c r="D75" s="66">
        <v>3.3308747600137058E-2</v>
      </c>
    </row>
    <row r="76" spans="1:4" x14ac:dyDescent="0.25">
      <c r="A76" s="28">
        <v>39814</v>
      </c>
      <c r="B76" s="65">
        <v>-2.4626409430715746E-2</v>
      </c>
      <c r="C76" s="65">
        <v>-5.3537065756704943E-2</v>
      </c>
      <c r="D76" s="65">
        <v>2.8910656325989204E-2</v>
      </c>
    </row>
    <row r="77" spans="1:4" x14ac:dyDescent="0.25">
      <c r="A77" s="30">
        <v>39845</v>
      </c>
      <c r="B77" s="66">
        <v>-2.4302167867157057E-2</v>
      </c>
      <c r="C77" s="66">
        <v>-5.1697764649290316E-2</v>
      </c>
      <c r="D77" s="66">
        <v>2.7395596782133259E-2</v>
      </c>
    </row>
    <row r="78" spans="1:4" x14ac:dyDescent="0.25">
      <c r="A78" s="28">
        <v>39873</v>
      </c>
      <c r="B78" s="65">
        <v>-2.6774319229146481E-2</v>
      </c>
      <c r="C78" s="65">
        <v>-5.2396381650799809E-2</v>
      </c>
      <c r="D78" s="65">
        <v>2.5622062421653324E-2</v>
      </c>
    </row>
    <row r="79" spans="1:4" x14ac:dyDescent="0.25">
      <c r="A79" s="30">
        <v>39904</v>
      </c>
      <c r="B79" s="66">
        <v>-2.8514159329299116E-2</v>
      </c>
      <c r="C79" s="66">
        <v>-5.1546827361718742E-2</v>
      </c>
      <c r="D79" s="66">
        <v>2.3032668032419625E-2</v>
      </c>
    </row>
    <row r="80" spans="1:4" x14ac:dyDescent="0.25">
      <c r="A80" s="28">
        <v>39934</v>
      </c>
      <c r="B80" s="65">
        <v>-2.9246002689011955E-2</v>
      </c>
      <c r="C80" s="65">
        <v>-5.0164282878140669E-2</v>
      </c>
      <c r="D80" s="65">
        <v>2.0918280189128738E-2</v>
      </c>
    </row>
    <row r="81" spans="1:4" x14ac:dyDescent="0.25">
      <c r="A81" s="30">
        <v>39965</v>
      </c>
      <c r="B81" s="66">
        <v>-3.0218887489381344E-2</v>
      </c>
      <c r="C81" s="66">
        <v>-4.8871590211205247E-2</v>
      </c>
      <c r="D81" s="66">
        <v>1.8652702721823896E-2</v>
      </c>
    </row>
    <row r="82" spans="1:4" x14ac:dyDescent="0.25">
      <c r="A82" s="28">
        <v>39995</v>
      </c>
      <c r="B82" s="65">
        <v>-3.1894960003531481E-2</v>
      </c>
      <c r="C82" s="65">
        <v>-4.7888413291459868E-2</v>
      </c>
      <c r="D82" s="65">
        <v>1.5993453287928398E-2</v>
      </c>
    </row>
    <row r="83" spans="1:4" x14ac:dyDescent="0.25">
      <c r="A83" s="30">
        <v>40026</v>
      </c>
      <c r="B83" s="66">
        <v>-3.3247248106237505E-2</v>
      </c>
      <c r="C83" s="66">
        <v>-4.782614118849924E-2</v>
      </c>
      <c r="D83" s="66">
        <v>1.4578893082261755E-2</v>
      </c>
    </row>
    <row r="84" spans="1:4" x14ac:dyDescent="0.25">
      <c r="A84" s="28">
        <v>40057</v>
      </c>
      <c r="B84" s="65">
        <v>-4.0141563666129115E-2</v>
      </c>
      <c r="C84" s="65">
        <v>-5.0835983348346353E-2</v>
      </c>
      <c r="D84" s="65">
        <v>1.0694419682217233E-2</v>
      </c>
    </row>
    <row r="85" spans="1:4" x14ac:dyDescent="0.25">
      <c r="A85" s="30">
        <v>40087</v>
      </c>
      <c r="B85" s="66">
        <v>-4.2843392044970167E-2</v>
      </c>
      <c r="C85" s="66">
        <v>-5.2204883695594756E-2</v>
      </c>
      <c r="D85" s="66">
        <v>9.3614916506245989E-3</v>
      </c>
    </row>
    <row r="86" spans="1:4" x14ac:dyDescent="0.25">
      <c r="A86" s="28">
        <v>40118</v>
      </c>
      <c r="B86" s="65">
        <v>-3.9644652773819969E-2</v>
      </c>
      <c r="C86" s="65">
        <v>-5.294027605394052E-2</v>
      </c>
      <c r="D86" s="65">
        <v>1.3295623280120562E-2</v>
      </c>
    </row>
    <row r="87" spans="1:4" x14ac:dyDescent="0.25">
      <c r="A87" s="30">
        <v>40148</v>
      </c>
      <c r="B87" s="66">
        <v>-3.1875434957081956E-2</v>
      </c>
      <c r="C87" s="66">
        <v>-5.1307802155106073E-2</v>
      </c>
      <c r="D87" s="66">
        <v>1.943236719802412E-2</v>
      </c>
    </row>
    <row r="88" spans="1:4" x14ac:dyDescent="0.25">
      <c r="A88" s="28">
        <v>40179</v>
      </c>
      <c r="B88" s="65">
        <v>-2.8602460809179501E-2</v>
      </c>
      <c r="C88" s="65">
        <v>-5.0440704825244778E-2</v>
      </c>
      <c r="D88" s="65">
        <v>2.1838244016065239E-2</v>
      </c>
    </row>
    <row r="89" spans="1:4" x14ac:dyDescent="0.25">
      <c r="A89" s="30">
        <v>40210</v>
      </c>
      <c r="B89" s="66">
        <v>-2.9392316578151226E-2</v>
      </c>
      <c r="C89" s="66">
        <v>-5.0902415119800495E-2</v>
      </c>
      <c r="D89" s="66">
        <v>2.1510098541649224E-2</v>
      </c>
    </row>
    <row r="90" spans="1:4" x14ac:dyDescent="0.25">
      <c r="A90" s="28">
        <v>40238</v>
      </c>
      <c r="B90" s="65">
        <v>-3.1991827962162094E-2</v>
      </c>
      <c r="C90" s="65">
        <v>-5.0795934930214184E-2</v>
      </c>
      <c r="D90" s="65">
        <v>1.8804106968052077E-2</v>
      </c>
    </row>
    <row r="91" spans="1:4" x14ac:dyDescent="0.25">
      <c r="A91" s="30">
        <v>40269</v>
      </c>
      <c r="B91" s="66">
        <v>-2.9608030064289394E-2</v>
      </c>
      <c r="C91" s="66">
        <v>-5.0554072795078071E-2</v>
      </c>
      <c r="D91" s="66">
        <v>2.0946042730788664E-2</v>
      </c>
    </row>
    <row r="92" spans="1:4" x14ac:dyDescent="0.25">
      <c r="A92" s="28">
        <v>40299</v>
      </c>
      <c r="B92" s="65">
        <v>-3.0680709436120345E-2</v>
      </c>
      <c r="C92" s="65">
        <v>-5.0889318697423545E-2</v>
      </c>
      <c r="D92" s="65">
        <v>2.0208609261303207E-2</v>
      </c>
    </row>
    <row r="93" spans="1:4" x14ac:dyDescent="0.25">
      <c r="A93" s="30">
        <v>40330</v>
      </c>
      <c r="B93" s="66">
        <v>-3.1232524225266668E-2</v>
      </c>
      <c r="C93" s="66">
        <v>-5.0858850686124397E-2</v>
      </c>
      <c r="D93" s="66">
        <v>1.9626326460857726E-2</v>
      </c>
    </row>
    <row r="94" spans="1:4" x14ac:dyDescent="0.25">
      <c r="A94" s="28">
        <v>40360</v>
      </c>
      <c r="B94" s="65">
        <v>-3.1244222739050528E-2</v>
      </c>
      <c r="C94" s="65">
        <v>-5.0375616812209062E-2</v>
      </c>
      <c r="D94" s="65">
        <v>1.9131394073158552E-2</v>
      </c>
    </row>
    <row r="95" spans="1:4" x14ac:dyDescent="0.25">
      <c r="A95" s="30">
        <v>40391</v>
      </c>
      <c r="B95" s="66">
        <v>-3.1589624412438247E-2</v>
      </c>
      <c r="C95" s="66">
        <v>-5.0383755584289557E-2</v>
      </c>
      <c r="D95" s="66">
        <v>1.879413117185132E-2</v>
      </c>
    </row>
    <row r="96" spans="1:4" x14ac:dyDescent="0.25">
      <c r="A96" s="28">
        <v>40422</v>
      </c>
      <c r="B96" s="65">
        <v>-2.2055223928359874E-2</v>
      </c>
      <c r="C96" s="65">
        <v>-4.9564338738229512E-2</v>
      </c>
      <c r="D96" s="65">
        <v>2.7509114809869648E-2</v>
      </c>
    </row>
    <row r="97" spans="1:4" x14ac:dyDescent="0.25">
      <c r="A97" s="30">
        <v>40452</v>
      </c>
      <c r="B97" s="66">
        <v>-2.3165535458194383E-2</v>
      </c>
      <c r="C97" s="66">
        <v>-4.9300779757794524E-2</v>
      </c>
      <c r="D97" s="66">
        <v>2.6135244299600159E-2</v>
      </c>
    </row>
    <row r="98" spans="1:4" x14ac:dyDescent="0.25">
      <c r="A98" s="28">
        <v>40483</v>
      </c>
      <c r="B98" s="65">
        <v>-2.5811520744694505E-2</v>
      </c>
      <c r="C98" s="65">
        <v>-4.9486484310586686E-2</v>
      </c>
      <c r="D98" s="65">
        <v>2.3674963565892181E-2</v>
      </c>
    </row>
    <row r="99" spans="1:4" x14ac:dyDescent="0.25">
      <c r="A99" s="30">
        <v>40513</v>
      </c>
      <c r="B99" s="66">
        <v>-2.4106255204233807E-2</v>
      </c>
      <c r="C99" s="66">
        <v>-5.0277136280515979E-2</v>
      </c>
      <c r="D99" s="66">
        <v>2.6170881076282178E-2</v>
      </c>
    </row>
    <row r="100" spans="1:4" x14ac:dyDescent="0.25">
      <c r="A100" s="28">
        <v>40544</v>
      </c>
      <c r="B100" s="65">
        <v>-2.4721553753972961E-2</v>
      </c>
      <c r="C100" s="65">
        <v>-5.1020557185862112E-2</v>
      </c>
      <c r="D100" s="65">
        <v>2.6299003431889168E-2</v>
      </c>
    </row>
    <row r="101" spans="1:4" x14ac:dyDescent="0.25">
      <c r="A101" s="30">
        <v>40575</v>
      </c>
      <c r="B101" s="66">
        <v>-2.4443303447476219E-2</v>
      </c>
      <c r="C101" s="66">
        <v>-5.1606660490016408E-2</v>
      </c>
      <c r="D101" s="66">
        <v>2.7163357042540207E-2</v>
      </c>
    </row>
    <row r="102" spans="1:4" x14ac:dyDescent="0.25">
      <c r="A102" s="28">
        <v>40603</v>
      </c>
      <c r="B102" s="65">
        <v>-2.1677131210288511E-2</v>
      </c>
      <c r="C102" s="65">
        <v>-5.2020309394986516E-2</v>
      </c>
      <c r="D102" s="65">
        <v>3.0343178184698016E-2</v>
      </c>
    </row>
    <row r="103" spans="1:4" x14ac:dyDescent="0.25">
      <c r="A103" s="30">
        <v>40634</v>
      </c>
      <c r="B103" s="66">
        <v>-2.3241115203318861E-2</v>
      </c>
      <c r="C103" s="66">
        <v>-5.2717836408199027E-2</v>
      </c>
      <c r="D103" s="66">
        <v>2.9476721204880166E-2</v>
      </c>
    </row>
    <row r="104" spans="1:4" x14ac:dyDescent="0.25">
      <c r="A104" s="28">
        <v>40664</v>
      </c>
      <c r="B104" s="65">
        <v>-2.2667264650429633E-2</v>
      </c>
      <c r="C104" s="65">
        <v>-5.3490636760095807E-2</v>
      </c>
      <c r="D104" s="65">
        <v>3.0823372109666167E-2</v>
      </c>
    </row>
    <row r="105" spans="1:4" x14ac:dyDescent="0.25">
      <c r="A105" s="30">
        <v>40695</v>
      </c>
      <c r="B105" s="66">
        <v>-2.0459649797409184E-2</v>
      </c>
      <c r="C105" s="66">
        <v>-5.3603306597859973E-2</v>
      </c>
      <c r="D105" s="66">
        <v>3.3143656800450783E-2</v>
      </c>
    </row>
    <row r="106" spans="1:4" x14ac:dyDescent="0.25">
      <c r="A106" s="28">
        <v>40725</v>
      </c>
      <c r="B106" s="65">
        <v>-1.7782111228969524E-2</v>
      </c>
      <c r="C106" s="65">
        <v>-5.352213066491826E-2</v>
      </c>
      <c r="D106" s="65">
        <v>3.5740019435948754E-2</v>
      </c>
    </row>
    <row r="107" spans="1:4" x14ac:dyDescent="0.25">
      <c r="A107" s="30">
        <v>40756</v>
      </c>
      <c r="B107" s="66">
        <v>-1.911192756966406E-2</v>
      </c>
      <c r="C107" s="66">
        <v>-5.4342534646179483E-2</v>
      </c>
      <c r="D107" s="66">
        <v>3.5230607076515416E-2</v>
      </c>
    </row>
    <row r="108" spans="1:4" x14ac:dyDescent="0.25">
      <c r="A108" s="28">
        <v>40787</v>
      </c>
      <c r="B108" s="65">
        <v>-2.3928468898393548E-2</v>
      </c>
      <c r="C108" s="65">
        <v>-5.4210699767545466E-2</v>
      </c>
      <c r="D108" s="65">
        <v>3.0282230869151903E-2</v>
      </c>
    </row>
    <row r="109" spans="1:4" x14ac:dyDescent="0.25">
      <c r="A109" s="30">
        <v>40817</v>
      </c>
      <c r="B109" s="66">
        <v>-2.3729905026470481E-2</v>
      </c>
      <c r="C109" s="66">
        <v>-5.4748578007891527E-2</v>
      </c>
      <c r="D109" s="66">
        <v>3.1018672981421028E-2</v>
      </c>
    </row>
    <row r="110" spans="1:4" x14ac:dyDescent="0.25">
      <c r="A110" s="28">
        <v>40848</v>
      </c>
      <c r="B110" s="65">
        <v>-2.2581372530361542E-2</v>
      </c>
      <c r="C110" s="65">
        <v>-5.4292617422523143E-2</v>
      </c>
      <c r="D110" s="65">
        <v>3.1711244892161587E-2</v>
      </c>
    </row>
    <row r="111" spans="1:4" x14ac:dyDescent="0.25">
      <c r="A111" s="30">
        <v>40878</v>
      </c>
      <c r="B111" s="66">
        <v>-2.4669424086251116E-2</v>
      </c>
      <c r="C111" s="66">
        <v>-5.407967270382158E-2</v>
      </c>
      <c r="D111" s="66">
        <v>2.941024861757045E-2</v>
      </c>
    </row>
    <row r="112" spans="1:4" x14ac:dyDescent="0.25">
      <c r="A112" s="28">
        <v>40909</v>
      </c>
      <c r="B112" s="65">
        <v>-2.2688783853048546E-2</v>
      </c>
      <c r="C112" s="65">
        <v>-5.3743967284258315E-2</v>
      </c>
      <c r="D112" s="65">
        <v>3.105518343120978E-2</v>
      </c>
    </row>
    <row r="113" spans="1:4" x14ac:dyDescent="0.25">
      <c r="A113" s="30">
        <v>40940</v>
      </c>
      <c r="B113" s="66">
        <v>-2.1970820911788608E-2</v>
      </c>
      <c r="C113" s="66">
        <v>-5.315756032082769E-2</v>
      </c>
      <c r="D113" s="66">
        <v>3.1186739409039071E-2</v>
      </c>
    </row>
    <row r="114" spans="1:4" x14ac:dyDescent="0.25">
      <c r="A114" s="28">
        <v>40969</v>
      </c>
      <c r="B114" s="65">
        <v>-2.2559110067874973E-2</v>
      </c>
      <c r="C114" s="65">
        <v>-5.2724236814902813E-2</v>
      </c>
      <c r="D114" s="65">
        <v>3.0165126747027822E-2</v>
      </c>
    </row>
    <row r="115" spans="1:4" x14ac:dyDescent="0.25">
      <c r="A115" s="30">
        <v>41000</v>
      </c>
      <c r="B115" s="66">
        <v>-2.2701471192697265E-2</v>
      </c>
      <c r="C115" s="66">
        <v>-5.1801304910387189E-2</v>
      </c>
      <c r="D115" s="66">
        <v>2.9099833717689934E-2</v>
      </c>
    </row>
    <row r="116" spans="1:4" x14ac:dyDescent="0.25">
      <c r="A116" s="28">
        <v>41030</v>
      </c>
      <c r="B116" s="65">
        <v>-2.2834898912080348E-2</v>
      </c>
      <c r="C116" s="65">
        <v>-5.0648576417250825E-2</v>
      </c>
      <c r="D116" s="65">
        <v>2.7813677505170466E-2</v>
      </c>
    </row>
    <row r="117" spans="1:4" x14ac:dyDescent="0.25">
      <c r="A117" s="30">
        <v>41061</v>
      </c>
      <c r="B117" s="66">
        <v>-2.4374012441760028E-2</v>
      </c>
      <c r="C117" s="66">
        <v>-4.970907223472941E-2</v>
      </c>
      <c r="D117" s="66">
        <v>2.5335059792969367E-2</v>
      </c>
    </row>
    <row r="118" spans="1:4" x14ac:dyDescent="0.25">
      <c r="A118" s="28">
        <v>41091</v>
      </c>
      <c r="B118" s="65">
        <v>-2.5634498716213171E-2</v>
      </c>
      <c r="C118" s="65">
        <v>-4.8963179771633204E-2</v>
      </c>
      <c r="D118" s="65">
        <v>2.3328681055420027E-2</v>
      </c>
    </row>
    <row r="119" spans="1:4" x14ac:dyDescent="0.25">
      <c r="A119" s="30">
        <v>41122</v>
      </c>
      <c r="B119" s="66">
        <v>-2.5184824082492695E-2</v>
      </c>
      <c r="C119" s="66">
        <v>-4.7960204683813595E-2</v>
      </c>
      <c r="D119" s="66">
        <v>2.277538060132088E-2</v>
      </c>
    </row>
    <row r="120" spans="1:4" x14ac:dyDescent="0.25">
      <c r="A120" s="28">
        <v>41153</v>
      </c>
      <c r="B120" s="65">
        <v>-2.5667045690326087E-2</v>
      </c>
      <c r="C120" s="65">
        <v>-4.6902735851320508E-2</v>
      </c>
      <c r="D120" s="65">
        <v>2.1235690160994403E-2</v>
      </c>
    </row>
    <row r="121" spans="1:4" x14ac:dyDescent="0.25">
      <c r="A121" s="30">
        <v>41183</v>
      </c>
      <c r="B121" s="66">
        <v>-2.5064952744676443E-2</v>
      </c>
      <c r="C121" s="66">
        <v>-4.5777605568482392E-2</v>
      </c>
      <c r="D121" s="66">
        <v>2.0712652823805924E-2</v>
      </c>
    </row>
    <row r="122" spans="1:4" x14ac:dyDescent="0.25">
      <c r="A122" s="28">
        <v>41214</v>
      </c>
      <c r="B122" s="65">
        <v>-2.7326535082498347E-2</v>
      </c>
      <c r="C122" s="65">
        <v>-4.5021136061737368E-2</v>
      </c>
      <c r="D122" s="65">
        <v>1.7694600979239018E-2</v>
      </c>
    </row>
    <row r="123" spans="1:4" x14ac:dyDescent="0.25">
      <c r="A123" s="30">
        <v>41244</v>
      </c>
      <c r="B123" s="66">
        <v>-2.262035910257755E-2</v>
      </c>
      <c r="C123" s="66">
        <v>-4.4418162575896168E-2</v>
      </c>
      <c r="D123" s="66">
        <v>2.1797803473318601E-2</v>
      </c>
    </row>
    <row r="124" spans="1:4" x14ac:dyDescent="0.25">
      <c r="A124" s="28">
        <v>41275</v>
      </c>
      <c r="B124" s="65">
        <v>-2.2145859279190695E-2</v>
      </c>
      <c r="C124" s="65">
        <v>-4.4604876881860885E-2</v>
      </c>
      <c r="D124" s="65">
        <v>2.2459017602670169E-2</v>
      </c>
    </row>
    <row r="125" spans="1:4" x14ac:dyDescent="0.25">
      <c r="A125" s="30">
        <v>41306</v>
      </c>
      <c r="B125" s="66">
        <v>-2.4973503684548839E-2</v>
      </c>
      <c r="C125" s="66">
        <v>-4.4724990098084859E-2</v>
      </c>
      <c r="D125" s="66">
        <v>1.9751486413535992E-2</v>
      </c>
    </row>
    <row r="126" spans="1:4" x14ac:dyDescent="0.25">
      <c r="A126" s="28">
        <v>41334</v>
      </c>
      <c r="B126" s="65">
        <v>-2.5869197199287406E-2</v>
      </c>
      <c r="C126" s="65">
        <v>-4.4075151480044775E-2</v>
      </c>
      <c r="D126" s="65">
        <v>1.8205954280757344E-2</v>
      </c>
    </row>
    <row r="127" spans="1:4" x14ac:dyDescent="0.25">
      <c r="A127" s="30">
        <v>41365</v>
      </c>
      <c r="B127" s="66">
        <v>-2.6516154772205008E-2</v>
      </c>
      <c r="C127" s="66">
        <v>-4.3729545492533425E-2</v>
      </c>
      <c r="D127" s="66">
        <v>1.72133907203284E-2</v>
      </c>
    </row>
    <row r="128" spans="1:4" x14ac:dyDescent="0.25">
      <c r="A128" s="28">
        <v>41395</v>
      </c>
      <c r="B128" s="65">
        <v>-2.6004724986410769E-2</v>
      </c>
      <c r="C128" s="65">
        <v>-4.3688766128505779E-2</v>
      </c>
      <c r="D128" s="65">
        <v>1.7684041142094997E-2</v>
      </c>
    </row>
    <row r="129" spans="1:4" x14ac:dyDescent="0.25">
      <c r="A129" s="30">
        <v>41426</v>
      </c>
      <c r="B129" s="66">
        <v>-2.5556546210560329E-2</v>
      </c>
      <c r="C129" s="66">
        <v>-4.3606943363729576E-2</v>
      </c>
      <c r="D129" s="66">
        <v>1.8050397153169237E-2</v>
      </c>
    </row>
    <row r="130" spans="1:4" x14ac:dyDescent="0.25">
      <c r="A130" s="28">
        <v>41456</v>
      </c>
      <c r="B130" s="65">
        <v>-2.7143771805763262E-2</v>
      </c>
      <c r="C130" s="65">
        <v>-4.4395735463620245E-2</v>
      </c>
      <c r="D130" s="65">
        <v>1.7251963657856972E-2</v>
      </c>
    </row>
    <row r="131" spans="1:4" x14ac:dyDescent="0.25">
      <c r="A131" s="30">
        <v>41487</v>
      </c>
      <c r="B131" s="66">
        <v>-2.8168693618758421E-2</v>
      </c>
      <c r="C131" s="66">
        <v>-4.4641830852830931E-2</v>
      </c>
      <c r="D131" s="66">
        <v>1.647313723407251E-2</v>
      </c>
    </row>
    <row r="132" spans="1:4" x14ac:dyDescent="0.25">
      <c r="A132" s="28">
        <v>41518</v>
      </c>
      <c r="B132" s="65">
        <v>-2.9969649610674814E-2</v>
      </c>
      <c r="C132" s="65">
        <v>-4.424701925223614E-2</v>
      </c>
      <c r="D132" s="65">
        <v>1.4277369641561335E-2</v>
      </c>
    </row>
    <row r="133" spans="1:4" x14ac:dyDescent="0.25">
      <c r="A133" s="30">
        <v>41548</v>
      </c>
      <c r="B133" s="66">
        <v>-3.1033496582782351E-2</v>
      </c>
      <c r="C133" s="66">
        <v>-4.4001622295157451E-2</v>
      </c>
      <c r="D133" s="66">
        <v>1.2968125712375111E-2</v>
      </c>
    </row>
    <row r="134" spans="1:4" x14ac:dyDescent="0.25">
      <c r="A134" s="28">
        <v>41579</v>
      </c>
      <c r="B134" s="65">
        <v>-2.6670715718086848E-2</v>
      </c>
      <c r="C134" s="65">
        <v>-4.6210695166708782E-2</v>
      </c>
      <c r="D134" s="65">
        <v>1.9539979448621927E-2</v>
      </c>
    </row>
    <row r="135" spans="1:4" x14ac:dyDescent="0.25">
      <c r="A135" s="30">
        <v>41609</v>
      </c>
      <c r="B135" s="66">
        <v>-2.9550042751220657E-2</v>
      </c>
      <c r="C135" s="66">
        <v>-4.6675445066374929E-2</v>
      </c>
      <c r="D135" s="66">
        <v>1.7125402315154269E-2</v>
      </c>
    </row>
    <row r="136" spans="1:4" x14ac:dyDescent="0.25">
      <c r="A136" s="28">
        <v>41640</v>
      </c>
      <c r="B136" s="65">
        <v>-3.2659591513673543E-2</v>
      </c>
      <c r="C136" s="65">
        <v>-4.7717654065835557E-2</v>
      </c>
      <c r="D136" s="65">
        <v>1.5058062552162006E-2</v>
      </c>
    </row>
    <row r="137" spans="1:4" x14ac:dyDescent="0.25">
      <c r="A137" s="30">
        <v>41671</v>
      </c>
      <c r="B137" s="66">
        <v>-2.978394747085605E-2</v>
      </c>
      <c r="C137" s="66">
        <v>-4.5633829146112116E-2</v>
      </c>
      <c r="D137" s="66">
        <v>1.584988167525608E-2</v>
      </c>
    </row>
    <row r="138" spans="1:4" x14ac:dyDescent="0.25">
      <c r="A138" s="28">
        <v>41699</v>
      </c>
      <c r="B138" s="65">
        <v>-2.9040893869970903E-2</v>
      </c>
      <c r="C138" s="65">
        <v>-4.4785603455158113E-2</v>
      </c>
      <c r="D138" s="65">
        <v>1.5744709585187231E-2</v>
      </c>
    </row>
    <row r="139" spans="1:4" x14ac:dyDescent="0.25">
      <c r="A139" s="30">
        <v>41730</v>
      </c>
      <c r="B139" s="66">
        <v>-2.829099055211572E-2</v>
      </c>
      <c r="C139" s="66">
        <v>-4.5121778694173414E-2</v>
      </c>
      <c r="D139" s="66">
        <v>1.6830788142057698E-2</v>
      </c>
    </row>
    <row r="140" spans="1:4" x14ac:dyDescent="0.25">
      <c r="A140" s="28">
        <v>41760</v>
      </c>
      <c r="B140" s="65">
        <v>-3.130965473366195E-2</v>
      </c>
      <c r="C140" s="65">
        <v>-4.5004303699140581E-2</v>
      </c>
      <c r="D140" s="65">
        <v>1.3694648965478609E-2</v>
      </c>
    </row>
    <row r="141" spans="1:4" x14ac:dyDescent="0.25">
      <c r="A141" s="30">
        <v>41791</v>
      </c>
      <c r="B141" s="66">
        <v>-3.2728159851105734E-2</v>
      </c>
      <c r="C141" s="66">
        <v>-4.5018800060125111E-2</v>
      </c>
      <c r="D141" s="66">
        <v>1.2290640209019359E-2</v>
      </c>
    </row>
    <row r="142" spans="1:4" x14ac:dyDescent="0.25">
      <c r="A142" s="28">
        <v>41821</v>
      </c>
      <c r="B142" s="65">
        <v>-3.4618876595340568E-2</v>
      </c>
      <c r="C142" s="65">
        <v>-4.5593307826828709E-2</v>
      </c>
      <c r="D142" s="65">
        <v>1.097443123148812E-2</v>
      </c>
    </row>
    <row r="143" spans="1:4" x14ac:dyDescent="0.25">
      <c r="A143" s="30">
        <v>41852</v>
      </c>
      <c r="B143" s="66">
        <v>-3.6051582562043376E-2</v>
      </c>
      <c r="C143" s="66">
        <v>-4.4476243435940678E-2</v>
      </c>
      <c r="D143" s="66">
        <v>8.4246608738972901E-3</v>
      </c>
    </row>
    <row r="144" spans="1:4" x14ac:dyDescent="0.25">
      <c r="A144" s="28">
        <v>41883</v>
      </c>
      <c r="B144" s="65">
        <v>-4.3939767281448897E-2</v>
      </c>
      <c r="C144" s="65">
        <v>-4.940370350552608E-2</v>
      </c>
      <c r="D144" s="65">
        <v>5.4639362240771596E-3</v>
      </c>
    </row>
    <row r="145" spans="1:4" x14ac:dyDescent="0.25">
      <c r="A145" s="30">
        <v>41913</v>
      </c>
      <c r="B145" s="66">
        <v>-4.4769660671642064E-2</v>
      </c>
      <c r="C145" s="66">
        <v>-4.9770668980712432E-2</v>
      </c>
      <c r="D145" s="66">
        <v>5.001008309070353E-3</v>
      </c>
    </row>
    <row r="146" spans="1:4" x14ac:dyDescent="0.25">
      <c r="A146" s="28">
        <v>41944</v>
      </c>
      <c r="B146" s="65">
        <v>-5.1746337742332844E-2</v>
      </c>
      <c r="C146" s="65">
        <v>-5.0139710574989227E-2</v>
      </c>
      <c r="D146" s="65">
        <v>-1.6066271673436303E-3</v>
      </c>
    </row>
    <row r="147" spans="1:4" x14ac:dyDescent="0.25">
      <c r="A147" s="30">
        <v>41974</v>
      </c>
      <c r="B147" s="66">
        <v>-5.951187469677062E-2</v>
      </c>
      <c r="C147" s="66">
        <v>-5.3881805611303631E-2</v>
      </c>
      <c r="D147" s="66">
        <v>-5.6300690854669735E-3</v>
      </c>
    </row>
    <row r="148" spans="1:4" x14ac:dyDescent="0.25">
      <c r="A148" s="28">
        <v>42005</v>
      </c>
      <c r="B148" s="65">
        <v>-5.6969807517292276E-2</v>
      </c>
      <c r="C148" s="65">
        <v>-5.15565252631092E-2</v>
      </c>
      <c r="D148" s="65">
        <v>-5.413282254183114E-3</v>
      </c>
    </row>
    <row r="149" spans="1:4" x14ac:dyDescent="0.25">
      <c r="A149" s="30">
        <v>42036</v>
      </c>
      <c r="B149" s="66">
        <v>-6.5316565262070067E-2</v>
      </c>
      <c r="C149" s="66">
        <v>-5.915106666313126E-2</v>
      </c>
      <c r="D149" s="66">
        <v>-6.1654985989388318E-3</v>
      </c>
    </row>
    <row r="150" spans="1:4" x14ac:dyDescent="0.25">
      <c r="A150" s="28">
        <v>42064</v>
      </c>
      <c r="B150" s="65">
        <v>-7.4488375754538691E-2</v>
      </c>
      <c r="C150" s="65">
        <v>-6.779341380377063E-2</v>
      </c>
      <c r="D150" s="65">
        <v>-6.6949619507680478E-3</v>
      </c>
    </row>
    <row r="151" spans="1:4" x14ac:dyDescent="0.25">
      <c r="A151" s="30">
        <v>42095</v>
      </c>
      <c r="B151" s="66">
        <v>-7.1568539782476029E-2</v>
      </c>
      <c r="C151" s="66">
        <v>-6.4305074850355026E-2</v>
      </c>
      <c r="D151" s="66">
        <v>-7.2634649321210035E-3</v>
      </c>
    </row>
    <row r="152" spans="1:4" x14ac:dyDescent="0.25">
      <c r="A152" s="28">
        <v>42125</v>
      </c>
      <c r="B152" s="65">
        <v>-7.6089775142697408E-2</v>
      </c>
      <c r="C152" s="65">
        <v>-6.9544793281163572E-2</v>
      </c>
      <c r="D152" s="65">
        <v>-6.5449818615338053E-3</v>
      </c>
    </row>
    <row r="153" spans="1:4" x14ac:dyDescent="0.25">
      <c r="A153" s="30">
        <v>42156</v>
      </c>
      <c r="B153" s="66">
        <v>-7.8321044491309888E-2</v>
      </c>
      <c r="C153" s="66">
        <v>-7.0586714805950967E-2</v>
      </c>
      <c r="D153" s="66">
        <v>-7.7343296853588997E-3</v>
      </c>
    </row>
    <row r="154" spans="1:4" x14ac:dyDescent="0.25">
      <c r="A154" s="28">
        <v>42186</v>
      </c>
      <c r="B154" s="65">
        <v>-8.4802810977569171E-2</v>
      </c>
      <c r="C154" s="65">
        <v>-7.6201113311275548E-2</v>
      </c>
      <c r="D154" s="65">
        <v>-8.6016976662935986E-3</v>
      </c>
    </row>
    <row r="155" spans="1:4" x14ac:dyDescent="0.25">
      <c r="A155" s="30">
        <v>42217</v>
      </c>
      <c r="B155" s="66">
        <v>-8.8880681743955178E-2</v>
      </c>
      <c r="C155" s="66">
        <v>-8.1504072627524404E-2</v>
      </c>
      <c r="D155" s="66">
        <v>-7.3766091164307575E-3</v>
      </c>
    </row>
    <row r="156" spans="1:4" x14ac:dyDescent="0.25">
      <c r="A156" s="28">
        <v>42248</v>
      </c>
      <c r="B156" s="65">
        <v>-9.0065358991976929E-2</v>
      </c>
      <c r="C156" s="65">
        <v>-8.5753340640973105E-2</v>
      </c>
      <c r="D156" s="65">
        <v>-4.312018351003883E-3</v>
      </c>
    </row>
    <row r="157" spans="1:4" x14ac:dyDescent="0.25">
      <c r="A157" s="30">
        <v>42278</v>
      </c>
      <c r="B157" s="66">
        <v>-9.1788307105596337E-2</v>
      </c>
      <c r="C157" s="66">
        <v>-8.4930686070788006E-2</v>
      </c>
      <c r="D157" s="66">
        <v>-6.8576210348083675E-3</v>
      </c>
    </row>
    <row r="158" spans="1:4" x14ac:dyDescent="0.25">
      <c r="A158" s="28">
        <v>42309</v>
      </c>
      <c r="B158" s="65">
        <v>-9.1808988242007228E-2</v>
      </c>
      <c r="C158" s="65">
        <v>-8.3048787325225804E-2</v>
      </c>
      <c r="D158" s="65">
        <v>-8.7602009167814417E-3</v>
      </c>
    </row>
    <row r="159" spans="1:4" x14ac:dyDescent="0.25">
      <c r="A159" s="30">
        <v>42339</v>
      </c>
      <c r="B159" s="66">
        <v>-0.10224425741525894</v>
      </c>
      <c r="C159" s="66">
        <v>-8.3689750215125536E-2</v>
      </c>
      <c r="D159" s="66">
        <v>-1.8554507200133456E-2</v>
      </c>
    </row>
    <row r="160" spans="1:4" x14ac:dyDescent="0.25">
      <c r="A160" s="28">
        <v>42370</v>
      </c>
      <c r="B160" s="65">
        <v>-0.10732419319180134</v>
      </c>
      <c r="C160" s="65">
        <v>-8.9936167711191853E-2</v>
      </c>
      <c r="D160" s="65">
        <v>-1.7388025480609515E-2</v>
      </c>
    </row>
    <row r="161" spans="1:4" x14ac:dyDescent="0.25">
      <c r="A161" s="30">
        <v>42401</v>
      </c>
      <c r="B161" s="66">
        <v>-0.10592256007031434</v>
      </c>
      <c r="C161" s="66">
        <v>-8.516521662119475E-2</v>
      </c>
      <c r="D161" s="66">
        <v>-2.0757343449119593E-2</v>
      </c>
    </row>
    <row r="162" spans="1:4" x14ac:dyDescent="0.25">
      <c r="A162" s="28">
        <v>42430</v>
      </c>
      <c r="B162" s="65">
        <v>-9.5938427991625386E-2</v>
      </c>
      <c r="C162" s="65">
        <v>-7.3412380846723579E-2</v>
      </c>
      <c r="D162" s="65">
        <v>-2.2526047144901841E-2</v>
      </c>
    </row>
    <row r="163" spans="1:4" x14ac:dyDescent="0.25">
      <c r="A163" s="30">
        <v>42461</v>
      </c>
      <c r="B163" s="66">
        <v>-9.9709524999686799E-2</v>
      </c>
      <c r="C163" s="66">
        <v>-7.6705089154251629E-2</v>
      </c>
      <c r="D163" s="66">
        <v>-2.3004435845435208E-2</v>
      </c>
    </row>
    <row r="164" spans="1:4" x14ac:dyDescent="0.25">
      <c r="A164" s="28">
        <v>42491</v>
      </c>
      <c r="B164" s="65">
        <v>-9.9489193463497258E-2</v>
      </c>
      <c r="C164" s="65">
        <v>-7.4720465067575681E-2</v>
      </c>
      <c r="D164" s="65">
        <v>-2.4768728395921612E-2</v>
      </c>
    </row>
    <row r="165" spans="1:4" x14ac:dyDescent="0.25">
      <c r="A165" s="30">
        <v>42522</v>
      </c>
      <c r="B165" s="66">
        <v>-9.8171744754257773E-2</v>
      </c>
      <c r="C165" s="66">
        <v>-7.3444149198982497E-2</v>
      </c>
      <c r="D165" s="66">
        <v>-2.4727595555275282E-2</v>
      </c>
    </row>
    <row r="166" spans="1:4" x14ac:dyDescent="0.25">
      <c r="A166" s="28">
        <v>42552</v>
      </c>
      <c r="B166" s="65">
        <v>-9.4673436079645193E-2</v>
      </c>
      <c r="C166" s="65">
        <v>-6.9576448707582006E-2</v>
      </c>
      <c r="D166" s="65">
        <v>-2.5096987372063239E-2</v>
      </c>
    </row>
    <row r="167" spans="1:4" x14ac:dyDescent="0.25">
      <c r="A167" s="30">
        <v>42583</v>
      </c>
      <c r="B167" s="66">
        <v>-9.5137474896447388E-2</v>
      </c>
      <c r="C167" s="66">
        <v>-6.7748261383893366E-2</v>
      </c>
      <c r="D167" s="66">
        <v>-2.7389213512554057E-2</v>
      </c>
    </row>
    <row r="168" spans="1:4" x14ac:dyDescent="0.25">
      <c r="A168" s="28">
        <v>42614</v>
      </c>
      <c r="B168" s="65">
        <v>-9.325331945891023E-2</v>
      </c>
      <c r="C168" s="65">
        <v>-6.2807211588054038E-2</v>
      </c>
      <c r="D168" s="65">
        <v>-3.0446107870856189E-2</v>
      </c>
    </row>
    <row r="169" spans="1:4" x14ac:dyDescent="0.25">
      <c r="A169" s="30">
        <v>42644</v>
      </c>
      <c r="B169" s="66">
        <v>-8.7836435101084215E-2</v>
      </c>
      <c r="C169" s="66">
        <v>-6.5683445813591909E-2</v>
      </c>
      <c r="D169" s="66">
        <v>-2.2152989287492306E-2</v>
      </c>
    </row>
    <row r="170" spans="1:4" x14ac:dyDescent="0.25">
      <c r="A170" s="28">
        <v>42675</v>
      </c>
      <c r="B170" s="65">
        <v>-9.3434995022292855E-2</v>
      </c>
      <c r="C170" s="65">
        <v>-6.8239029133433535E-2</v>
      </c>
      <c r="D170" s="65">
        <v>-2.519596588885932E-2</v>
      </c>
    </row>
    <row r="171" spans="1:4" x14ac:dyDescent="0.25">
      <c r="A171" s="30">
        <v>42705</v>
      </c>
      <c r="B171" s="66">
        <v>-8.9772762798984621E-2</v>
      </c>
      <c r="C171" s="66">
        <v>-6.4923112541604752E-2</v>
      </c>
      <c r="D171" s="66">
        <v>-2.4849650257379861E-2</v>
      </c>
    </row>
    <row r="172" spans="1:4" x14ac:dyDescent="0.25">
      <c r="A172" s="28">
        <v>42736</v>
      </c>
      <c r="B172" s="65">
        <v>-8.468407704000841E-2</v>
      </c>
      <c r="C172" s="65">
        <v>-6.1382697131532687E-2</v>
      </c>
      <c r="D172" s="65">
        <v>-2.3301379908475774E-2</v>
      </c>
    </row>
    <row r="173" spans="1:4" x14ac:dyDescent="0.25">
      <c r="A173" s="30">
        <v>42767</v>
      </c>
      <c r="B173" s="66">
        <v>-8.4583112013358275E-2</v>
      </c>
      <c r="C173" s="66">
        <v>-6.1303502672367532E-2</v>
      </c>
      <c r="D173" s="66">
        <v>-2.3279609340990836E-2</v>
      </c>
    </row>
    <row r="174" spans="1:4" x14ac:dyDescent="0.25">
      <c r="A174" s="28">
        <v>42795</v>
      </c>
      <c r="B174" s="65">
        <v>-9.1205350188400119E-2</v>
      </c>
      <c r="C174" s="65">
        <v>-6.7959358998832722E-2</v>
      </c>
      <c r="D174" s="65">
        <v>-2.3245991189567463E-2</v>
      </c>
    </row>
    <row r="175" spans="1:4" x14ac:dyDescent="0.25">
      <c r="A175" s="30">
        <v>42826</v>
      </c>
      <c r="B175" s="66">
        <v>-9.1331084890182893E-2</v>
      </c>
      <c r="C175" s="66">
        <v>-6.8571068926350384E-2</v>
      </c>
      <c r="D175" s="66">
        <v>-2.276001596383255E-2</v>
      </c>
    </row>
    <row r="176" spans="1:4" x14ac:dyDescent="0.25">
      <c r="A176" s="28">
        <v>42856</v>
      </c>
      <c r="B176" s="65">
        <v>-9.1803015313912009E-2</v>
      </c>
      <c r="C176" s="65">
        <v>-6.7205891262257095E-2</v>
      </c>
      <c r="D176" s="65">
        <v>-2.4597124051654994E-2</v>
      </c>
    </row>
    <row r="177" spans="1:4" x14ac:dyDescent="0.25">
      <c r="A177" s="30">
        <v>42887</v>
      </c>
      <c r="B177" s="66">
        <v>-9.4413211912704742E-2</v>
      </c>
      <c r="C177" s="66">
        <v>-6.8428260586905362E-2</v>
      </c>
      <c r="D177" s="66">
        <v>-2.5984951325799435E-2</v>
      </c>
    </row>
    <row r="178" spans="1:4" x14ac:dyDescent="0.25">
      <c r="A178" s="28">
        <v>42917</v>
      </c>
      <c r="B178" s="65">
        <v>-9.2666638452373787E-2</v>
      </c>
      <c r="C178" s="65">
        <v>-6.6274074872785124E-2</v>
      </c>
      <c r="D178" s="65">
        <v>-2.6392563579588735E-2</v>
      </c>
    </row>
    <row r="179" spans="1:4" x14ac:dyDescent="0.25">
      <c r="A179" s="30">
        <v>42948</v>
      </c>
      <c r="B179" s="66">
        <v>-8.9641455358597188E-2</v>
      </c>
      <c r="C179" s="66">
        <v>-6.5310465826104031E-2</v>
      </c>
      <c r="D179" s="66">
        <v>-2.4330989532493245E-2</v>
      </c>
    </row>
    <row r="180" spans="1:4" x14ac:dyDescent="0.25">
      <c r="A180" s="28">
        <v>42979</v>
      </c>
      <c r="B180" s="65">
        <v>-8.7244764481450118E-2</v>
      </c>
      <c r="C180" s="65">
        <v>-6.3816373002468674E-2</v>
      </c>
      <c r="D180" s="65">
        <v>-2.3428391478981441E-2</v>
      </c>
    </row>
    <row r="181" spans="1:4" x14ac:dyDescent="0.25">
      <c r="A181" s="30">
        <v>43009</v>
      </c>
      <c r="B181" s="66">
        <v>-9.2079551474610485E-2</v>
      </c>
      <c r="C181" s="66">
        <v>-6.3412708746624802E-2</v>
      </c>
      <c r="D181" s="66">
        <v>-2.8666842727985677E-2</v>
      </c>
    </row>
    <row r="182" spans="1:4" x14ac:dyDescent="0.25">
      <c r="A182" s="28">
        <v>43040</v>
      </c>
      <c r="B182" s="65">
        <v>-8.4012685242992935E-2</v>
      </c>
      <c r="C182" s="65">
        <v>-6.1294602315529252E-2</v>
      </c>
      <c r="D182" s="65">
        <v>-2.2718082927463676E-2</v>
      </c>
    </row>
    <row r="183" spans="1:4" x14ac:dyDescent="0.25">
      <c r="A183" s="30">
        <v>43070</v>
      </c>
      <c r="B183" s="66">
        <v>-7.7682465473082246E-2</v>
      </c>
      <c r="C183" s="66">
        <v>-6.0885060444309483E-2</v>
      </c>
      <c r="D183" s="66">
        <v>-1.6797405028772795E-2</v>
      </c>
    </row>
    <row r="184" spans="1:4" x14ac:dyDescent="0.25">
      <c r="A184" s="28">
        <v>43101</v>
      </c>
      <c r="B184" s="65">
        <v>-7.4541988363528822E-2</v>
      </c>
      <c r="C184" s="65">
        <v>-5.9370812691655603E-2</v>
      </c>
      <c r="D184" s="65">
        <v>-1.5171175671873189E-2</v>
      </c>
    </row>
    <row r="185" spans="1:4" x14ac:dyDescent="0.25">
      <c r="A185" s="30">
        <v>43132</v>
      </c>
      <c r="B185" s="66">
        <v>-7.3077087144366171E-2</v>
      </c>
      <c r="C185" s="66">
        <v>-5.8858004894024575E-2</v>
      </c>
      <c r="D185" s="66">
        <v>-1.4219082250341564E-2</v>
      </c>
    </row>
    <row r="186" spans="1:4" x14ac:dyDescent="0.25">
      <c r="A186" s="28">
        <v>43160</v>
      </c>
      <c r="B186" s="65">
        <v>-7.3351029533712572E-2</v>
      </c>
      <c r="C186" s="65">
        <v>-5.7056727690950465E-2</v>
      </c>
      <c r="D186" s="65">
        <v>-1.6294301842762076E-2</v>
      </c>
    </row>
    <row r="187" spans="1:4" x14ac:dyDescent="0.25">
      <c r="A187" s="30">
        <v>43191</v>
      </c>
      <c r="B187" s="66">
        <v>-7.4619984121252703E-2</v>
      </c>
      <c r="C187" s="66">
        <v>-5.6924061061347099E-2</v>
      </c>
      <c r="D187" s="66">
        <v>-1.7695923059905579E-2</v>
      </c>
    </row>
    <row r="188" spans="1:4" x14ac:dyDescent="0.25">
      <c r="A188" s="28">
        <v>43221</v>
      </c>
      <c r="B188" s="65">
        <v>-7.1732894585884652E-2</v>
      </c>
      <c r="C188" s="65">
        <v>-5.7408420818825398E-2</v>
      </c>
      <c r="D188" s="65">
        <v>-1.4324473767059219E-2</v>
      </c>
    </row>
    <row r="189" spans="1:4" x14ac:dyDescent="0.25">
      <c r="A189" s="30">
        <v>43252</v>
      </c>
      <c r="B189" s="66">
        <v>-7.2444082935642917E-2</v>
      </c>
      <c r="C189" s="66">
        <v>-5.908344649535642E-2</v>
      </c>
      <c r="D189" s="66">
        <v>-1.3360636440286434E-2</v>
      </c>
    </row>
    <row r="190" spans="1:4" x14ac:dyDescent="0.25">
      <c r="A190" s="28">
        <v>43282</v>
      </c>
      <c r="B190" s="65">
        <v>-6.9820567149816271E-2</v>
      </c>
      <c r="C190" s="65">
        <v>-5.8407524797301512E-2</v>
      </c>
      <c r="D190" s="65">
        <v>-1.1413042352514674E-2</v>
      </c>
    </row>
    <row r="191" spans="1:4" x14ac:dyDescent="0.25">
      <c r="A191" s="30">
        <v>43313</v>
      </c>
      <c r="B191" s="66">
        <v>-7.4112108128396303E-2</v>
      </c>
      <c r="C191" s="66">
        <v>-6.1671034296854062E-2</v>
      </c>
      <c r="D191" s="66">
        <v>-1.2441073831542169E-2</v>
      </c>
    </row>
    <row r="192" spans="1:4" x14ac:dyDescent="0.25">
      <c r="A192" s="28">
        <v>43344</v>
      </c>
      <c r="B192" s="65">
        <v>-7.1758228622779363E-2</v>
      </c>
      <c r="C192" s="65">
        <v>-5.8870484474496762E-2</v>
      </c>
      <c r="D192" s="65">
        <v>-1.2887744148282565E-2</v>
      </c>
    </row>
    <row r="193" spans="1:4" x14ac:dyDescent="0.25">
      <c r="A193" s="30">
        <v>43374</v>
      </c>
      <c r="B193" s="66">
        <v>-6.7782726367661708E-2</v>
      </c>
      <c r="C193" s="66">
        <v>-5.5413514176500381E-2</v>
      </c>
      <c r="D193" s="66">
        <v>-1.2369212191161326E-2</v>
      </c>
    </row>
    <row r="194" spans="1:4" x14ac:dyDescent="0.25">
      <c r="A194" s="28">
        <v>43405</v>
      </c>
      <c r="B194" s="65">
        <v>-7.0528375279944086E-2</v>
      </c>
      <c r="C194" s="65">
        <v>-5.6068117702209118E-2</v>
      </c>
      <c r="D194" s="65">
        <v>-1.4460257577734925E-2</v>
      </c>
    </row>
    <row r="195" spans="1:4" x14ac:dyDescent="0.25">
      <c r="A195" s="30">
        <v>43435</v>
      </c>
      <c r="B195" s="66">
        <v>-7.0754776680392928E-2</v>
      </c>
      <c r="C195" s="66">
        <v>-5.5040530798433004E-2</v>
      </c>
      <c r="D195" s="66">
        <v>-1.5714245881959854E-2</v>
      </c>
    </row>
    <row r="196" spans="1:4" x14ac:dyDescent="0.25">
      <c r="A196" s="28">
        <v>43466</v>
      </c>
      <c r="B196" s="65">
        <v>-6.948687819140828E-2</v>
      </c>
      <c r="C196" s="65">
        <v>-5.3809555738876469E-2</v>
      </c>
      <c r="D196" s="65">
        <v>-1.5677322452531776E-2</v>
      </c>
    </row>
    <row r="197" spans="1:4" x14ac:dyDescent="0.25">
      <c r="A197" s="30">
        <v>43497</v>
      </c>
      <c r="B197" s="66">
        <v>-6.9021800858338103E-2</v>
      </c>
      <c r="C197" s="66">
        <v>-5.3781212562770998E-2</v>
      </c>
      <c r="D197" s="66">
        <v>-1.5240588295567063E-2</v>
      </c>
    </row>
    <row r="198" spans="1:4" x14ac:dyDescent="0.25">
      <c r="A198" s="28">
        <v>43525</v>
      </c>
      <c r="B198" s="65">
        <v>-6.9537627808845676E-2</v>
      </c>
      <c r="C198" s="65">
        <v>-5.5262531781462718E-2</v>
      </c>
      <c r="D198" s="65">
        <v>-1.4275096027382916E-2</v>
      </c>
    </row>
    <row r="199" spans="1:4" x14ac:dyDescent="0.25">
      <c r="A199" s="30">
        <v>43556</v>
      </c>
      <c r="B199" s="66">
        <v>-6.9452218783373543E-2</v>
      </c>
      <c r="C199" s="66">
        <v>-5.5767851780781197E-2</v>
      </c>
      <c r="D199" s="66">
        <v>-1.3684367002592304E-2</v>
      </c>
    </row>
    <row r="200" spans="1:4" x14ac:dyDescent="0.25">
      <c r="A200" s="28">
        <v>43586</v>
      </c>
      <c r="B200" s="65">
        <v>-6.8890141801045232E-2</v>
      </c>
      <c r="C200" s="65">
        <v>-5.46271529705252E-2</v>
      </c>
      <c r="D200" s="65">
        <v>-1.4262988830519976E-2</v>
      </c>
    </row>
    <row r="201" spans="1:4" x14ac:dyDescent="0.25">
      <c r="A201" s="30">
        <v>43617</v>
      </c>
      <c r="B201" s="66">
        <v>-6.482490494329142E-2</v>
      </c>
      <c r="C201" s="66">
        <v>-5.0697184087816517E-2</v>
      </c>
      <c r="D201" s="66">
        <v>-1.4127720855474833E-2</v>
      </c>
    </row>
    <row r="202" spans="1:4" x14ac:dyDescent="0.25">
      <c r="A202" s="28">
        <v>43647</v>
      </c>
      <c r="B202" s="65">
        <v>-6.463639093172123E-2</v>
      </c>
      <c r="C202" s="65">
        <v>-5.0673590273877182E-2</v>
      </c>
      <c r="D202" s="65">
        <v>-1.396280065784402E-2</v>
      </c>
    </row>
    <row r="203" spans="1:4" x14ac:dyDescent="0.25">
      <c r="A203" s="30">
        <v>43678</v>
      </c>
      <c r="B203" s="66">
        <v>-6.2532176492466923E-2</v>
      </c>
      <c r="C203" s="66">
        <v>-4.9102453998637975E-2</v>
      </c>
      <c r="D203" s="66">
        <v>-1.3429722493828889E-2</v>
      </c>
    </row>
    <row r="204" spans="1:4" x14ac:dyDescent="0.25">
      <c r="A204" s="28">
        <v>43709</v>
      </c>
      <c r="B204" s="65">
        <v>-6.3111876922763988E-2</v>
      </c>
      <c r="C204" s="65">
        <v>-5.0330658869315655E-2</v>
      </c>
      <c r="D204" s="65">
        <v>-1.27812180534483E-2</v>
      </c>
    </row>
    <row r="205" spans="1:4" x14ac:dyDescent="0.25">
      <c r="A205" s="30">
        <v>43739</v>
      </c>
      <c r="B205" s="66">
        <v>-6.353306886410956E-2</v>
      </c>
      <c r="C205" s="66">
        <v>-5.1030563175800604E-2</v>
      </c>
      <c r="D205" s="66">
        <v>-1.2502505688308923E-2</v>
      </c>
    </row>
    <row r="206" spans="1:4" x14ac:dyDescent="0.25">
      <c r="A206" s="28">
        <v>43770</v>
      </c>
      <c r="B206" s="65">
        <v>-6.3580542465913562E-2</v>
      </c>
      <c r="C206" s="65">
        <v>-5.1177696179438251E-2</v>
      </c>
      <c r="D206" s="65">
        <v>-1.2402846286475273E-2</v>
      </c>
    </row>
    <row r="207" spans="1:4" ht="15.75" thickBot="1" x14ac:dyDescent="0.3">
      <c r="A207" s="32">
        <v>43800</v>
      </c>
      <c r="B207" s="67">
        <v>-5.9122837019602865E-2</v>
      </c>
      <c r="C207" s="67">
        <v>-5.0598988049622921E-2</v>
      </c>
      <c r="D207" s="67">
        <v>-8.5238489699799285E-3</v>
      </c>
    </row>
    <row r="208" spans="1:4" x14ac:dyDescent="0.25">
      <c r="A208" s="64" t="s">
        <v>237</v>
      </c>
      <c r="B208" s="64"/>
      <c r="C208" s="64"/>
      <c r="D208" s="64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61"/>
  <sheetViews>
    <sheetView workbookViewId="0"/>
  </sheetViews>
  <sheetFormatPr defaultRowHeight="15" x14ac:dyDescent="0.25"/>
  <cols>
    <col min="1" max="1" width="12.28515625" style="26" customWidth="1"/>
    <col min="2" max="2" width="15.5703125" style="58" customWidth="1"/>
    <col min="3" max="3" width="12.5703125" style="58" customWidth="1"/>
    <col min="4" max="4" width="19.5703125" style="58" customWidth="1"/>
    <col min="5" max="16384" width="9.140625" style="26"/>
  </cols>
  <sheetData>
    <row r="1" spans="1:4" x14ac:dyDescent="0.25">
      <c r="A1" s="252" t="s">
        <v>275</v>
      </c>
      <c r="B1" s="63"/>
    </row>
    <row r="3" spans="1:4" ht="28.5" customHeight="1" x14ac:dyDescent="0.25">
      <c r="A3" s="258"/>
      <c r="B3" s="256" t="s">
        <v>29</v>
      </c>
      <c r="C3" s="256" t="s">
        <v>30</v>
      </c>
      <c r="D3" s="256" t="s">
        <v>31</v>
      </c>
    </row>
    <row r="4" spans="1:4" x14ac:dyDescent="0.25">
      <c r="A4" s="28">
        <v>39052</v>
      </c>
      <c r="B4" s="60">
        <v>0.46485823497335282</v>
      </c>
      <c r="C4" s="60">
        <v>0.55475106141023234</v>
      </c>
      <c r="D4" s="60">
        <v>3.2109874230957833E-2</v>
      </c>
    </row>
    <row r="5" spans="1:4" x14ac:dyDescent="0.25">
      <c r="A5" s="30">
        <v>39083</v>
      </c>
      <c r="B5" s="61">
        <v>0.45938306304642673</v>
      </c>
      <c r="C5" s="61">
        <v>0.56157827664383808</v>
      </c>
      <c r="D5" s="61">
        <v>4.8191781391907211E-2</v>
      </c>
    </row>
    <row r="6" spans="1:4" x14ac:dyDescent="0.25">
      <c r="A6" s="28">
        <v>39114</v>
      </c>
      <c r="B6" s="60">
        <v>0.45852368444899949</v>
      </c>
      <c r="C6" s="60">
        <v>0.56890959510979344</v>
      </c>
      <c r="D6" s="60">
        <v>4.7852953902189771E-2</v>
      </c>
    </row>
    <row r="7" spans="1:4" x14ac:dyDescent="0.25">
      <c r="A7" s="30">
        <v>39142</v>
      </c>
      <c r="B7" s="61">
        <v>0.45810051018432618</v>
      </c>
      <c r="C7" s="61">
        <v>0.57237675464213955</v>
      </c>
      <c r="D7" s="61">
        <v>5.043290963622906E-2</v>
      </c>
    </row>
    <row r="8" spans="1:4" x14ac:dyDescent="0.25">
      <c r="A8" s="28">
        <v>39173</v>
      </c>
      <c r="B8" s="60">
        <v>0.45087079133328617</v>
      </c>
      <c r="C8" s="60">
        <v>0.57172275075473411</v>
      </c>
      <c r="D8" s="60">
        <v>5.3857641749962062E-2</v>
      </c>
    </row>
    <row r="9" spans="1:4" x14ac:dyDescent="0.25">
      <c r="A9" s="30">
        <v>39203</v>
      </c>
      <c r="B9" s="61">
        <v>0.45239217631046524</v>
      </c>
      <c r="C9" s="61">
        <v>0.5792237808581151</v>
      </c>
      <c r="D9" s="61">
        <v>6.2038854461699433E-2</v>
      </c>
    </row>
    <row r="10" spans="1:4" x14ac:dyDescent="0.25">
      <c r="A10" s="28">
        <v>39234</v>
      </c>
      <c r="B10" s="60">
        <v>0.44800222763416292</v>
      </c>
      <c r="C10" s="60">
        <v>0.58225068553643766</v>
      </c>
      <c r="D10" s="60">
        <v>6.0948952243190864E-2</v>
      </c>
    </row>
    <row r="11" spans="1:4" x14ac:dyDescent="0.25">
      <c r="A11" s="30">
        <v>39264</v>
      </c>
      <c r="B11" s="61">
        <v>0.44738828344093706</v>
      </c>
      <c r="C11" s="61">
        <v>0.58331987418244446</v>
      </c>
      <c r="D11" s="61">
        <v>8.0982148428512868E-2</v>
      </c>
    </row>
    <row r="12" spans="1:4" x14ac:dyDescent="0.25">
      <c r="A12" s="28">
        <v>39295</v>
      </c>
      <c r="B12" s="60">
        <v>0.44102138661729884</v>
      </c>
      <c r="C12" s="60">
        <v>0.58472555484710387</v>
      </c>
      <c r="D12" s="60">
        <v>7.8106235289664705E-2</v>
      </c>
    </row>
    <row r="13" spans="1:4" x14ac:dyDescent="0.25">
      <c r="A13" s="30">
        <v>39326</v>
      </c>
      <c r="B13" s="61">
        <v>0.44585384106934084</v>
      </c>
      <c r="C13" s="61">
        <v>0.57881107614130944</v>
      </c>
      <c r="D13" s="61">
        <v>7.4297986537856436E-2</v>
      </c>
    </row>
    <row r="14" spans="1:4" x14ac:dyDescent="0.25">
      <c r="A14" s="28">
        <v>39356</v>
      </c>
      <c r="B14" s="60">
        <v>0.44586903102335029</v>
      </c>
      <c r="C14" s="60">
        <v>0.57464249167027659</v>
      </c>
      <c r="D14" s="60">
        <v>7.9050285466258627E-2</v>
      </c>
    </row>
    <row r="15" spans="1:4" x14ac:dyDescent="0.25">
      <c r="A15" s="30">
        <v>39387</v>
      </c>
      <c r="B15" s="61">
        <v>0.44095574423135631</v>
      </c>
      <c r="C15" s="61">
        <v>0.57238369310765147</v>
      </c>
      <c r="D15" s="61">
        <v>7.2027219810663914E-2</v>
      </c>
    </row>
    <row r="16" spans="1:4" x14ac:dyDescent="0.25">
      <c r="A16" s="28">
        <v>39417</v>
      </c>
      <c r="B16" s="60">
        <v>0.4454577656831345</v>
      </c>
      <c r="C16" s="60">
        <v>0.56717011145023766</v>
      </c>
      <c r="D16" s="60">
        <v>6.8896356975341466E-2</v>
      </c>
    </row>
    <row r="17" spans="1:4" x14ac:dyDescent="0.25">
      <c r="A17" s="30">
        <v>39448</v>
      </c>
      <c r="B17" s="61">
        <v>0.4370975062883915</v>
      </c>
      <c r="C17" s="61">
        <v>0.5751112316929311</v>
      </c>
      <c r="D17" s="61">
        <v>9.1078314237467428E-2</v>
      </c>
    </row>
    <row r="18" spans="1:4" x14ac:dyDescent="0.25">
      <c r="A18" s="28">
        <v>39479</v>
      </c>
      <c r="B18" s="60">
        <v>0.43798525939896032</v>
      </c>
      <c r="C18" s="60">
        <v>0.57049341121326569</v>
      </c>
      <c r="D18" s="60">
        <v>7.9770979019245167E-2</v>
      </c>
    </row>
    <row r="19" spans="1:4" x14ac:dyDescent="0.25">
      <c r="A19" s="30">
        <v>39508</v>
      </c>
      <c r="B19" s="61">
        <v>0.42999580709876495</v>
      </c>
      <c r="C19" s="61">
        <v>0.570906232176561</v>
      </c>
      <c r="D19" s="61">
        <v>8.11598382840268E-2</v>
      </c>
    </row>
    <row r="20" spans="1:4" x14ac:dyDescent="0.25">
      <c r="A20" s="28">
        <v>39539</v>
      </c>
      <c r="B20" s="60">
        <v>0.42824475644407739</v>
      </c>
      <c r="C20" s="60">
        <v>0.56529263125270512</v>
      </c>
      <c r="D20" s="60">
        <v>9.4749632019956107E-2</v>
      </c>
    </row>
    <row r="21" spans="1:4" x14ac:dyDescent="0.25">
      <c r="A21" s="30">
        <v>39569</v>
      </c>
      <c r="B21" s="61">
        <v>0.43033030798151223</v>
      </c>
      <c r="C21" s="61">
        <v>0.55830671839838397</v>
      </c>
      <c r="D21" s="61">
        <v>8.6210266344022721E-2</v>
      </c>
    </row>
    <row r="22" spans="1:4" x14ac:dyDescent="0.25">
      <c r="A22" s="28">
        <v>39600</v>
      </c>
      <c r="B22" s="60">
        <v>0.42887702005549022</v>
      </c>
      <c r="C22" s="60">
        <v>0.55595414771559748</v>
      </c>
      <c r="D22" s="60">
        <v>8.8298394512281178E-2</v>
      </c>
    </row>
    <row r="23" spans="1:4" x14ac:dyDescent="0.25">
      <c r="A23" s="30">
        <v>39630</v>
      </c>
      <c r="B23" s="61">
        <v>0.42684894277859647</v>
      </c>
      <c r="C23" s="61">
        <v>0.55458297800001288</v>
      </c>
      <c r="D23" s="61">
        <v>0.10966929041903682</v>
      </c>
    </row>
    <row r="24" spans="1:4" x14ac:dyDescent="0.25">
      <c r="A24" s="28">
        <v>39661</v>
      </c>
      <c r="B24" s="60">
        <v>0.41975569863093942</v>
      </c>
      <c r="C24" s="60">
        <v>0.54884170796141551</v>
      </c>
      <c r="D24" s="60">
        <v>0.10130522633136491</v>
      </c>
    </row>
    <row r="25" spans="1:4" x14ac:dyDescent="0.25">
      <c r="A25" s="30">
        <v>39692</v>
      </c>
      <c r="B25" s="61">
        <v>0.39959064010617079</v>
      </c>
      <c r="C25" s="61">
        <v>0.54830468998463067</v>
      </c>
      <c r="D25" s="61">
        <v>0.10125695737110667</v>
      </c>
    </row>
    <row r="26" spans="1:4" x14ac:dyDescent="0.25">
      <c r="A26" s="28">
        <v>39722</v>
      </c>
      <c r="B26" s="60">
        <v>0.38311862904571181</v>
      </c>
      <c r="C26" s="60">
        <v>0.55058106443806365</v>
      </c>
      <c r="D26" s="60">
        <v>0.10516695511313118</v>
      </c>
    </row>
    <row r="27" spans="1:4" x14ac:dyDescent="0.25">
      <c r="A27" s="30">
        <v>39753</v>
      </c>
      <c r="B27" s="61">
        <v>0.36963428144927929</v>
      </c>
      <c r="C27" s="61">
        <v>0.54655738210863691</v>
      </c>
      <c r="D27" s="61">
        <v>9.5436708035841797E-2</v>
      </c>
    </row>
    <row r="28" spans="1:4" x14ac:dyDescent="0.25">
      <c r="A28" s="28">
        <v>39783</v>
      </c>
      <c r="B28" s="60">
        <v>0.3756631224567013</v>
      </c>
      <c r="C28" s="60">
        <v>0.55980644584315853</v>
      </c>
      <c r="D28" s="60">
        <v>0.1045581660589881</v>
      </c>
    </row>
    <row r="29" spans="1:4" x14ac:dyDescent="0.25">
      <c r="A29" s="30">
        <v>39814</v>
      </c>
      <c r="B29" s="61">
        <v>0.38044513602853125</v>
      </c>
      <c r="C29" s="61">
        <v>0.56861182724050152</v>
      </c>
      <c r="D29" s="61">
        <v>0.13008220003582779</v>
      </c>
    </row>
    <row r="30" spans="1:4" x14ac:dyDescent="0.25">
      <c r="A30" s="28">
        <v>39845</v>
      </c>
      <c r="B30" s="60">
        <v>0.38003822899723916</v>
      </c>
      <c r="C30" s="60">
        <v>0.57152889309230026</v>
      </c>
      <c r="D30" s="60">
        <v>0.12480490379419215</v>
      </c>
    </row>
    <row r="31" spans="1:4" x14ac:dyDescent="0.25">
      <c r="A31" s="30">
        <v>39873</v>
      </c>
      <c r="B31" s="61">
        <v>0.38040113269888559</v>
      </c>
      <c r="C31" s="61">
        <v>0.57469846687398374</v>
      </c>
      <c r="D31" s="61">
        <v>0.12557163194042123</v>
      </c>
    </row>
    <row r="32" spans="1:4" x14ac:dyDescent="0.25">
      <c r="A32" s="28">
        <v>39904</v>
      </c>
      <c r="B32" s="60">
        <v>0.38647138326550523</v>
      </c>
      <c r="C32" s="60">
        <v>0.56786097451275785</v>
      </c>
      <c r="D32" s="60">
        <v>0.12520394477549912</v>
      </c>
    </row>
    <row r="33" spans="1:4" x14ac:dyDescent="0.25">
      <c r="A33" s="30">
        <v>39934</v>
      </c>
      <c r="B33" s="61">
        <v>0.39651074897317201</v>
      </c>
      <c r="C33" s="61">
        <v>0.57052422273011716</v>
      </c>
      <c r="D33" s="61">
        <v>0.12906947260817525</v>
      </c>
    </row>
    <row r="34" spans="1:4" x14ac:dyDescent="0.25">
      <c r="A34" s="28">
        <v>39965</v>
      </c>
      <c r="B34" s="60">
        <v>0.39976010737371381</v>
      </c>
      <c r="C34" s="60">
        <v>0.58338894435389566</v>
      </c>
      <c r="D34" s="60">
        <v>0.12896594118066007</v>
      </c>
    </row>
    <row r="35" spans="1:4" x14ac:dyDescent="0.25">
      <c r="A35" s="30">
        <v>39995</v>
      </c>
      <c r="B35" s="61">
        <v>0.40677888019059028</v>
      </c>
      <c r="C35" s="61">
        <v>0.59732571293565884</v>
      </c>
      <c r="D35" s="61">
        <v>0.13622396993270613</v>
      </c>
    </row>
    <row r="36" spans="1:4" x14ac:dyDescent="0.25">
      <c r="A36" s="28">
        <v>40026</v>
      </c>
      <c r="B36" s="60">
        <v>0.40655030012193089</v>
      </c>
      <c r="C36" s="60">
        <v>0.60802407476965914</v>
      </c>
      <c r="D36" s="60">
        <v>0.13188260992777281</v>
      </c>
    </row>
    <row r="37" spans="1:4" x14ac:dyDescent="0.25">
      <c r="A37" s="30">
        <v>40057</v>
      </c>
      <c r="B37" s="61">
        <v>0.41559377695394667</v>
      </c>
      <c r="C37" s="61">
        <v>0.60803909408178192</v>
      </c>
      <c r="D37" s="61">
        <v>0.14117136297431232</v>
      </c>
    </row>
    <row r="38" spans="1:4" x14ac:dyDescent="0.25">
      <c r="A38" s="28">
        <v>40087</v>
      </c>
      <c r="B38" s="60">
        <v>0.41457937133625788</v>
      </c>
      <c r="C38" s="60">
        <v>0.61050694217657719</v>
      </c>
      <c r="D38" s="60">
        <v>0.1516059821285608</v>
      </c>
    </row>
    <row r="39" spans="1:4" x14ac:dyDescent="0.25">
      <c r="A39" s="30">
        <v>40118</v>
      </c>
      <c r="B39" s="61">
        <v>0.40989718234146205</v>
      </c>
      <c r="C39" s="61">
        <v>0.60297115630115627</v>
      </c>
      <c r="D39" s="61">
        <v>0.14254433276406717</v>
      </c>
    </row>
    <row r="40" spans="1:4" x14ac:dyDescent="0.25">
      <c r="A40" s="28">
        <v>40148</v>
      </c>
      <c r="B40" s="60">
        <v>0.40884927495412654</v>
      </c>
      <c r="C40" s="60">
        <v>0.59207932273414088</v>
      </c>
      <c r="D40" s="60">
        <v>0.13642493896168856</v>
      </c>
    </row>
    <row r="41" spans="1:4" x14ac:dyDescent="0.25">
      <c r="A41" s="30">
        <v>40179</v>
      </c>
      <c r="B41" s="61">
        <v>0.39595238856365683</v>
      </c>
      <c r="C41" s="61">
        <v>0.59772375922202181</v>
      </c>
      <c r="D41" s="61">
        <v>0.1588788239432336</v>
      </c>
    </row>
    <row r="42" spans="1:4" x14ac:dyDescent="0.25">
      <c r="A42" s="28">
        <v>40210</v>
      </c>
      <c r="B42" s="60">
        <v>0.39813473981853648</v>
      </c>
      <c r="C42" s="60">
        <v>0.59024060221374475</v>
      </c>
      <c r="D42" s="60">
        <v>0.1460447189869214</v>
      </c>
    </row>
    <row r="43" spans="1:4" x14ac:dyDescent="0.25">
      <c r="A43" s="30">
        <v>40238</v>
      </c>
      <c r="B43" s="61">
        <v>0.39908447425995691</v>
      </c>
      <c r="C43" s="61">
        <v>0.56243858985055295</v>
      </c>
      <c r="D43" s="61">
        <v>0.12464030134102028</v>
      </c>
    </row>
    <row r="44" spans="1:4" x14ac:dyDescent="0.25">
      <c r="A44" s="28">
        <v>40269</v>
      </c>
      <c r="B44" s="60">
        <v>0.39476892009555953</v>
      </c>
      <c r="C44" s="60">
        <v>0.56059351994401252</v>
      </c>
      <c r="D44" s="60">
        <v>0.1031504270647442</v>
      </c>
    </row>
    <row r="45" spans="1:4" x14ac:dyDescent="0.25">
      <c r="A45" s="30">
        <v>40299</v>
      </c>
      <c r="B45" s="61">
        <v>0.38977043859420457</v>
      </c>
      <c r="C45" s="61">
        <v>0.55959766095127228</v>
      </c>
      <c r="D45" s="61">
        <v>9.958779496182045E-2</v>
      </c>
    </row>
    <row r="46" spans="1:4" x14ac:dyDescent="0.25">
      <c r="A46" s="28">
        <v>40330</v>
      </c>
      <c r="B46" s="60">
        <v>0.38885775455701932</v>
      </c>
      <c r="C46" s="60">
        <v>0.55782083455755271</v>
      </c>
      <c r="D46" s="60">
        <v>0.10500962316019438</v>
      </c>
    </row>
    <row r="47" spans="1:4" x14ac:dyDescent="0.25">
      <c r="A47" s="30">
        <v>40360</v>
      </c>
      <c r="B47" s="61">
        <v>0.38996711517297267</v>
      </c>
      <c r="C47" s="61">
        <v>0.55537261590623654</v>
      </c>
      <c r="D47" s="61">
        <v>0.11060997248911071</v>
      </c>
    </row>
    <row r="48" spans="1:4" x14ac:dyDescent="0.25">
      <c r="A48" s="28">
        <v>40391</v>
      </c>
      <c r="B48" s="60">
        <v>0.38763904450138481</v>
      </c>
      <c r="C48" s="60">
        <v>0.54982982245874434</v>
      </c>
      <c r="D48" s="60">
        <v>0.10559340507288945</v>
      </c>
    </row>
    <row r="49" spans="1:4" x14ac:dyDescent="0.25">
      <c r="A49" s="30">
        <v>40422</v>
      </c>
      <c r="B49" s="61">
        <v>0.38222679147127214</v>
      </c>
      <c r="C49" s="61">
        <v>0.54892683620677019</v>
      </c>
      <c r="D49" s="61">
        <v>0.10840151302569839</v>
      </c>
    </row>
    <row r="50" spans="1:4" x14ac:dyDescent="0.25">
      <c r="A50" s="28">
        <v>40452</v>
      </c>
      <c r="B50" s="60">
        <v>0.37876411432661217</v>
      </c>
      <c r="C50" s="60">
        <v>0.55056291853808248</v>
      </c>
      <c r="D50" s="60">
        <v>0.11014396683974439</v>
      </c>
    </row>
    <row r="51" spans="1:4" x14ac:dyDescent="0.25">
      <c r="A51" s="30">
        <v>40483</v>
      </c>
      <c r="B51" s="61">
        <v>0.37742948446269947</v>
      </c>
      <c r="C51" s="61">
        <v>0.54613340160275881</v>
      </c>
      <c r="D51" s="61">
        <v>0.1055056177132397</v>
      </c>
    </row>
    <row r="52" spans="1:4" x14ac:dyDescent="0.25">
      <c r="A52" s="28">
        <v>40513</v>
      </c>
      <c r="B52" s="60">
        <v>0.37979369157561216</v>
      </c>
      <c r="C52" s="60">
        <v>0.51765333582334927</v>
      </c>
      <c r="D52" s="60">
        <v>7.4286484265852312E-2</v>
      </c>
    </row>
    <row r="53" spans="1:4" x14ac:dyDescent="0.25">
      <c r="A53" s="30">
        <v>40544</v>
      </c>
      <c r="B53" s="61">
        <v>0.37558036404798545</v>
      </c>
      <c r="C53" s="61">
        <v>0.52385521975886962</v>
      </c>
      <c r="D53" s="61">
        <v>0.10302834889021613</v>
      </c>
    </row>
    <row r="54" spans="1:4" x14ac:dyDescent="0.25">
      <c r="A54" s="28">
        <v>40575</v>
      </c>
      <c r="B54" s="60">
        <v>0.37476356476809258</v>
      </c>
      <c r="C54" s="60">
        <v>0.52352860277775548</v>
      </c>
      <c r="D54" s="60">
        <v>9.7672774233484402E-2</v>
      </c>
    </row>
    <row r="55" spans="1:4" x14ac:dyDescent="0.25">
      <c r="A55" s="30">
        <v>40603</v>
      </c>
      <c r="B55" s="61">
        <v>0.37532673650907561</v>
      </c>
      <c r="C55" s="61">
        <v>0.52612081511601305</v>
      </c>
      <c r="D55" s="61">
        <v>9.8374112398025737E-2</v>
      </c>
    </row>
    <row r="56" spans="1:4" x14ac:dyDescent="0.25">
      <c r="A56" s="28">
        <v>40634</v>
      </c>
      <c r="B56" s="60">
        <v>0.37422666248848535</v>
      </c>
      <c r="C56" s="60">
        <v>0.52620039716185651</v>
      </c>
      <c r="D56" s="60">
        <v>9.3398223587256302E-2</v>
      </c>
    </row>
    <row r="57" spans="1:4" x14ac:dyDescent="0.25">
      <c r="A57" s="30">
        <v>40664</v>
      </c>
      <c r="B57" s="61">
        <v>0.37278488292844614</v>
      </c>
      <c r="C57" s="61">
        <v>0.52250401130415502</v>
      </c>
      <c r="D57" s="61">
        <v>9.2080842112493927E-2</v>
      </c>
    </row>
    <row r="58" spans="1:4" x14ac:dyDescent="0.25">
      <c r="A58" s="28">
        <v>40695</v>
      </c>
      <c r="B58" s="60">
        <v>0.37084450043048972</v>
      </c>
      <c r="C58" s="60">
        <v>0.52352171289017257</v>
      </c>
      <c r="D58" s="60">
        <v>8.431351643981444E-2</v>
      </c>
    </row>
    <row r="59" spans="1:4" x14ac:dyDescent="0.25">
      <c r="A59" s="30">
        <v>40725</v>
      </c>
      <c r="B59" s="61">
        <v>0.36798801085466659</v>
      </c>
      <c r="C59" s="61">
        <v>0.5249025508604146</v>
      </c>
      <c r="D59" s="61">
        <v>0.10611505269851211</v>
      </c>
    </row>
    <row r="60" spans="1:4" x14ac:dyDescent="0.25">
      <c r="A60" s="28">
        <v>40756</v>
      </c>
      <c r="B60" s="60">
        <v>0.36523618016426146</v>
      </c>
      <c r="C60" s="60">
        <v>0.52252434435367845</v>
      </c>
      <c r="D60" s="60">
        <v>9.9549370943996338E-2</v>
      </c>
    </row>
    <row r="61" spans="1:4" x14ac:dyDescent="0.25">
      <c r="A61" s="30">
        <v>40787</v>
      </c>
      <c r="B61" s="61">
        <v>0.34665986866555615</v>
      </c>
      <c r="C61" s="61">
        <v>0.52106584015070978</v>
      </c>
      <c r="D61" s="61">
        <v>9.0456403481320238E-2</v>
      </c>
    </row>
    <row r="62" spans="1:4" x14ac:dyDescent="0.25">
      <c r="A62" s="28">
        <v>40817</v>
      </c>
      <c r="B62" s="60">
        <v>0.35640505614979262</v>
      </c>
      <c r="C62" s="60">
        <v>0.51691343677124779</v>
      </c>
      <c r="D62" s="60">
        <v>9.036660957573367E-2</v>
      </c>
    </row>
    <row r="63" spans="1:4" x14ac:dyDescent="0.25">
      <c r="A63" s="30">
        <v>40848</v>
      </c>
      <c r="B63" s="61">
        <v>0.34755067377141741</v>
      </c>
      <c r="C63" s="61">
        <v>0.51748312367139193</v>
      </c>
      <c r="D63" s="61">
        <v>8.7326843193677728E-2</v>
      </c>
    </row>
    <row r="64" spans="1:4" x14ac:dyDescent="0.25">
      <c r="A64" s="28">
        <v>40878</v>
      </c>
      <c r="B64" s="60">
        <v>0.34470183563792595</v>
      </c>
      <c r="C64" s="60">
        <v>0.51266176378645456</v>
      </c>
      <c r="D64" s="60">
        <v>7.8118896032023488E-2</v>
      </c>
    </row>
    <row r="65" spans="1:4" x14ac:dyDescent="0.25">
      <c r="A65" s="30">
        <v>40909</v>
      </c>
      <c r="B65" s="61">
        <v>0.35017989963816631</v>
      </c>
      <c r="C65" s="61">
        <v>0.51851880796171312</v>
      </c>
      <c r="D65" s="61">
        <v>0.10301709040717244</v>
      </c>
    </row>
    <row r="66" spans="1:4" x14ac:dyDescent="0.25">
      <c r="A66" s="28">
        <v>40940</v>
      </c>
      <c r="B66" s="60">
        <v>0.3518802692358563</v>
      </c>
      <c r="C66" s="60">
        <v>0.52274019093488999</v>
      </c>
      <c r="D66" s="60">
        <v>0.10292935278048809</v>
      </c>
    </row>
    <row r="67" spans="1:4" x14ac:dyDescent="0.25">
      <c r="A67" s="30">
        <v>40969</v>
      </c>
      <c r="B67" s="61">
        <v>0.34262811609918681</v>
      </c>
      <c r="C67" s="61">
        <v>0.52717688445988475</v>
      </c>
      <c r="D67" s="61">
        <v>0.10689044010284468</v>
      </c>
    </row>
    <row r="68" spans="1:4" x14ac:dyDescent="0.25">
      <c r="A68" s="28">
        <v>41000</v>
      </c>
      <c r="B68" s="60">
        <v>0.33489218228084267</v>
      </c>
      <c r="C68" s="60">
        <v>0.53198327152404135</v>
      </c>
      <c r="D68" s="60">
        <v>0.10982298064443134</v>
      </c>
    </row>
    <row r="69" spans="1:4" x14ac:dyDescent="0.25">
      <c r="A69" s="30">
        <v>41030</v>
      </c>
      <c r="B69" s="61">
        <v>0.32743308686408068</v>
      </c>
      <c r="C69" s="61">
        <v>0.53228665267589659</v>
      </c>
      <c r="D69" s="61">
        <v>0.10281482552887664</v>
      </c>
    </row>
    <row r="70" spans="1:4" x14ac:dyDescent="0.25">
      <c r="A70" s="28">
        <v>41061</v>
      </c>
      <c r="B70" s="60">
        <v>0.32784220640014522</v>
      </c>
      <c r="C70" s="60">
        <v>0.53419865463690064</v>
      </c>
      <c r="D70" s="60">
        <v>9.6831855347921755E-2</v>
      </c>
    </row>
    <row r="71" spans="1:4" x14ac:dyDescent="0.25">
      <c r="A71" s="30">
        <v>41091</v>
      </c>
      <c r="B71" s="61">
        <v>0.32510990518352556</v>
      </c>
      <c r="C71" s="61">
        <v>0.53594259075428818</v>
      </c>
      <c r="D71" s="61">
        <v>0.12182642462181599</v>
      </c>
    </row>
    <row r="72" spans="1:4" x14ac:dyDescent="0.25">
      <c r="A72" s="28">
        <v>41122</v>
      </c>
      <c r="B72" s="60">
        <v>0.32598065387007269</v>
      </c>
      <c r="C72" s="60">
        <v>0.53330361431803053</v>
      </c>
      <c r="D72" s="60">
        <v>0.12499580839348519</v>
      </c>
    </row>
    <row r="73" spans="1:4" x14ac:dyDescent="0.25">
      <c r="A73" s="30">
        <v>41153</v>
      </c>
      <c r="B73" s="61">
        <v>0.32623939855966072</v>
      </c>
      <c r="C73" s="61">
        <v>0.54050042947889998</v>
      </c>
      <c r="D73" s="61">
        <v>0.1267754284235649</v>
      </c>
    </row>
    <row r="74" spans="1:4" x14ac:dyDescent="0.25">
      <c r="A74" s="28">
        <v>41183</v>
      </c>
      <c r="B74" s="60">
        <v>0.32457051475064314</v>
      </c>
      <c r="C74" s="60">
        <v>0.54555464831916978</v>
      </c>
      <c r="D74" s="60">
        <v>0.12761227241391426</v>
      </c>
    </row>
    <row r="75" spans="1:4" x14ac:dyDescent="0.25">
      <c r="A75" s="30">
        <v>41214</v>
      </c>
      <c r="B75" s="61">
        <v>0.32104509411457821</v>
      </c>
      <c r="C75" s="61">
        <v>0.54690638720729734</v>
      </c>
      <c r="D75" s="61">
        <v>0.12724999477315971</v>
      </c>
    </row>
    <row r="76" spans="1:4" x14ac:dyDescent="0.25">
      <c r="A76" s="28">
        <v>41244</v>
      </c>
      <c r="B76" s="60">
        <v>0.32194399682603703</v>
      </c>
      <c r="C76" s="60">
        <v>0.53667189110830071</v>
      </c>
      <c r="D76" s="60">
        <v>0.1088309407880224</v>
      </c>
    </row>
    <row r="77" spans="1:4" x14ac:dyDescent="0.25">
      <c r="A77" s="30">
        <v>41275</v>
      </c>
      <c r="B77" s="61">
        <v>0.32155296975466485</v>
      </c>
      <c r="C77" s="61">
        <v>0.53961044178356066</v>
      </c>
      <c r="D77" s="61">
        <v>0.13311271258421972</v>
      </c>
    </row>
    <row r="78" spans="1:4" x14ac:dyDescent="0.25">
      <c r="A78" s="28">
        <v>41306</v>
      </c>
      <c r="B78" s="60">
        <v>0.3257240531066759</v>
      </c>
      <c r="C78" s="60">
        <v>0.53996502049386785</v>
      </c>
      <c r="D78" s="60">
        <v>0.13027365236564159</v>
      </c>
    </row>
    <row r="79" spans="1:4" x14ac:dyDescent="0.25">
      <c r="A79" s="30">
        <v>41334</v>
      </c>
      <c r="B79" s="61">
        <v>0.32399212859285986</v>
      </c>
      <c r="C79" s="61">
        <v>0.54054349564108473</v>
      </c>
      <c r="D79" s="61">
        <v>0.13574107707966201</v>
      </c>
    </row>
    <row r="80" spans="1:4" x14ac:dyDescent="0.25">
      <c r="A80" s="28">
        <v>41365</v>
      </c>
      <c r="B80" s="60">
        <v>0.32160768388572469</v>
      </c>
      <c r="C80" s="60">
        <v>0.53821216396594707</v>
      </c>
      <c r="D80" s="60">
        <v>0.13833064578911447</v>
      </c>
    </row>
    <row r="81" spans="1:4" x14ac:dyDescent="0.25">
      <c r="A81" s="30">
        <v>41395</v>
      </c>
      <c r="B81" s="61">
        <v>0.31534477480192086</v>
      </c>
      <c r="C81" s="61">
        <v>0.53973871505447479</v>
      </c>
      <c r="D81" s="61">
        <v>0.14219633570816217</v>
      </c>
    </row>
    <row r="82" spans="1:4" x14ac:dyDescent="0.25">
      <c r="A82" s="28">
        <v>41426</v>
      </c>
      <c r="B82" s="60">
        <v>0.3119136937858098</v>
      </c>
      <c r="C82" s="60">
        <v>0.53606768895575407</v>
      </c>
      <c r="D82" s="60">
        <v>0.13131079664802112</v>
      </c>
    </row>
    <row r="83" spans="1:4" x14ac:dyDescent="0.25">
      <c r="A83" s="30">
        <v>41456</v>
      </c>
      <c r="B83" s="61">
        <v>0.30794816503135519</v>
      </c>
      <c r="C83" s="61">
        <v>0.53693133093368195</v>
      </c>
      <c r="D83" s="61">
        <v>0.1401224251097721</v>
      </c>
    </row>
    <row r="84" spans="1:4" x14ac:dyDescent="0.25">
      <c r="A84" s="28">
        <v>41487</v>
      </c>
      <c r="B84" s="60">
        <v>0.30580901330234839</v>
      </c>
      <c r="C84" s="60">
        <v>0.53445688590491558</v>
      </c>
      <c r="D84" s="60">
        <v>0.13251552344964102</v>
      </c>
    </row>
    <row r="85" spans="1:4" x14ac:dyDescent="0.25">
      <c r="A85" s="30">
        <v>41518</v>
      </c>
      <c r="B85" s="61">
        <v>0.31514041623350558</v>
      </c>
      <c r="C85" s="61">
        <v>0.5294546061813401</v>
      </c>
      <c r="D85" s="61">
        <v>0.1313149076435724</v>
      </c>
    </row>
    <row r="86" spans="1:4" x14ac:dyDescent="0.25">
      <c r="A86" s="28">
        <v>41548</v>
      </c>
      <c r="B86" s="60">
        <v>0.31612418052276808</v>
      </c>
      <c r="C86" s="60">
        <v>0.53090164534602835</v>
      </c>
      <c r="D86" s="60">
        <v>0.12934445925848864</v>
      </c>
    </row>
    <row r="87" spans="1:4" x14ac:dyDescent="0.25">
      <c r="A87" s="30">
        <v>41579</v>
      </c>
      <c r="B87" s="61">
        <v>0.30575751103967092</v>
      </c>
      <c r="C87" s="61">
        <v>0.52723610186559189</v>
      </c>
      <c r="D87" s="61">
        <v>0.11849620637858368</v>
      </c>
    </row>
    <row r="88" spans="1:4" x14ac:dyDescent="0.25">
      <c r="A88" s="28">
        <v>41609</v>
      </c>
      <c r="B88" s="60">
        <v>0.30503583727270062</v>
      </c>
      <c r="C88" s="60">
        <v>0.51541505601346949</v>
      </c>
      <c r="D88" s="60">
        <v>9.9169422300676532E-2</v>
      </c>
    </row>
    <row r="89" spans="1:4" x14ac:dyDescent="0.25">
      <c r="A89" s="30">
        <v>41640</v>
      </c>
      <c r="B89" s="61">
        <v>0.29998651298722528</v>
      </c>
      <c r="C89" s="61">
        <v>0.52618399130142735</v>
      </c>
      <c r="D89" s="61">
        <v>0.12709805378116218</v>
      </c>
    </row>
    <row r="90" spans="1:4" x14ac:dyDescent="0.25">
      <c r="A90" s="28">
        <v>41671</v>
      </c>
      <c r="B90" s="60">
        <v>0.30352554584272945</v>
      </c>
      <c r="C90" s="60">
        <v>0.51829400284509042</v>
      </c>
      <c r="D90" s="60">
        <v>0.11909150817342856</v>
      </c>
    </row>
    <row r="91" spans="1:4" x14ac:dyDescent="0.25">
      <c r="A91" s="30">
        <v>41699</v>
      </c>
      <c r="B91" s="61">
        <v>0.30783399096721215</v>
      </c>
      <c r="C91" s="61">
        <v>0.51785771563959326</v>
      </c>
      <c r="D91" s="61">
        <v>0.1188851429190218</v>
      </c>
    </row>
    <row r="92" spans="1:4" x14ac:dyDescent="0.25">
      <c r="A92" s="28">
        <v>41730</v>
      </c>
      <c r="B92" s="60">
        <v>0.30764418122821263</v>
      </c>
      <c r="C92" s="60">
        <v>0.51971117641622722</v>
      </c>
      <c r="D92" s="60">
        <v>0.12830278853065216</v>
      </c>
    </row>
    <row r="93" spans="1:4" x14ac:dyDescent="0.25">
      <c r="A93" s="30">
        <v>41760</v>
      </c>
      <c r="B93" s="61">
        <v>0.3107549544798705</v>
      </c>
      <c r="C93" s="61">
        <v>0.52141277550973875</v>
      </c>
      <c r="D93" s="61">
        <v>0.12000042863421669</v>
      </c>
    </row>
    <row r="94" spans="1:4" x14ac:dyDescent="0.25">
      <c r="A94" s="28">
        <v>41791</v>
      </c>
      <c r="B94" s="60">
        <v>0.31478823486371016</v>
      </c>
      <c r="C94" s="60">
        <v>0.5274975953142641</v>
      </c>
      <c r="D94" s="60">
        <v>0.11387776211287431</v>
      </c>
    </row>
    <row r="95" spans="1:4" x14ac:dyDescent="0.25">
      <c r="A95" s="30">
        <v>41821</v>
      </c>
      <c r="B95" s="61">
        <v>0.31622826701196932</v>
      </c>
      <c r="C95" s="61">
        <v>0.53209634152264818</v>
      </c>
      <c r="D95" s="61">
        <v>0.1258223073101917</v>
      </c>
    </row>
    <row r="96" spans="1:4" x14ac:dyDescent="0.25">
      <c r="A96" s="28">
        <v>41852</v>
      </c>
      <c r="B96" s="60">
        <v>0.32147906628215445</v>
      </c>
      <c r="C96" s="60">
        <v>0.53825565365517603</v>
      </c>
      <c r="D96" s="60">
        <v>0.13336707405531018</v>
      </c>
    </row>
    <row r="97" spans="1:4" x14ac:dyDescent="0.25">
      <c r="A97" s="30">
        <v>41883</v>
      </c>
      <c r="B97" s="61">
        <v>0.32070865459217907</v>
      </c>
      <c r="C97" s="61">
        <v>0.55107905952472624</v>
      </c>
      <c r="D97" s="61">
        <v>0.14503762118033475</v>
      </c>
    </row>
    <row r="98" spans="1:4" x14ac:dyDescent="0.25">
      <c r="A98" s="28">
        <v>41913</v>
      </c>
      <c r="B98" s="60">
        <v>0.32216231617243862</v>
      </c>
      <c r="C98" s="60">
        <v>0.55417449758362647</v>
      </c>
      <c r="D98" s="60">
        <v>0.15524830957840799</v>
      </c>
    </row>
    <row r="99" spans="1:4" x14ac:dyDescent="0.25">
      <c r="A99" s="30">
        <v>41944</v>
      </c>
      <c r="B99" s="61">
        <v>0.32167966560112249</v>
      </c>
      <c r="C99" s="61">
        <v>0.55985520130392752</v>
      </c>
      <c r="D99" s="61">
        <v>0.15219108214416707</v>
      </c>
    </row>
    <row r="100" spans="1:4" x14ac:dyDescent="0.25">
      <c r="A100" s="28">
        <v>41974</v>
      </c>
      <c r="B100" s="60">
        <v>0.32586300410611885</v>
      </c>
      <c r="C100" s="60">
        <v>0.56280930979222266</v>
      </c>
      <c r="D100" s="60">
        <v>0.1400016050582967</v>
      </c>
    </row>
    <row r="101" spans="1:4" x14ac:dyDescent="0.25">
      <c r="A101" s="30">
        <v>42005</v>
      </c>
      <c r="B101" s="61">
        <v>0.32502890918673361</v>
      </c>
      <c r="C101" s="61">
        <v>0.57165580430211749</v>
      </c>
      <c r="D101" s="61">
        <v>0.15838000659775733</v>
      </c>
    </row>
    <row r="102" spans="1:4" x14ac:dyDescent="0.25">
      <c r="A102" s="28">
        <v>42036</v>
      </c>
      <c r="B102" s="60">
        <v>0.32305002933104782</v>
      </c>
      <c r="C102" s="60">
        <v>0.58289559655027945</v>
      </c>
      <c r="D102" s="60">
        <v>0.1546919879896837</v>
      </c>
    </row>
    <row r="103" spans="1:4" x14ac:dyDescent="0.25">
      <c r="A103" s="30">
        <v>42064</v>
      </c>
      <c r="B103" s="61">
        <v>0.31584738949273805</v>
      </c>
      <c r="C103" s="61">
        <v>0.59492681816303261</v>
      </c>
      <c r="D103" s="61">
        <v>0.14810892003497209</v>
      </c>
    </row>
    <row r="104" spans="1:4" x14ac:dyDescent="0.25">
      <c r="A104" s="28">
        <v>42095</v>
      </c>
      <c r="B104" s="60">
        <v>0.32344974289354655</v>
      </c>
      <c r="C104" s="60">
        <v>0.59111405939477979</v>
      </c>
      <c r="D104" s="60">
        <v>0.14483581415376531</v>
      </c>
    </row>
    <row r="105" spans="1:4" x14ac:dyDescent="0.25">
      <c r="A105" s="30">
        <v>42125</v>
      </c>
      <c r="B105" s="61">
        <v>0.32388035029361356</v>
      </c>
      <c r="C105" s="61">
        <v>0.60205837143840102</v>
      </c>
      <c r="D105" s="61">
        <v>0.1479523492145747</v>
      </c>
    </row>
    <row r="106" spans="1:4" x14ac:dyDescent="0.25">
      <c r="A106" s="28">
        <v>42156</v>
      </c>
      <c r="B106" s="60">
        <v>0.3322466379447731</v>
      </c>
      <c r="C106" s="60">
        <v>0.60741885439334009</v>
      </c>
      <c r="D106" s="60">
        <v>0.14111527628203566</v>
      </c>
    </row>
    <row r="107" spans="1:4" x14ac:dyDescent="0.25">
      <c r="A107" s="30">
        <v>42186</v>
      </c>
      <c r="B107" s="61">
        <v>0.32905539643270854</v>
      </c>
      <c r="C107" s="61">
        <v>0.6215613816809481</v>
      </c>
      <c r="D107" s="61">
        <v>0.15219986345542832</v>
      </c>
    </row>
    <row r="108" spans="1:4" x14ac:dyDescent="0.25">
      <c r="A108" s="28">
        <v>42217</v>
      </c>
      <c r="B108" s="60">
        <v>0.32469341308931532</v>
      </c>
      <c r="C108" s="60">
        <v>0.62984096989540894</v>
      </c>
      <c r="D108" s="60">
        <v>0.14626926979966401</v>
      </c>
    </row>
    <row r="109" spans="1:4" x14ac:dyDescent="0.25">
      <c r="A109" s="30">
        <v>42248</v>
      </c>
      <c r="B109" s="61">
        <v>0.32013590778211204</v>
      </c>
      <c r="C109" s="61">
        <v>0.63641108320986661</v>
      </c>
      <c r="D109" s="61">
        <v>0.14349297109857695</v>
      </c>
    </row>
    <row r="110" spans="1:4" x14ac:dyDescent="0.25">
      <c r="A110" s="28">
        <v>42278</v>
      </c>
      <c r="B110" s="60">
        <v>0.33047174621920972</v>
      </c>
      <c r="C110" s="60">
        <v>0.63898084434981861</v>
      </c>
      <c r="D110" s="60">
        <v>0.16200665284498109</v>
      </c>
    </row>
    <row r="111" spans="1:4" x14ac:dyDescent="0.25">
      <c r="A111" s="30">
        <v>42309</v>
      </c>
      <c r="B111" s="61">
        <v>0.33886491765156324</v>
      </c>
      <c r="C111" s="61">
        <v>0.6425751137285125</v>
      </c>
      <c r="D111" s="61">
        <v>0.15457133054268529</v>
      </c>
    </row>
    <row r="112" spans="1:4" x14ac:dyDescent="0.25">
      <c r="A112" s="28">
        <v>42339</v>
      </c>
      <c r="B112" s="60">
        <v>0.35639825238145911</v>
      </c>
      <c r="C112" s="60">
        <v>0.65504712939279841</v>
      </c>
      <c r="D112" s="60">
        <v>0.15232025360976834</v>
      </c>
    </row>
    <row r="113" spans="1:4" x14ac:dyDescent="0.25">
      <c r="A113" s="30">
        <v>42370</v>
      </c>
      <c r="B113" s="61">
        <v>0.35332808098787033</v>
      </c>
      <c r="C113" s="61">
        <v>0.66501259162928761</v>
      </c>
      <c r="D113" s="61">
        <v>0.17110559237894563</v>
      </c>
    </row>
    <row r="114" spans="1:4" x14ac:dyDescent="0.25">
      <c r="A114" s="28">
        <v>42401</v>
      </c>
      <c r="B114" s="60">
        <v>0.36272873373841902</v>
      </c>
      <c r="C114" s="60">
        <v>0.66636579149500141</v>
      </c>
      <c r="D114" s="60">
        <v>0.16250183930627124</v>
      </c>
    </row>
    <row r="115" spans="1:4" x14ac:dyDescent="0.25">
      <c r="A115" s="30">
        <v>42430</v>
      </c>
      <c r="B115" s="61">
        <v>0.38335157518155394</v>
      </c>
      <c r="C115" s="61">
        <v>0.66336747460672896</v>
      </c>
      <c r="D115" s="61">
        <v>0.15097353429183988</v>
      </c>
    </row>
    <row r="116" spans="1:4" x14ac:dyDescent="0.25">
      <c r="A116" s="28">
        <v>42461</v>
      </c>
      <c r="B116" s="60">
        <v>0.38921907631604952</v>
      </c>
      <c r="C116" s="60">
        <v>0.66713106837060143</v>
      </c>
      <c r="D116" s="60">
        <v>0.17073774297521169</v>
      </c>
    </row>
    <row r="117" spans="1:4" x14ac:dyDescent="0.25">
      <c r="A117" s="30">
        <v>42491</v>
      </c>
      <c r="B117" s="61">
        <v>0.39152172708788996</v>
      </c>
      <c r="C117" s="61">
        <v>0.67700397425946535</v>
      </c>
      <c r="D117" s="61">
        <v>0.16786346886049394</v>
      </c>
    </row>
    <row r="118" spans="1:4" x14ac:dyDescent="0.25">
      <c r="A118" s="28">
        <v>42522</v>
      </c>
      <c r="B118" s="60">
        <v>0.41358074219914298</v>
      </c>
      <c r="C118" s="60">
        <v>0.67534883557910574</v>
      </c>
      <c r="D118" s="60">
        <v>0.15813726409804574</v>
      </c>
    </row>
    <row r="119" spans="1:4" x14ac:dyDescent="0.25">
      <c r="A119" s="30">
        <v>42552</v>
      </c>
      <c r="B119" s="61">
        <v>0.41900685468598814</v>
      </c>
      <c r="C119" s="61">
        <v>0.68653892957116991</v>
      </c>
      <c r="D119" s="61">
        <v>0.1729163956241333</v>
      </c>
    </row>
    <row r="120" spans="1:4" x14ac:dyDescent="0.25">
      <c r="A120" s="28">
        <v>42583</v>
      </c>
      <c r="B120" s="60">
        <v>0.42757512866462222</v>
      </c>
      <c r="C120" s="60">
        <v>0.69246985656838478</v>
      </c>
      <c r="D120" s="60">
        <v>0.18053506129099098</v>
      </c>
    </row>
    <row r="121" spans="1:4" x14ac:dyDescent="0.25">
      <c r="A121" s="30">
        <v>42614</v>
      </c>
      <c r="B121" s="61">
        <v>0.43647709542259294</v>
      </c>
      <c r="C121" s="61">
        <v>0.69996577936845705</v>
      </c>
      <c r="D121" s="61">
        <v>0.17396468789841116</v>
      </c>
    </row>
    <row r="122" spans="1:4" x14ac:dyDescent="0.25">
      <c r="A122" s="28">
        <v>42644</v>
      </c>
      <c r="B122" s="60">
        <v>0.43963328304513249</v>
      </c>
      <c r="C122" s="60">
        <v>0.69918388240637985</v>
      </c>
      <c r="D122" s="60">
        <v>0.17597332473022301</v>
      </c>
    </row>
    <row r="123" spans="1:4" x14ac:dyDescent="0.25">
      <c r="A123" s="30">
        <v>42675</v>
      </c>
      <c r="B123" s="61">
        <v>0.44099727816224255</v>
      </c>
      <c r="C123" s="61">
        <v>0.71007182392563672</v>
      </c>
      <c r="D123" s="61">
        <v>0.17790653165993409</v>
      </c>
    </row>
    <row r="124" spans="1:4" x14ac:dyDescent="0.25">
      <c r="A124" s="28">
        <v>42705</v>
      </c>
      <c r="B124" s="60">
        <v>0.46143916138023583</v>
      </c>
      <c r="C124" s="60">
        <v>0.69839804122104754</v>
      </c>
      <c r="D124" s="60">
        <v>0.16708074293252015</v>
      </c>
    </row>
    <row r="125" spans="1:4" x14ac:dyDescent="0.25">
      <c r="A125" s="30">
        <v>42736</v>
      </c>
      <c r="B125" s="61">
        <v>0.46408227241760569</v>
      </c>
      <c r="C125" s="61">
        <v>0.69734591454429018</v>
      </c>
      <c r="D125" s="61">
        <v>0.18128111680696418</v>
      </c>
    </row>
    <row r="126" spans="1:4" x14ac:dyDescent="0.25">
      <c r="A126" s="28">
        <v>42767</v>
      </c>
      <c r="B126" s="60">
        <v>0.47181902568079936</v>
      </c>
      <c r="C126" s="60">
        <v>0.70271994961293016</v>
      </c>
      <c r="D126" s="60">
        <v>0.1757625302783217</v>
      </c>
    </row>
    <row r="127" spans="1:4" x14ac:dyDescent="0.25">
      <c r="A127" s="30">
        <v>42795</v>
      </c>
      <c r="B127" s="61">
        <v>0.47500967657662335</v>
      </c>
      <c r="C127" s="61">
        <v>0.71189829065251486</v>
      </c>
      <c r="D127" s="61">
        <v>0.17101083143076234</v>
      </c>
    </row>
    <row r="128" spans="1:4" x14ac:dyDescent="0.25">
      <c r="A128" s="28">
        <v>42826</v>
      </c>
      <c r="B128" s="60">
        <v>0.47451086323647457</v>
      </c>
      <c r="C128" s="60">
        <v>0.71336031647701192</v>
      </c>
      <c r="D128" s="60">
        <v>0.17193631812806029</v>
      </c>
    </row>
    <row r="129" spans="1:4" x14ac:dyDescent="0.25">
      <c r="A129" s="30">
        <v>42856</v>
      </c>
      <c r="B129" s="61">
        <v>0.4796201603718756</v>
      </c>
      <c r="C129" s="61">
        <v>0.72267562122818463</v>
      </c>
      <c r="D129" s="61">
        <v>0.18197988131044351</v>
      </c>
    </row>
    <row r="130" spans="1:4" x14ac:dyDescent="0.25">
      <c r="A130" s="28">
        <v>42887</v>
      </c>
      <c r="B130" s="60">
        <v>0.48378705348459916</v>
      </c>
      <c r="C130" s="60">
        <v>0.72649828119642346</v>
      </c>
      <c r="D130" s="60">
        <v>0.17096342043837506</v>
      </c>
    </row>
    <row r="131" spans="1:4" x14ac:dyDescent="0.25">
      <c r="A131" s="30">
        <v>42917</v>
      </c>
      <c r="B131" s="61">
        <v>0.49622623112653325</v>
      </c>
      <c r="C131" s="61">
        <v>0.73087627115494125</v>
      </c>
      <c r="D131" s="61">
        <v>0.18234704765978457</v>
      </c>
    </row>
    <row r="132" spans="1:4" x14ac:dyDescent="0.25">
      <c r="A132" s="28">
        <v>42948</v>
      </c>
      <c r="B132" s="60">
        <v>0.50050044820727135</v>
      </c>
      <c r="C132" s="60">
        <v>0.73539180199033438</v>
      </c>
      <c r="D132" s="60">
        <v>0.17848852258459233</v>
      </c>
    </row>
    <row r="133" spans="1:4" x14ac:dyDescent="0.25">
      <c r="A133" s="30">
        <v>42979</v>
      </c>
      <c r="B133" s="61">
        <v>0.50701330801795552</v>
      </c>
      <c r="C133" s="61">
        <v>0.73626891470713529</v>
      </c>
      <c r="D133" s="61">
        <v>0.17651088671491841</v>
      </c>
    </row>
    <row r="134" spans="1:4" x14ac:dyDescent="0.25">
      <c r="A134" s="28">
        <v>43009</v>
      </c>
      <c r="B134" s="60">
        <v>0.50504365229845183</v>
      </c>
      <c r="C134" s="60">
        <v>0.74062766607135899</v>
      </c>
      <c r="D134" s="60">
        <v>0.18045486306332348</v>
      </c>
    </row>
    <row r="135" spans="1:4" x14ac:dyDescent="0.25">
      <c r="A135" s="30">
        <v>43040</v>
      </c>
      <c r="B135" s="61">
        <v>0.50827198772456306</v>
      </c>
      <c r="C135" s="61">
        <v>0.73987821346603122</v>
      </c>
      <c r="D135" s="61">
        <v>0.17297350838786804</v>
      </c>
    </row>
    <row r="136" spans="1:4" x14ac:dyDescent="0.25">
      <c r="A136" s="28">
        <v>43070</v>
      </c>
      <c r="B136" s="60">
        <v>0.51386575793666467</v>
      </c>
      <c r="C136" s="60">
        <v>0.73742113764700223</v>
      </c>
      <c r="D136" s="60">
        <v>0.16176942210873713</v>
      </c>
    </row>
    <row r="137" spans="1:4" x14ac:dyDescent="0.25">
      <c r="A137" s="30">
        <v>43101</v>
      </c>
      <c r="B137" s="61">
        <v>0.51504599684378272</v>
      </c>
      <c r="C137" s="61">
        <v>0.74140736612847591</v>
      </c>
      <c r="D137" s="61">
        <v>0.17489882564324571</v>
      </c>
    </row>
    <row r="138" spans="1:4" x14ac:dyDescent="0.25">
      <c r="A138" s="28">
        <v>43132</v>
      </c>
      <c r="B138" s="60">
        <v>0.51746646895212878</v>
      </c>
      <c r="C138" s="60">
        <v>0.74747438123394128</v>
      </c>
      <c r="D138" s="60">
        <v>0.17300834275329435</v>
      </c>
    </row>
    <row r="139" spans="1:4" x14ac:dyDescent="0.25">
      <c r="A139" s="30">
        <v>43160</v>
      </c>
      <c r="B139" s="61">
        <v>0.52065835858382092</v>
      </c>
      <c r="C139" s="61">
        <v>0.74936167474491877</v>
      </c>
      <c r="D139" s="61">
        <v>0.16750925728339072</v>
      </c>
    </row>
    <row r="140" spans="1:4" x14ac:dyDescent="0.25">
      <c r="A140" s="28">
        <v>43191</v>
      </c>
      <c r="B140" s="60">
        <v>0.51536406512062771</v>
      </c>
      <c r="C140" s="60">
        <v>0.75415095359709738</v>
      </c>
      <c r="D140" s="60">
        <v>0.17045383933425126</v>
      </c>
    </row>
    <row r="141" spans="1:4" x14ac:dyDescent="0.25">
      <c r="A141" s="30">
        <v>43221</v>
      </c>
      <c r="B141" s="61">
        <v>0.51042859828963505</v>
      </c>
      <c r="C141" s="61">
        <v>0.7668735256282786</v>
      </c>
      <c r="D141" s="61">
        <v>0.17296327726833888</v>
      </c>
    </row>
    <row r="142" spans="1:4" x14ac:dyDescent="0.25">
      <c r="A142" s="28">
        <v>43252</v>
      </c>
      <c r="B142" s="60">
        <v>0.51177733855877072</v>
      </c>
      <c r="C142" s="60">
        <v>0.76831932098793976</v>
      </c>
      <c r="D142" s="60">
        <v>0.17019627555738415</v>
      </c>
    </row>
    <row r="143" spans="1:4" x14ac:dyDescent="0.25">
      <c r="A143" s="30">
        <v>43282</v>
      </c>
      <c r="B143" s="61">
        <v>0.51871535051823581</v>
      </c>
      <c r="C143" s="61">
        <v>0.76789609364050615</v>
      </c>
      <c r="D143" s="61">
        <v>0.17496670873897111</v>
      </c>
    </row>
    <row r="144" spans="1:4" x14ac:dyDescent="0.25">
      <c r="A144" s="28">
        <v>43313</v>
      </c>
      <c r="B144" s="60">
        <v>0.50969462461933146</v>
      </c>
      <c r="C144" s="60">
        <v>0.76974879124690165</v>
      </c>
      <c r="D144" s="60">
        <v>0.17163923237539824</v>
      </c>
    </row>
    <row r="145" spans="1:4" x14ac:dyDescent="0.25">
      <c r="A145" s="30">
        <v>43344</v>
      </c>
      <c r="B145" s="61">
        <v>0.52017878602652701</v>
      </c>
      <c r="C145" s="61">
        <v>0.77019175521620298</v>
      </c>
      <c r="D145" s="61">
        <v>0.17589391057109441</v>
      </c>
    </row>
    <row r="146" spans="1:4" x14ac:dyDescent="0.25">
      <c r="A146" s="28">
        <v>43374</v>
      </c>
      <c r="B146" s="60">
        <v>0.53159590083006714</v>
      </c>
      <c r="C146" s="60">
        <v>0.76348299375555451</v>
      </c>
      <c r="D146" s="60">
        <v>0.1762108042844413</v>
      </c>
    </row>
    <row r="147" spans="1:4" x14ac:dyDescent="0.25">
      <c r="A147" s="30">
        <v>43405</v>
      </c>
      <c r="B147" s="61">
        <v>0.52992343378411888</v>
      </c>
      <c r="C147" s="61">
        <v>0.76835056001879554</v>
      </c>
      <c r="D147" s="61">
        <v>0.17267485193837862</v>
      </c>
    </row>
    <row r="148" spans="1:4" x14ac:dyDescent="0.25">
      <c r="A148" s="28">
        <v>43435</v>
      </c>
      <c r="B148" s="60">
        <v>0.53647014876793953</v>
      </c>
      <c r="C148" s="60">
        <v>0.76525584403601399</v>
      </c>
      <c r="D148" s="60">
        <v>0.16378479137482663</v>
      </c>
    </row>
    <row r="149" spans="1:4" x14ac:dyDescent="0.25">
      <c r="A149" s="30">
        <v>43466</v>
      </c>
      <c r="B149" s="61">
        <v>0.54044615750424319</v>
      </c>
      <c r="C149" s="61">
        <v>0.76760035864179021</v>
      </c>
      <c r="D149" s="61">
        <v>0.17938687963616334</v>
      </c>
    </row>
    <row r="150" spans="1:4" x14ac:dyDescent="0.25">
      <c r="A150" s="28">
        <v>43497</v>
      </c>
      <c r="B150" s="60">
        <v>0.54050601951350175</v>
      </c>
      <c r="C150" s="60">
        <v>0.7686025985904883</v>
      </c>
      <c r="D150" s="60">
        <v>0.17283239142687981</v>
      </c>
    </row>
    <row r="151" spans="1:4" x14ac:dyDescent="0.25">
      <c r="A151" s="30">
        <v>43525</v>
      </c>
      <c r="B151" s="61">
        <v>0.53976464024989068</v>
      </c>
      <c r="C151" s="61">
        <v>0.7806441019416458</v>
      </c>
      <c r="D151" s="61">
        <v>0.17853428721203538</v>
      </c>
    </row>
    <row r="152" spans="1:4" x14ac:dyDescent="0.25">
      <c r="A152" s="28">
        <v>43556</v>
      </c>
      <c r="B152" s="60">
        <v>0.53974298982733482</v>
      </c>
      <c r="C152" s="60">
        <v>0.78457170856493419</v>
      </c>
      <c r="D152" s="60">
        <v>0.18961273414904922</v>
      </c>
    </row>
    <row r="153" spans="1:4" x14ac:dyDescent="0.25">
      <c r="A153" s="30">
        <v>43586</v>
      </c>
      <c r="B153" s="61">
        <v>0.54170156640376954</v>
      </c>
      <c r="C153" s="61">
        <v>0.77889722483982238</v>
      </c>
      <c r="D153" s="61">
        <v>0.1864133973381929</v>
      </c>
    </row>
    <row r="154" spans="1:4" x14ac:dyDescent="0.25">
      <c r="A154" s="28">
        <v>43617</v>
      </c>
      <c r="B154" s="60">
        <v>0.54764038206795296</v>
      </c>
      <c r="C154" s="60">
        <v>0.78020659497064893</v>
      </c>
      <c r="D154" s="60">
        <v>0.17694845414738969</v>
      </c>
    </row>
    <row r="155" spans="1:4" x14ac:dyDescent="0.25">
      <c r="A155" s="30">
        <v>43647</v>
      </c>
      <c r="B155" s="61">
        <v>0.55234055119841186</v>
      </c>
      <c r="C155" s="61">
        <v>0.78199191602072493</v>
      </c>
      <c r="D155" s="61">
        <v>0.18133963722401883</v>
      </c>
    </row>
    <row r="156" spans="1:4" x14ac:dyDescent="0.25">
      <c r="A156" s="28">
        <v>43678</v>
      </c>
      <c r="B156" s="60">
        <v>0.54299844108239359</v>
      </c>
      <c r="C156" s="60">
        <v>0.78992393379395187</v>
      </c>
      <c r="D156" s="60">
        <v>0.17633513652704053</v>
      </c>
    </row>
    <row r="157" spans="1:4" x14ac:dyDescent="0.25">
      <c r="A157" s="30">
        <v>43709</v>
      </c>
      <c r="B157" s="61">
        <v>0.54628415363457006</v>
      </c>
      <c r="C157" s="61">
        <v>0.78011175420132672</v>
      </c>
      <c r="D157" s="61">
        <v>0.15821892529525117</v>
      </c>
    </row>
    <row r="158" spans="1:4" x14ac:dyDescent="0.25">
      <c r="A158" s="28">
        <v>43739</v>
      </c>
      <c r="B158" s="60">
        <v>0.55170524843412183</v>
      </c>
      <c r="C158" s="60">
        <v>0.77277306270715773</v>
      </c>
      <c r="D158" s="60">
        <v>0.15805649511832684</v>
      </c>
    </row>
    <row r="159" spans="1:4" x14ac:dyDescent="0.25">
      <c r="A159" s="30">
        <v>43770</v>
      </c>
      <c r="B159" s="61">
        <v>0.54806118877573251</v>
      </c>
      <c r="C159" s="61">
        <v>0.77642912435327827</v>
      </c>
      <c r="D159" s="61">
        <v>0.15118177727584534</v>
      </c>
    </row>
    <row r="160" spans="1:4" ht="15.75" thickBot="1" x14ac:dyDescent="0.3">
      <c r="A160" s="34">
        <v>43800</v>
      </c>
      <c r="B160" s="69">
        <v>0.55681892371134623</v>
      </c>
      <c r="C160" s="69">
        <v>0.75772817371219148</v>
      </c>
      <c r="D160" s="69">
        <v>0.13108553499955475</v>
      </c>
    </row>
    <row r="161" spans="1:4" x14ac:dyDescent="0.25">
      <c r="A161" s="64" t="s">
        <v>237</v>
      </c>
      <c r="B161" s="68"/>
      <c r="C161" s="68"/>
      <c r="D161" s="6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20"/>
  <sheetViews>
    <sheetView zoomScale="130" zoomScaleNormal="130" workbookViewId="0"/>
  </sheetViews>
  <sheetFormatPr defaultRowHeight="12" x14ac:dyDescent="0.2"/>
  <cols>
    <col min="1" max="1" width="31.85546875" style="35" customWidth="1"/>
    <col min="2" max="10" width="11" style="35" customWidth="1"/>
    <col min="11" max="16384" width="9.140625" style="35"/>
  </cols>
  <sheetData>
    <row r="1" spans="1:12" ht="15" x14ac:dyDescent="0.25">
      <c r="A1" s="252" t="s">
        <v>275</v>
      </c>
      <c r="B1" s="96"/>
    </row>
    <row r="3" spans="1:12" x14ac:dyDescent="0.2">
      <c r="A3" s="254" t="s">
        <v>265</v>
      </c>
      <c r="B3" s="75"/>
      <c r="C3" s="75"/>
      <c r="D3" s="75"/>
      <c r="E3" s="75"/>
      <c r="F3" s="75"/>
      <c r="G3" s="75"/>
      <c r="H3" s="75"/>
      <c r="I3" s="75"/>
      <c r="J3" s="75"/>
      <c r="K3" s="72"/>
      <c r="L3" s="72"/>
    </row>
    <row r="4" spans="1:12" ht="12.75" x14ac:dyDescent="0.2">
      <c r="A4" s="218" t="s">
        <v>50</v>
      </c>
      <c r="B4" s="220" t="s">
        <v>51</v>
      </c>
      <c r="C4" s="220"/>
      <c r="D4" s="220"/>
      <c r="E4" s="220" t="s">
        <v>52</v>
      </c>
      <c r="F4" s="220"/>
      <c r="G4" s="220"/>
      <c r="H4" s="220" t="s">
        <v>248</v>
      </c>
      <c r="I4" s="220"/>
      <c r="J4" s="222"/>
      <c r="K4" s="201"/>
      <c r="L4" s="72"/>
    </row>
    <row r="5" spans="1:12" ht="12.75" x14ac:dyDescent="0.2">
      <c r="A5" s="219"/>
      <c r="B5" s="221"/>
      <c r="C5" s="221"/>
      <c r="D5" s="221"/>
      <c r="E5" s="221"/>
      <c r="F5" s="221"/>
      <c r="G5" s="221"/>
      <c r="H5" s="221"/>
      <c r="I5" s="221"/>
      <c r="J5" s="223"/>
      <c r="K5" s="201"/>
      <c r="L5" s="72"/>
    </row>
    <row r="6" spans="1:12" ht="12.75" x14ac:dyDescent="0.2">
      <c r="A6" s="219"/>
      <c r="B6" s="202">
        <v>43739</v>
      </c>
      <c r="C6" s="202">
        <v>43770</v>
      </c>
      <c r="D6" s="202">
        <v>43800</v>
      </c>
      <c r="E6" s="202">
        <v>43739</v>
      </c>
      <c r="F6" s="202">
        <v>43770</v>
      </c>
      <c r="G6" s="202">
        <v>43800</v>
      </c>
      <c r="H6" s="202">
        <v>43739</v>
      </c>
      <c r="I6" s="202">
        <v>43770</v>
      </c>
      <c r="J6" s="203">
        <v>43800</v>
      </c>
      <c r="K6" s="201"/>
      <c r="L6" s="72"/>
    </row>
    <row r="7" spans="1:12" ht="12.75" customHeight="1" x14ac:dyDescent="0.2">
      <c r="A7" s="100" t="s">
        <v>249</v>
      </c>
      <c r="B7" s="101">
        <v>94055</v>
      </c>
      <c r="C7" s="101">
        <v>94416</v>
      </c>
      <c r="D7" s="101">
        <v>94552</v>
      </c>
      <c r="E7" s="285">
        <v>1.7999999999999999E-2</v>
      </c>
      <c r="F7" s="285">
        <v>1.9E-2</v>
      </c>
      <c r="G7" s="285">
        <v>0.02</v>
      </c>
      <c r="H7" s="279">
        <v>1</v>
      </c>
      <c r="I7" s="279">
        <v>1</v>
      </c>
      <c r="J7" s="280">
        <v>1</v>
      </c>
      <c r="K7" s="201"/>
      <c r="L7" s="72"/>
    </row>
    <row r="8" spans="1:12" ht="12.75" customHeight="1" x14ac:dyDescent="0.2">
      <c r="A8" s="83" t="s">
        <v>62</v>
      </c>
      <c r="B8" s="84">
        <v>33206</v>
      </c>
      <c r="C8" s="84">
        <v>33420</v>
      </c>
      <c r="D8" s="84">
        <v>33668</v>
      </c>
      <c r="E8" s="286">
        <v>5.0000000000000001E-3</v>
      </c>
      <c r="F8" s="286">
        <v>8.0000000000000002E-3</v>
      </c>
      <c r="G8" s="286">
        <v>1.0999999999999999E-2</v>
      </c>
      <c r="H8" s="270">
        <v>0.35299999999999998</v>
      </c>
      <c r="I8" s="270">
        <v>0.35399999999999998</v>
      </c>
      <c r="J8" s="271">
        <v>0.35599999999999998</v>
      </c>
      <c r="K8" s="201"/>
      <c r="L8" s="72"/>
    </row>
    <row r="9" spans="1:12" ht="12.75" customHeight="1" x14ac:dyDescent="0.2">
      <c r="A9" s="83" t="s">
        <v>63</v>
      </c>
      <c r="B9" s="84">
        <v>11852</v>
      </c>
      <c r="C9" s="84">
        <v>11812</v>
      </c>
      <c r="D9" s="84">
        <v>11855</v>
      </c>
      <c r="E9" s="286">
        <v>3.5999999999999997E-2</v>
      </c>
      <c r="F9" s="286">
        <v>3.5999999999999997E-2</v>
      </c>
      <c r="G9" s="286">
        <v>0.04</v>
      </c>
      <c r="H9" s="270">
        <v>0.126</v>
      </c>
      <c r="I9" s="270">
        <v>0.125</v>
      </c>
      <c r="J9" s="271">
        <v>0.125</v>
      </c>
      <c r="K9" s="201"/>
      <c r="L9" s="72"/>
    </row>
    <row r="10" spans="1:12" ht="12.75" customHeight="1" x14ac:dyDescent="0.2">
      <c r="A10" s="83" t="s">
        <v>64</v>
      </c>
      <c r="B10" s="84">
        <v>6314</v>
      </c>
      <c r="C10" s="84">
        <v>6356</v>
      </c>
      <c r="D10" s="84">
        <v>6356</v>
      </c>
      <c r="E10" s="286">
        <v>0</v>
      </c>
      <c r="F10" s="286">
        <v>3.0000000000000001E-3</v>
      </c>
      <c r="G10" s="286">
        <v>4.0000000000000001E-3</v>
      </c>
      <c r="H10" s="270">
        <v>6.7000000000000004E-2</v>
      </c>
      <c r="I10" s="270">
        <v>6.7000000000000004E-2</v>
      </c>
      <c r="J10" s="271">
        <v>6.7000000000000004E-2</v>
      </c>
      <c r="K10" s="201"/>
      <c r="L10" s="72"/>
    </row>
    <row r="11" spans="1:12" ht="12.75" customHeight="1" x14ac:dyDescent="0.2">
      <c r="A11" s="83" t="s">
        <v>65</v>
      </c>
      <c r="B11" s="84">
        <v>11675</v>
      </c>
      <c r="C11" s="84">
        <v>11686</v>
      </c>
      <c r="D11" s="84">
        <v>11641</v>
      </c>
      <c r="E11" s="286">
        <v>0.01</v>
      </c>
      <c r="F11" s="286">
        <v>4.0000000000000001E-3</v>
      </c>
      <c r="G11" s="286">
        <v>7.0000000000000001E-3</v>
      </c>
      <c r="H11" s="270">
        <v>0.124</v>
      </c>
      <c r="I11" s="270">
        <v>0.124</v>
      </c>
      <c r="J11" s="271">
        <v>0.123</v>
      </c>
      <c r="K11" s="201"/>
      <c r="L11" s="72"/>
    </row>
    <row r="12" spans="1:12" ht="12.75" customHeight="1" x14ac:dyDescent="0.2">
      <c r="A12" s="83" t="s">
        <v>66</v>
      </c>
      <c r="B12" s="84">
        <v>4452</v>
      </c>
      <c r="C12" s="84">
        <v>4483</v>
      </c>
      <c r="D12" s="84">
        <v>4442</v>
      </c>
      <c r="E12" s="286">
        <v>5.0000000000000001E-3</v>
      </c>
      <c r="F12" s="286">
        <v>1.2999999999999999E-2</v>
      </c>
      <c r="G12" s="286">
        <v>-1E-3</v>
      </c>
      <c r="H12" s="270">
        <v>4.7E-2</v>
      </c>
      <c r="I12" s="270">
        <v>4.7E-2</v>
      </c>
      <c r="J12" s="271">
        <v>4.7E-2</v>
      </c>
      <c r="K12" s="201"/>
      <c r="L12" s="72"/>
    </row>
    <row r="13" spans="1:12" ht="12.75" customHeight="1" x14ac:dyDescent="0.2">
      <c r="A13" s="83" t="s">
        <v>67</v>
      </c>
      <c r="B13" s="84">
        <v>24446</v>
      </c>
      <c r="C13" s="84">
        <v>24597</v>
      </c>
      <c r="D13" s="84">
        <v>24557</v>
      </c>
      <c r="E13" s="286">
        <v>4.1000000000000002E-2</v>
      </c>
      <c r="F13" s="286">
        <v>4.1000000000000002E-2</v>
      </c>
      <c r="G13" s="286">
        <v>4.1000000000000002E-2</v>
      </c>
      <c r="H13" s="270">
        <v>0.26</v>
      </c>
      <c r="I13" s="270">
        <v>0.26100000000000001</v>
      </c>
      <c r="J13" s="271">
        <v>0.26</v>
      </c>
      <c r="K13" s="201"/>
      <c r="L13" s="72"/>
    </row>
    <row r="14" spans="1:12" ht="24.75" thickBot="1" x14ac:dyDescent="0.25">
      <c r="A14" s="204" t="s">
        <v>250</v>
      </c>
      <c r="B14" s="108">
        <v>58608</v>
      </c>
      <c r="C14" s="108">
        <v>59061</v>
      </c>
      <c r="D14" s="108">
        <v>59394</v>
      </c>
      <c r="E14" s="287">
        <v>8.9999999999999993E-3</v>
      </c>
      <c r="F14" s="287">
        <v>0.01</v>
      </c>
      <c r="G14" s="287">
        <v>1.0999999999999999E-2</v>
      </c>
      <c r="H14" s="283">
        <v>0.623</v>
      </c>
      <c r="I14" s="283">
        <v>0.626</v>
      </c>
      <c r="J14" s="284">
        <v>0.628</v>
      </c>
      <c r="K14" s="201"/>
      <c r="L14" s="72"/>
    </row>
    <row r="15" spans="1:12" x14ac:dyDescent="0.2">
      <c r="A15" s="268" t="s">
        <v>231</v>
      </c>
      <c r="B15" s="76"/>
      <c r="C15" s="76"/>
      <c r="D15" s="76"/>
      <c r="E15" s="76"/>
      <c r="F15" s="76"/>
      <c r="G15" s="76"/>
      <c r="H15" s="76"/>
      <c r="I15" s="76"/>
      <c r="J15" s="76"/>
      <c r="K15" s="72"/>
      <c r="L15" s="72"/>
    </row>
    <row r="16" spans="1:12" x14ac:dyDescent="0.2">
      <c r="K16" s="72"/>
      <c r="L16" s="72"/>
    </row>
    <row r="17" spans="11:12" x14ac:dyDescent="0.2">
      <c r="K17" s="72"/>
      <c r="L17" s="72"/>
    </row>
    <row r="18" spans="11:12" x14ac:dyDescent="0.2">
      <c r="K18" s="72"/>
      <c r="L18" s="72"/>
    </row>
    <row r="19" spans="11:12" x14ac:dyDescent="0.2">
      <c r="K19" s="72"/>
      <c r="L19" s="72"/>
    </row>
    <row r="20" spans="11:12" x14ac:dyDescent="0.2">
      <c r="K20" s="72"/>
      <c r="L20" s="72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L27"/>
  <sheetViews>
    <sheetView zoomScale="130" zoomScaleNormal="130" workbookViewId="0"/>
  </sheetViews>
  <sheetFormatPr defaultRowHeight="12" x14ac:dyDescent="0.2"/>
  <cols>
    <col min="1" max="1" width="31.85546875" style="35" customWidth="1"/>
    <col min="2" max="10" width="11" style="35" customWidth="1"/>
    <col min="11" max="16384" width="9.140625" style="35"/>
  </cols>
  <sheetData>
    <row r="1" spans="1:12" ht="15" x14ac:dyDescent="0.25">
      <c r="A1" s="252" t="s">
        <v>275</v>
      </c>
      <c r="B1" s="96"/>
    </row>
    <row r="3" spans="1:12" x14ac:dyDescent="0.2">
      <c r="A3" s="254" t="s">
        <v>274</v>
      </c>
      <c r="B3" s="75"/>
      <c r="C3" s="75"/>
      <c r="D3" s="75"/>
      <c r="E3" s="75"/>
      <c r="F3" s="75"/>
      <c r="G3" s="75"/>
      <c r="H3" s="75"/>
      <c r="I3" s="75"/>
      <c r="J3" s="75"/>
      <c r="K3" s="72"/>
      <c r="L3" s="72"/>
    </row>
    <row r="4" spans="1:12" x14ac:dyDescent="0.2">
      <c r="A4" s="224" t="s">
        <v>50</v>
      </c>
      <c r="B4" s="227" t="s">
        <v>51</v>
      </c>
      <c r="C4" s="227"/>
      <c r="D4" s="227"/>
      <c r="E4" s="227" t="s">
        <v>52</v>
      </c>
      <c r="F4" s="227"/>
      <c r="G4" s="227"/>
      <c r="H4" s="227" t="s">
        <v>53</v>
      </c>
      <c r="I4" s="227"/>
      <c r="J4" s="229"/>
      <c r="K4" s="73"/>
      <c r="L4" s="72"/>
    </row>
    <row r="5" spans="1:12" x14ac:dyDescent="0.2">
      <c r="A5" s="225"/>
      <c r="B5" s="228"/>
      <c r="C5" s="228"/>
      <c r="D5" s="228"/>
      <c r="E5" s="228"/>
      <c r="F5" s="228"/>
      <c r="G5" s="228"/>
      <c r="H5" s="228"/>
      <c r="I5" s="228"/>
      <c r="J5" s="230"/>
      <c r="K5" s="73"/>
      <c r="L5" s="72"/>
    </row>
    <row r="6" spans="1:12" x14ac:dyDescent="0.2">
      <c r="A6" s="226"/>
      <c r="B6" s="77">
        <v>43739</v>
      </c>
      <c r="C6" s="77">
        <v>43770</v>
      </c>
      <c r="D6" s="77">
        <v>43800</v>
      </c>
      <c r="E6" s="77">
        <v>43739</v>
      </c>
      <c r="F6" s="77">
        <v>43770</v>
      </c>
      <c r="G6" s="77">
        <v>43800</v>
      </c>
      <c r="H6" s="77">
        <v>43739</v>
      </c>
      <c r="I6" s="77">
        <v>43770</v>
      </c>
      <c r="J6" s="78">
        <v>43800</v>
      </c>
      <c r="K6" s="73"/>
      <c r="L6" s="72"/>
    </row>
    <row r="7" spans="1:12" ht="26.25" customHeight="1" x14ac:dyDescent="0.2">
      <c r="A7" s="79" t="s">
        <v>54</v>
      </c>
      <c r="B7" s="80"/>
      <c r="C7" s="80"/>
      <c r="D7" s="80"/>
      <c r="E7" s="81"/>
      <c r="F7" s="81"/>
      <c r="G7" s="81"/>
      <c r="H7" s="80"/>
      <c r="I7" s="80"/>
      <c r="J7" s="82"/>
      <c r="K7" s="73"/>
      <c r="L7" s="72"/>
    </row>
    <row r="8" spans="1:12" ht="36" x14ac:dyDescent="0.2">
      <c r="A8" s="83" t="s">
        <v>55</v>
      </c>
      <c r="B8" s="84">
        <v>27134</v>
      </c>
      <c r="C8" s="84">
        <v>26576</v>
      </c>
      <c r="D8" s="84">
        <v>26158</v>
      </c>
      <c r="E8" s="269">
        <v>2.4E-2</v>
      </c>
      <c r="F8" s="269">
        <v>2.1000000000000001E-2</v>
      </c>
      <c r="G8" s="269">
        <v>1.7999999999999999E-2</v>
      </c>
      <c r="H8" s="270">
        <v>2.5000000000000001E-2</v>
      </c>
      <c r="I8" s="270">
        <v>2.1000000000000001E-2</v>
      </c>
      <c r="J8" s="271">
        <v>1.7999999999999999E-2</v>
      </c>
      <c r="K8" s="73"/>
      <c r="L8" s="72"/>
    </row>
    <row r="9" spans="1:12" ht="17.25" customHeight="1" thickBot="1" x14ac:dyDescent="0.25">
      <c r="A9" s="87" t="s">
        <v>56</v>
      </c>
      <c r="B9" s="88">
        <v>4615</v>
      </c>
      <c r="C9" s="88">
        <v>4656</v>
      </c>
      <c r="D9" s="88">
        <v>4620</v>
      </c>
      <c r="E9" s="272">
        <v>3.5999999999999997E-2</v>
      </c>
      <c r="F9" s="272">
        <v>2.8000000000000001E-2</v>
      </c>
      <c r="G9" s="272">
        <v>2.1000000000000001E-2</v>
      </c>
      <c r="H9" s="273">
        <v>2.7E-2</v>
      </c>
      <c r="I9" s="273">
        <v>2.4E-2</v>
      </c>
      <c r="J9" s="274">
        <v>2.1000000000000001E-2</v>
      </c>
      <c r="K9" s="73"/>
      <c r="L9" s="72"/>
    </row>
    <row r="10" spans="1:12" x14ac:dyDescent="0.2">
      <c r="A10" s="268" t="s">
        <v>231</v>
      </c>
      <c r="B10" s="76"/>
      <c r="C10" s="76"/>
      <c r="D10" s="76"/>
      <c r="E10" s="76"/>
      <c r="F10" s="76"/>
      <c r="G10" s="76"/>
      <c r="H10" s="76"/>
      <c r="I10" s="76"/>
      <c r="J10" s="76"/>
      <c r="K10" s="72"/>
      <c r="L10" s="72"/>
    </row>
    <row r="11" spans="1:12" x14ac:dyDescent="0.2">
      <c r="K11" s="72"/>
      <c r="L11" s="72"/>
    </row>
    <row r="12" spans="1:12" x14ac:dyDescent="0.2">
      <c r="K12" s="72"/>
      <c r="L12" s="72"/>
    </row>
    <row r="13" spans="1:12" x14ac:dyDescent="0.2">
      <c r="K13" s="72"/>
      <c r="L13" s="72"/>
    </row>
    <row r="14" spans="1:12" x14ac:dyDescent="0.2">
      <c r="K14" s="72"/>
      <c r="L14" s="72"/>
    </row>
    <row r="15" spans="1:12" x14ac:dyDescent="0.2">
      <c r="K15" s="72"/>
      <c r="L15" s="72"/>
    </row>
    <row r="16" spans="1:12" x14ac:dyDescent="0.2">
      <c r="K16" s="72"/>
      <c r="L16" s="72"/>
    </row>
    <row r="17" spans="11:12" x14ac:dyDescent="0.2">
      <c r="K17" s="72"/>
      <c r="L17" s="72"/>
    </row>
    <row r="18" spans="11:12" x14ac:dyDescent="0.2">
      <c r="K18" s="72"/>
      <c r="L18" s="72"/>
    </row>
    <row r="19" spans="11:12" x14ac:dyDescent="0.2">
      <c r="K19" s="72"/>
      <c r="L19" s="72"/>
    </row>
    <row r="20" spans="11:12" x14ac:dyDescent="0.2">
      <c r="K20" s="72"/>
      <c r="L20" s="72"/>
    </row>
    <row r="21" spans="11:12" x14ac:dyDescent="0.2">
      <c r="K21" s="72"/>
      <c r="L21" s="72"/>
    </row>
    <row r="22" spans="11:12" x14ac:dyDescent="0.2">
      <c r="K22" s="72"/>
      <c r="L22" s="72"/>
    </row>
    <row r="23" spans="11:12" x14ac:dyDescent="0.2">
      <c r="K23" s="72"/>
      <c r="L23" s="72"/>
    </row>
    <row r="24" spans="11:12" x14ac:dyDescent="0.2">
      <c r="K24" s="72"/>
      <c r="L24" s="72"/>
    </row>
    <row r="25" spans="11:12" x14ac:dyDescent="0.2">
      <c r="K25" s="72"/>
      <c r="L25" s="72"/>
    </row>
    <row r="26" spans="11:12" x14ac:dyDescent="0.2">
      <c r="K26" s="72"/>
      <c r="L26" s="72"/>
    </row>
    <row r="27" spans="11:12" x14ac:dyDescent="0.2">
      <c r="K27" s="72"/>
      <c r="L27" s="72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16"/>
  <sheetViews>
    <sheetView zoomScale="130" zoomScaleNormal="130" workbookViewId="0"/>
  </sheetViews>
  <sheetFormatPr defaultRowHeight="12" x14ac:dyDescent="0.2"/>
  <cols>
    <col min="1" max="1" width="33.5703125" style="35" bestFit="1" customWidth="1"/>
    <col min="2" max="16384" width="9.140625" style="35"/>
  </cols>
  <sheetData>
    <row r="1" spans="1:11" ht="15" x14ac:dyDescent="0.25">
      <c r="A1" s="252" t="s">
        <v>275</v>
      </c>
      <c r="B1" s="96"/>
    </row>
    <row r="3" spans="1:11" x14ac:dyDescent="0.2">
      <c r="A3" s="254" t="s">
        <v>273</v>
      </c>
      <c r="B3" s="74"/>
      <c r="C3" s="74"/>
      <c r="D3" s="74"/>
      <c r="E3" s="74"/>
      <c r="F3" s="74"/>
      <c r="G3" s="74"/>
      <c r="H3" s="74"/>
      <c r="I3" s="74"/>
      <c r="J3" s="74"/>
    </row>
    <row r="4" spans="1:11" x14ac:dyDescent="0.2">
      <c r="A4" s="231" t="s">
        <v>57</v>
      </c>
      <c r="B4" s="234" t="s">
        <v>58</v>
      </c>
      <c r="C4" s="234"/>
      <c r="D4" s="234"/>
      <c r="E4" s="234" t="s">
        <v>59</v>
      </c>
      <c r="F4" s="234"/>
      <c r="G4" s="234"/>
      <c r="H4" s="234" t="s">
        <v>52</v>
      </c>
      <c r="I4" s="234"/>
      <c r="J4" s="236"/>
      <c r="K4" s="73"/>
    </row>
    <row r="5" spans="1:11" x14ac:dyDescent="0.2">
      <c r="A5" s="232"/>
      <c r="B5" s="235"/>
      <c r="C5" s="235"/>
      <c r="D5" s="235"/>
      <c r="E5" s="235"/>
      <c r="F5" s="235"/>
      <c r="G5" s="235"/>
      <c r="H5" s="235"/>
      <c r="I5" s="235"/>
      <c r="J5" s="237"/>
      <c r="K5" s="73"/>
    </row>
    <row r="6" spans="1:11" x14ac:dyDescent="0.2">
      <c r="A6" s="233"/>
      <c r="B6" s="97">
        <v>43739</v>
      </c>
      <c r="C6" s="97">
        <v>43770</v>
      </c>
      <c r="D6" s="97">
        <v>43800</v>
      </c>
      <c r="E6" s="97">
        <v>43739</v>
      </c>
      <c r="F6" s="97">
        <v>43770</v>
      </c>
      <c r="G6" s="97">
        <v>43800</v>
      </c>
      <c r="H6" s="97">
        <v>43739</v>
      </c>
      <c r="I6" s="97">
        <v>43770</v>
      </c>
      <c r="J6" s="98">
        <v>43800</v>
      </c>
      <c r="K6" s="73"/>
    </row>
    <row r="7" spans="1:11" x14ac:dyDescent="0.2">
      <c r="A7" s="79" t="s">
        <v>60</v>
      </c>
      <c r="B7" s="99">
        <v>2317</v>
      </c>
      <c r="C7" s="99">
        <v>2332</v>
      </c>
      <c r="D7" s="99">
        <v>2340</v>
      </c>
      <c r="E7" s="275">
        <v>3.7999999999999999E-2</v>
      </c>
      <c r="F7" s="275">
        <v>4.1000000000000002E-2</v>
      </c>
      <c r="G7" s="275">
        <v>3.6999999999999998E-2</v>
      </c>
      <c r="H7" s="276">
        <v>4.4999999999999998E-2</v>
      </c>
      <c r="I7" s="276">
        <v>4.2999999999999997E-2</v>
      </c>
      <c r="J7" s="277">
        <v>4.1000000000000002E-2</v>
      </c>
      <c r="K7" s="73"/>
    </row>
    <row r="8" spans="1:11" x14ac:dyDescent="0.2">
      <c r="A8" s="100" t="s">
        <v>61</v>
      </c>
      <c r="B8" s="101">
        <v>2336</v>
      </c>
      <c r="C8" s="101">
        <v>2346</v>
      </c>
      <c r="D8" s="101">
        <v>2340</v>
      </c>
      <c r="E8" s="278">
        <v>8.9999999999999993E-3</v>
      </c>
      <c r="F8" s="278">
        <v>1.2E-2</v>
      </c>
      <c r="G8" s="278">
        <v>3.0000000000000001E-3</v>
      </c>
      <c r="H8" s="279">
        <v>7.0000000000000001E-3</v>
      </c>
      <c r="I8" s="279">
        <v>6.0000000000000001E-3</v>
      </c>
      <c r="J8" s="280">
        <v>4.0000000000000001E-3</v>
      </c>
      <c r="K8" s="73"/>
    </row>
    <row r="9" spans="1:11" x14ac:dyDescent="0.2">
      <c r="A9" s="105" t="s">
        <v>62</v>
      </c>
      <c r="B9" s="84">
        <v>2202</v>
      </c>
      <c r="C9" s="84">
        <v>2210</v>
      </c>
      <c r="D9" s="84">
        <v>2197</v>
      </c>
      <c r="E9" s="281">
        <v>-5.0000000000000001E-3</v>
      </c>
      <c r="F9" s="281">
        <v>0</v>
      </c>
      <c r="G9" s="281">
        <v>-3.0000000000000001E-3</v>
      </c>
      <c r="H9" s="270">
        <v>-8.9999999999999993E-3</v>
      </c>
      <c r="I9" s="270">
        <v>-7.0000000000000001E-3</v>
      </c>
      <c r="J9" s="271">
        <v>-5.0000000000000001E-3</v>
      </c>
      <c r="K9" s="73"/>
    </row>
    <row r="10" spans="1:11" x14ac:dyDescent="0.2">
      <c r="A10" s="105" t="s">
        <v>63</v>
      </c>
      <c r="B10" s="84">
        <v>1402</v>
      </c>
      <c r="C10" s="84">
        <v>1437</v>
      </c>
      <c r="D10" s="84">
        <v>1442</v>
      </c>
      <c r="E10" s="281">
        <v>6.0000000000000001E-3</v>
      </c>
      <c r="F10" s="281">
        <v>2.4E-2</v>
      </c>
      <c r="G10" s="281">
        <v>1.4999999999999999E-2</v>
      </c>
      <c r="H10" s="270">
        <v>4.7E-2</v>
      </c>
      <c r="I10" s="270">
        <v>4.5999999999999999E-2</v>
      </c>
      <c r="J10" s="271">
        <v>2.8000000000000001E-2</v>
      </c>
      <c r="K10" s="73"/>
    </row>
    <row r="11" spans="1:11" x14ac:dyDescent="0.2">
      <c r="A11" s="105" t="s">
        <v>64</v>
      </c>
      <c r="B11" s="106">
        <v>906</v>
      </c>
      <c r="C11" s="106">
        <v>903</v>
      </c>
      <c r="D11" s="106">
        <v>904</v>
      </c>
      <c r="E11" s="281">
        <v>1E-3</v>
      </c>
      <c r="F11" s="281">
        <v>-4.0000000000000001E-3</v>
      </c>
      <c r="G11" s="281">
        <v>-7.0000000000000001E-3</v>
      </c>
      <c r="H11" s="270">
        <v>-6.0000000000000001E-3</v>
      </c>
      <c r="I11" s="270">
        <v>-7.0000000000000001E-3</v>
      </c>
      <c r="J11" s="271">
        <v>-7.0000000000000001E-3</v>
      </c>
      <c r="K11" s="73"/>
    </row>
    <row r="12" spans="1:11" x14ac:dyDescent="0.2">
      <c r="A12" s="105" t="s">
        <v>65</v>
      </c>
      <c r="B12" s="84">
        <v>3722</v>
      </c>
      <c r="C12" s="84">
        <v>3738</v>
      </c>
      <c r="D12" s="84">
        <v>3758</v>
      </c>
      <c r="E12" s="281">
        <v>1.7000000000000001E-2</v>
      </c>
      <c r="F12" s="281">
        <v>1.7000000000000001E-2</v>
      </c>
      <c r="G12" s="281">
        <v>1.0999999999999999E-2</v>
      </c>
      <c r="H12" s="270">
        <v>0.02</v>
      </c>
      <c r="I12" s="270">
        <v>1.7000000000000001E-2</v>
      </c>
      <c r="J12" s="271">
        <v>1.2999999999999999E-2</v>
      </c>
      <c r="K12" s="73"/>
    </row>
    <row r="13" spans="1:11" x14ac:dyDescent="0.2">
      <c r="A13" s="105" t="s">
        <v>66</v>
      </c>
      <c r="B13" s="84">
        <v>6044</v>
      </c>
      <c r="C13" s="84">
        <v>6049</v>
      </c>
      <c r="D13" s="84">
        <v>5977</v>
      </c>
      <c r="E13" s="281">
        <v>3.6999999999999998E-2</v>
      </c>
      <c r="F13" s="281">
        <v>5.8000000000000003E-2</v>
      </c>
      <c r="G13" s="281">
        <v>5.8000000000000003E-2</v>
      </c>
      <c r="H13" s="270">
        <v>2.5000000000000001E-2</v>
      </c>
      <c r="I13" s="270">
        <v>0.02</v>
      </c>
      <c r="J13" s="271">
        <v>3.2000000000000001E-2</v>
      </c>
      <c r="K13" s="73"/>
    </row>
    <row r="14" spans="1:11" x14ac:dyDescent="0.2">
      <c r="A14" s="105" t="s">
        <v>67</v>
      </c>
      <c r="B14" s="84">
        <v>1706</v>
      </c>
      <c r="C14" s="84">
        <v>1705</v>
      </c>
      <c r="D14" s="84">
        <v>1711</v>
      </c>
      <c r="E14" s="281">
        <v>2.1999999999999999E-2</v>
      </c>
      <c r="F14" s="281">
        <v>6.0000000000000001E-3</v>
      </c>
      <c r="G14" s="281">
        <v>-0.01</v>
      </c>
      <c r="H14" s="270">
        <v>8.9999999999999993E-3</v>
      </c>
      <c r="I14" s="270">
        <v>4.0000000000000001E-3</v>
      </c>
      <c r="J14" s="271">
        <v>-1E-3</v>
      </c>
      <c r="K14" s="73"/>
    </row>
    <row r="15" spans="1:11" ht="12.75" thickBot="1" x14ac:dyDescent="0.25">
      <c r="A15" s="107" t="s">
        <v>68</v>
      </c>
      <c r="B15" s="108">
        <v>214495</v>
      </c>
      <c r="C15" s="108">
        <v>216384</v>
      </c>
      <c r="D15" s="108">
        <v>216262</v>
      </c>
      <c r="E15" s="282">
        <v>2.5999999999999999E-2</v>
      </c>
      <c r="F15" s="282">
        <v>0.03</v>
      </c>
      <c r="G15" s="282">
        <v>2.5000000000000001E-2</v>
      </c>
      <c r="H15" s="283">
        <v>2.5999999999999999E-2</v>
      </c>
      <c r="I15" s="283">
        <v>2.5000000000000001E-2</v>
      </c>
      <c r="J15" s="284">
        <v>2.5000000000000001E-2</v>
      </c>
      <c r="K15" s="73"/>
    </row>
    <row r="16" spans="1:11" x14ac:dyDescent="0.2">
      <c r="A16" s="268" t="s">
        <v>231</v>
      </c>
      <c r="B16" s="76"/>
      <c r="C16" s="76"/>
      <c r="D16" s="76"/>
      <c r="E16" s="76"/>
      <c r="F16" s="76"/>
      <c r="G16" s="76"/>
      <c r="H16" s="76"/>
      <c r="I16" s="76"/>
      <c r="J16" s="76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G24"/>
  <sheetViews>
    <sheetView zoomScale="130" zoomScaleNormal="130" workbookViewId="0"/>
  </sheetViews>
  <sheetFormatPr defaultRowHeight="12" x14ac:dyDescent="0.2"/>
  <cols>
    <col min="1" max="1" width="17.85546875" style="35" bestFit="1" customWidth="1"/>
    <col min="2" max="7" width="12.85546875" style="35" customWidth="1"/>
    <col min="8" max="16384" width="9.140625" style="35"/>
  </cols>
  <sheetData>
    <row r="1" spans="1:7" ht="15" x14ac:dyDescent="0.25">
      <c r="A1" s="252" t="s">
        <v>275</v>
      </c>
      <c r="B1" s="96"/>
    </row>
    <row r="3" spans="1:7" ht="12.75" thickBot="1" x14ac:dyDescent="0.25">
      <c r="A3" s="254" t="s">
        <v>272</v>
      </c>
      <c r="B3" s="75"/>
      <c r="C3" s="75"/>
      <c r="D3" s="75"/>
      <c r="E3" s="75"/>
      <c r="F3" s="75"/>
      <c r="G3" s="75"/>
    </row>
    <row r="4" spans="1:7" ht="12.75" thickBot="1" x14ac:dyDescent="0.25">
      <c r="A4" s="37"/>
      <c r="B4" s="238">
        <v>2018</v>
      </c>
      <c r="C4" s="239"/>
      <c r="D4" s="238">
        <v>2019</v>
      </c>
      <c r="E4" s="239"/>
      <c r="F4" s="240" t="s">
        <v>69</v>
      </c>
      <c r="G4" s="241"/>
    </row>
    <row r="5" spans="1:7" ht="24.75" thickBot="1" x14ac:dyDescent="0.25">
      <c r="A5" s="38"/>
      <c r="B5" s="109" t="s">
        <v>70</v>
      </c>
      <c r="C5" s="110" t="s">
        <v>71</v>
      </c>
      <c r="D5" s="111" t="s">
        <v>70</v>
      </c>
      <c r="E5" s="110" t="s">
        <v>71</v>
      </c>
      <c r="F5" s="111" t="s">
        <v>70</v>
      </c>
      <c r="G5" s="110" t="s">
        <v>71</v>
      </c>
    </row>
    <row r="6" spans="1:7" ht="12.75" thickBot="1" x14ac:dyDescent="0.25">
      <c r="A6" s="122" t="s">
        <v>72</v>
      </c>
      <c r="B6" s="70"/>
      <c r="C6" s="70"/>
      <c r="D6" s="70"/>
      <c r="E6" s="70"/>
      <c r="F6" s="70"/>
      <c r="G6" s="123"/>
    </row>
    <row r="7" spans="1:7" ht="12.75" thickBot="1" x14ac:dyDescent="0.25">
      <c r="A7" s="115" t="s">
        <v>73</v>
      </c>
      <c r="B7" s="114">
        <v>66.5</v>
      </c>
      <c r="C7" s="71">
        <v>4.0000000000000001E-3</v>
      </c>
      <c r="D7" s="114">
        <v>148.5</v>
      </c>
      <c r="E7" s="71">
        <v>8.9999999999999993E-3</v>
      </c>
      <c r="F7" s="114">
        <v>82.1</v>
      </c>
      <c r="G7" s="124">
        <v>9.9000000000000005E-2</v>
      </c>
    </row>
    <row r="8" spans="1:7" ht="12.75" thickBot="1" x14ac:dyDescent="0.25">
      <c r="A8" s="115" t="s">
        <v>74</v>
      </c>
      <c r="B8" s="114">
        <v>67.3</v>
      </c>
      <c r="C8" s="71">
        <v>5.0000000000000001E-3</v>
      </c>
      <c r="D8" s="114">
        <v>80.8</v>
      </c>
      <c r="E8" s="71">
        <v>5.0000000000000001E-3</v>
      </c>
      <c r="F8" s="114">
        <v>13.5</v>
      </c>
      <c r="G8" s="71">
        <v>1.6E-2</v>
      </c>
    </row>
    <row r="9" spans="1:7" ht="12.75" thickBot="1" x14ac:dyDescent="0.25">
      <c r="A9" s="113" t="s">
        <v>75</v>
      </c>
      <c r="B9" s="70">
        <v>133.80000000000001</v>
      </c>
      <c r="C9" s="117">
        <v>8.9999999999999993E-3</v>
      </c>
      <c r="D9" s="70">
        <v>229.3</v>
      </c>
      <c r="E9" s="117">
        <v>1.4999999999999999E-2</v>
      </c>
      <c r="F9" s="70">
        <v>95.6</v>
      </c>
      <c r="G9" s="117">
        <v>0.11600000000000001</v>
      </c>
    </row>
    <row r="10" spans="1:7" ht="12.75" thickBot="1" x14ac:dyDescent="0.25">
      <c r="A10" s="115" t="s">
        <v>76</v>
      </c>
      <c r="B10" s="125">
        <v>14887.2</v>
      </c>
      <c r="C10" s="71">
        <v>1</v>
      </c>
      <c r="D10" s="125">
        <v>15712.7</v>
      </c>
      <c r="E10" s="71">
        <v>1</v>
      </c>
      <c r="F10" s="114">
        <v>825.5</v>
      </c>
      <c r="G10" s="71">
        <v>1</v>
      </c>
    </row>
    <row r="11" spans="1:7" ht="12.75" thickBot="1" x14ac:dyDescent="0.25">
      <c r="A11" s="115"/>
      <c r="B11" s="114"/>
      <c r="C11" s="114"/>
      <c r="D11" s="114"/>
      <c r="E11" s="114"/>
      <c r="F11" s="114"/>
      <c r="G11" s="114"/>
    </row>
    <row r="12" spans="1:7" ht="12.75" thickBot="1" x14ac:dyDescent="0.25">
      <c r="A12" s="113" t="s">
        <v>77</v>
      </c>
      <c r="B12" s="114"/>
      <c r="C12" s="114"/>
      <c r="D12" s="114"/>
      <c r="E12" s="114"/>
      <c r="F12" s="114"/>
      <c r="G12" s="114"/>
    </row>
    <row r="13" spans="1:7" ht="12.75" thickBot="1" x14ac:dyDescent="0.25">
      <c r="A13" s="115" t="s">
        <v>73</v>
      </c>
      <c r="B13" s="114">
        <v>19</v>
      </c>
      <c r="C13" s="71">
        <v>2E-3</v>
      </c>
      <c r="D13" s="114">
        <v>67.2</v>
      </c>
      <c r="E13" s="71">
        <v>4.0000000000000001E-3</v>
      </c>
      <c r="F13" s="114">
        <v>48.3</v>
      </c>
      <c r="G13" s="71">
        <v>1.6E-2</v>
      </c>
    </row>
    <row r="14" spans="1:7" ht="12.75" thickBot="1" x14ac:dyDescent="0.25">
      <c r="A14" s="115" t="s">
        <v>74</v>
      </c>
      <c r="B14" s="114">
        <v>46.4</v>
      </c>
      <c r="C14" s="71">
        <v>4.0000000000000001E-3</v>
      </c>
      <c r="D14" s="114">
        <v>61.9</v>
      </c>
      <c r="E14" s="71">
        <v>4.0000000000000001E-3</v>
      </c>
      <c r="F14" s="114">
        <v>15.5</v>
      </c>
      <c r="G14" s="71">
        <v>5.0000000000000001E-3</v>
      </c>
    </row>
    <row r="15" spans="1:7" ht="12.75" thickBot="1" x14ac:dyDescent="0.25">
      <c r="A15" s="113" t="s">
        <v>75</v>
      </c>
      <c r="B15" s="116">
        <v>65.3</v>
      </c>
      <c r="C15" s="117">
        <v>5.0000000000000001E-3</v>
      </c>
      <c r="D15" s="116">
        <v>129.1</v>
      </c>
      <c r="E15" s="117">
        <v>8.9999999999999993E-3</v>
      </c>
      <c r="F15" s="116">
        <v>63.8</v>
      </c>
      <c r="G15" s="117">
        <v>2.1000000000000001E-2</v>
      </c>
    </row>
    <row r="16" spans="1:7" ht="12.75" thickBot="1" x14ac:dyDescent="0.25">
      <c r="A16" s="118" t="s">
        <v>76</v>
      </c>
      <c r="B16" s="119">
        <v>12087.5</v>
      </c>
      <c r="C16" s="71">
        <v>1</v>
      </c>
      <c r="D16" s="119">
        <v>15153.1</v>
      </c>
      <c r="E16" s="71">
        <v>1</v>
      </c>
      <c r="F16" s="119">
        <v>3065.6</v>
      </c>
      <c r="G16" s="71">
        <v>1</v>
      </c>
    </row>
    <row r="17" spans="1:7" ht="12.75" thickBot="1" x14ac:dyDescent="0.25">
      <c r="A17" s="115"/>
      <c r="B17" s="120"/>
      <c r="C17" s="114"/>
      <c r="D17" s="120"/>
      <c r="E17" s="114"/>
      <c r="F17" s="120"/>
      <c r="G17" s="114"/>
    </row>
    <row r="18" spans="1:7" ht="12.75" thickBot="1" x14ac:dyDescent="0.25">
      <c r="A18" s="113" t="s">
        <v>78</v>
      </c>
      <c r="B18" s="121"/>
      <c r="C18" s="114"/>
      <c r="D18" s="114"/>
      <c r="E18" s="114"/>
      <c r="F18" s="114"/>
      <c r="G18" s="114"/>
    </row>
    <row r="19" spans="1:7" ht="12.75" thickBot="1" x14ac:dyDescent="0.25">
      <c r="A19" s="118" t="s">
        <v>73</v>
      </c>
      <c r="B19" s="126">
        <v>47.5</v>
      </c>
      <c r="C19" s="127">
        <v>0.113</v>
      </c>
      <c r="D19" s="121">
        <v>81.3</v>
      </c>
      <c r="E19" s="127">
        <v>0.14499999999999999</v>
      </c>
      <c r="F19" s="121">
        <v>33.799999999999997</v>
      </c>
      <c r="G19" s="127">
        <v>0.24399999999999999</v>
      </c>
    </row>
    <row r="20" spans="1:7" ht="12.75" thickBot="1" x14ac:dyDescent="0.25">
      <c r="A20" s="128" t="s">
        <v>74</v>
      </c>
      <c r="B20" s="126">
        <v>20.9</v>
      </c>
      <c r="C20" s="129">
        <v>0.05</v>
      </c>
      <c r="D20" s="126">
        <v>18.899999999999999</v>
      </c>
      <c r="E20" s="129">
        <v>3.4000000000000002E-2</v>
      </c>
      <c r="F20" s="126">
        <v>-2</v>
      </c>
      <c r="G20" s="129">
        <v>-1.4999999999999999E-2</v>
      </c>
    </row>
    <row r="21" spans="1:7" ht="12.75" thickBot="1" x14ac:dyDescent="0.25">
      <c r="A21" s="130" t="s">
        <v>75</v>
      </c>
      <c r="B21" s="131">
        <v>68.400000000000006</v>
      </c>
      <c r="C21" s="132">
        <v>0.16300000000000001</v>
      </c>
      <c r="D21" s="131">
        <v>100.2</v>
      </c>
      <c r="E21" s="132">
        <v>0.17899999999999999</v>
      </c>
      <c r="F21" s="131">
        <v>31.8</v>
      </c>
      <c r="G21" s="132">
        <v>0.22900000000000001</v>
      </c>
    </row>
    <row r="22" spans="1:7" ht="12.75" thickBot="1" x14ac:dyDescent="0.25">
      <c r="A22" s="133" t="s">
        <v>76</v>
      </c>
      <c r="B22" s="134">
        <v>421.1</v>
      </c>
      <c r="C22" s="135">
        <v>1</v>
      </c>
      <c r="D22" s="134">
        <v>559.6</v>
      </c>
      <c r="E22" s="135">
        <v>1</v>
      </c>
      <c r="F22" s="134">
        <v>138.5</v>
      </c>
      <c r="G22" s="135">
        <v>1</v>
      </c>
    </row>
    <row r="23" spans="1:7" ht="12" customHeight="1" x14ac:dyDescent="0.2">
      <c r="A23" s="288" t="s">
        <v>240</v>
      </c>
      <c r="B23" s="288"/>
      <c r="C23" s="288"/>
      <c r="D23" s="288"/>
      <c r="E23" s="288"/>
      <c r="F23" s="288"/>
      <c r="G23" s="288"/>
    </row>
    <row r="24" spans="1:7" ht="12.75" customHeight="1" x14ac:dyDescent="0.2">
      <c r="A24" s="289" t="s">
        <v>241</v>
      </c>
      <c r="B24" s="289"/>
      <c r="C24" s="289"/>
      <c r="D24" s="289"/>
      <c r="E24" s="289"/>
      <c r="F24" s="289"/>
      <c r="G24" s="289"/>
    </row>
  </sheetData>
  <mergeCells count="5">
    <mergeCell ref="B4:C4"/>
    <mergeCell ref="D4:E4"/>
    <mergeCell ref="F4:G4"/>
    <mergeCell ref="A23:G23"/>
    <mergeCell ref="A24:G2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K17"/>
  <sheetViews>
    <sheetView zoomScale="130" zoomScaleNormal="130" workbookViewId="0"/>
  </sheetViews>
  <sheetFormatPr defaultRowHeight="12" x14ac:dyDescent="0.2"/>
  <cols>
    <col min="1" max="1" width="24.140625" style="35" bestFit="1" customWidth="1"/>
    <col min="2" max="16384" width="9.140625" style="35"/>
  </cols>
  <sheetData>
    <row r="1" spans="1:11" ht="15" x14ac:dyDescent="0.25">
      <c r="A1" s="252" t="s">
        <v>275</v>
      </c>
      <c r="B1" s="136"/>
    </row>
    <row r="3" spans="1:11" x14ac:dyDescent="0.2">
      <c r="A3" s="254" t="s">
        <v>271</v>
      </c>
      <c r="B3" s="75"/>
      <c r="C3" s="75"/>
      <c r="D3" s="75"/>
      <c r="E3" s="75"/>
      <c r="F3" s="75"/>
      <c r="G3" s="75"/>
      <c r="H3" s="75"/>
      <c r="I3" s="75"/>
      <c r="J3" s="75"/>
    </row>
    <row r="4" spans="1:11" x14ac:dyDescent="0.2">
      <c r="A4" s="242" t="s">
        <v>79</v>
      </c>
      <c r="B4" s="220" t="s">
        <v>80</v>
      </c>
      <c r="C4" s="220"/>
      <c r="D4" s="220"/>
      <c r="E4" s="220" t="s">
        <v>81</v>
      </c>
      <c r="F4" s="220"/>
      <c r="G4" s="220"/>
      <c r="H4" s="220" t="s">
        <v>52</v>
      </c>
      <c r="I4" s="220"/>
      <c r="J4" s="222"/>
      <c r="K4" s="36"/>
    </row>
    <row r="5" spans="1:11" x14ac:dyDescent="0.2">
      <c r="A5" s="243"/>
      <c r="B5" s="221"/>
      <c r="C5" s="221"/>
      <c r="D5" s="221"/>
      <c r="E5" s="221"/>
      <c r="F5" s="221"/>
      <c r="G5" s="221"/>
      <c r="H5" s="221"/>
      <c r="I5" s="221"/>
      <c r="J5" s="223"/>
      <c r="K5" s="36"/>
    </row>
    <row r="6" spans="1:11" x14ac:dyDescent="0.2">
      <c r="A6" s="243"/>
      <c r="B6" s="137">
        <v>43770</v>
      </c>
      <c r="C6" s="137">
        <v>43800</v>
      </c>
      <c r="D6" s="137">
        <v>43831</v>
      </c>
      <c r="E6" s="137">
        <v>43770</v>
      </c>
      <c r="F6" s="137">
        <v>43800</v>
      </c>
      <c r="G6" s="137">
        <v>43831</v>
      </c>
      <c r="H6" s="137">
        <v>43770</v>
      </c>
      <c r="I6" s="137">
        <v>43800</v>
      </c>
      <c r="J6" s="138">
        <v>43831</v>
      </c>
      <c r="K6" s="36"/>
    </row>
    <row r="7" spans="1:11" x14ac:dyDescent="0.2">
      <c r="A7" s="100" t="s">
        <v>82</v>
      </c>
      <c r="B7" s="103">
        <v>5.1000000000000004E-3</v>
      </c>
      <c r="C7" s="103">
        <v>1.15E-2</v>
      </c>
      <c r="D7" s="103">
        <v>2.0999999999999999E-3</v>
      </c>
      <c r="E7" s="139">
        <v>0.51</v>
      </c>
      <c r="F7" s="139">
        <v>1.1499999999999999</v>
      </c>
      <c r="G7" s="139">
        <v>0.21</v>
      </c>
      <c r="H7" s="103">
        <v>3.27E-2</v>
      </c>
      <c r="I7" s="103">
        <v>4.3099999999999999E-2</v>
      </c>
      <c r="J7" s="104">
        <v>4.19E-2</v>
      </c>
      <c r="K7" s="36"/>
    </row>
    <row r="8" spans="1:11" x14ac:dyDescent="0.2">
      <c r="A8" s="105" t="s">
        <v>83</v>
      </c>
      <c r="B8" s="85">
        <v>7.1999999999999998E-3</v>
      </c>
      <c r="C8" s="85">
        <v>3.3799999999999997E-2</v>
      </c>
      <c r="D8" s="85">
        <v>3.8999999999999998E-3</v>
      </c>
      <c r="E8" s="140">
        <v>0.18</v>
      </c>
      <c r="F8" s="140">
        <v>0.83</v>
      </c>
      <c r="G8" s="140">
        <v>0.08</v>
      </c>
      <c r="H8" s="85">
        <v>3.3399999999999999E-2</v>
      </c>
      <c r="I8" s="85">
        <v>6.3600000000000004E-2</v>
      </c>
      <c r="J8" s="86">
        <v>5.8299999999999998E-2</v>
      </c>
      <c r="K8" s="36"/>
    </row>
    <row r="9" spans="1:11" x14ac:dyDescent="0.2">
      <c r="A9" s="105" t="s">
        <v>84</v>
      </c>
      <c r="B9" s="85">
        <v>7.1000000000000004E-3</v>
      </c>
      <c r="C9" s="85">
        <v>-8.2000000000000007E-3</v>
      </c>
      <c r="D9" s="85">
        <v>5.4999999999999997E-3</v>
      </c>
      <c r="E9" s="140">
        <v>0.11</v>
      </c>
      <c r="F9" s="140">
        <v>-0.13</v>
      </c>
      <c r="G9" s="140">
        <v>0.09</v>
      </c>
      <c r="H9" s="85">
        <v>4.5999999999999999E-2</v>
      </c>
      <c r="I9" s="85">
        <v>3.9E-2</v>
      </c>
      <c r="J9" s="86">
        <v>4.2200000000000001E-2</v>
      </c>
      <c r="K9" s="36"/>
    </row>
    <row r="10" spans="1:11" x14ac:dyDescent="0.2">
      <c r="A10" s="105" t="s">
        <v>85</v>
      </c>
      <c r="B10" s="85">
        <v>-3.5999999999999999E-3</v>
      </c>
      <c r="C10" s="85">
        <v>-4.7999999999999996E-3</v>
      </c>
      <c r="D10" s="85">
        <v>-6.9999999999999999E-4</v>
      </c>
      <c r="E10" s="140">
        <v>-0.01</v>
      </c>
      <c r="F10" s="140">
        <v>-0.02</v>
      </c>
      <c r="G10" s="140">
        <v>0</v>
      </c>
      <c r="H10" s="85">
        <v>6.7000000000000002E-3</v>
      </c>
      <c r="I10" s="85">
        <v>-3.8E-3</v>
      </c>
      <c r="J10" s="86">
        <v>-7.6E-3</v>
      </c>
      <c r="K10" s="36"/>
    </row>
    <row r="11" spans="1:11" x14ac:dyDescent="0.2">
      <c r="A11" s="105" t="s">
        <v>86</v>
      </c>
      <c r="B11" s="85">
        <v>3.5000000000000001E-3</v>
      </c>
      <c r="C11" s="85">
        <v>0</v>
      </c>
      <c r="D11" s="85">
        <v>-4.7999999999999996E-3</v>
      </c>
      <c r="E11" s="140">
        <v>0.02</v>
      </c>
      <c r="F11" s="140">
        <v>0</v>
      </c>
      <c r="G11" s="140">
        <v>-0.02</v>
      </c>
      <c r="H11" s="85">
        <v>1.89E-2</v>
      </c>
      <c r="I11" s="85">
        <v>7.4000000000000003E-3</v>
      </c>
      <c r="J11" s="86">
        <v>1.4200000000000001E-2</v>
      </c>
      <c r="K11" s="36"/>
    </row>
    <row r="12" spans="1:11" x14ac:dyDescent="0.2">
      <c r="A12" s="105" t="s">
        <v>87</v>
      </c>
      <c r="B12" s="85">
        <v>3.0000000000000001E-3</v>
      </c>
      <c r="C12" s="85">
        <v>1.54E-2</v>
      </c>
      <c r="D12" s="85">
        <v>3.2000000000000002E-3</v>
      </c>
      <c r="E12" s="140">
        <v>0.05</v>
      </c>
      <c r="F12" s="140">
        <v>0.28000000000000003</v>
      </c>
      <c r="G12" s="140">
        <v>7.0000000000000007E-2</v>
      </c>
      <c r="H12" s="85">
        <v>1.46E-2</v>
      </c>
      <c r="I12" s="85">
        <v>3.5799999999999998E-2</v>
      </c>
      <c r="J12" s="86">
        <v>3.8899999999999997E-2</v>
      </c>
      <c r="K12" s="36"/>
    </row>
    <row r="13" spans="1:11" x14ac:dyDescent="0.2">
      <c r="A13" s="105" t="s">
        <v>88</v>
      </c>
      <c r="B13" s="85">
        <v>2.0999999999999999E-3</v>
      </c>
      <c r="C13" s="85">
        <v>4.1999999999999997E-3</v>
      </c>
      <c r="D13" s="85">
        <v>-3.2000000000000002E-3</v>
      </c>
      <c r="E13" s="140">
        <v>0.03</v>
      </c>
      <c r="F13" s="140">
        <v>0.05</v>
      </c>
      <c r="G13" s="140">
        <v>-0.04</v>
      </c>
      <c r="H13" s="85">
        <v>5.3100000000000001E-2</v>
      </c>
      <c r="I13" s="85">
        <v>5.4100000000000002E-2</v>
      </c>
      <c r="J13" s="86">
        <v>4.8000000000000001E-2</v>
      </c>
      <c r="K13" s="36"/>
    </row>
    <row r="14" spans="1:11" x14ac:dyDescent="0.2">
      <c r="A14" s="105" t="s">
        <v>89</v>
      </c>
      <c r="B14" s="85">
        <v>1.24E-2</v>
      </c>
      <c r="C14" s="85">
        <v>9.1999999999999998E-3</v>
      </c>
      <c r="D14" s="85">
        <v>3.5000000000000001E-3</v>
      </c>
      <c r="E14" s="140">
        <v>0.13</v>
      </c>
      <c r="F14" s="140">
        <v>0.1</v>
      </c>
      <c r="G14" s="140">
        <v>0.04</v>
      </c>
      <c r="H14" s="85">
        <v>4.02E-2</v>
      </c>
      <c r="I14" s="85">
        <v>4.6699999999999998E-2</v>
      </c>
      <c r="J14" s="86">
        <v>4.3999999999999997E-2</v>
      </c>
      <c r="K14" s="36"/>
    </row>
    <row r="15" spans="1:11" x14ac:dyDescent="0.2">
      <c r="A15" s="105" t="s">
        <v>90</v>
      </c>
      <c r="B15" s="85">
        <v>8.0000000000000004E-4</v>
      </c>
      <c r="C15" s="85">
        <v>2E-3</v>
      </c>
      <c r="D15" s="85">
        <v>1.6000000000000001E-3</v>
      </c>
      <c r="E15" s="140">
        <v>0</v>
      </c>
      <c r="F15" s="140">
        <v>0.01</v>
      </c>
      <c r="G15" s="140">
        <v>0.01</v>
      </c>
      <c r="H15" s="85">
        <v>4.7699999999999999E-2</v>
      </c>
      <c r="I15" s="85">
        <v>4.7600000000000003E-2</v>
      </c>
      <c r="J15" s="86">
        <v>4.8000000000000001E-2</v>
      </c>
      <c r="K15" s="36"/>
    </row>
    <row r="16" spans="1:11" ht="12.75" thickBot="1" x14ac:dyDescent="0.25">
      <c r="A16" s="141" t="s">
        <v>91</v>
      </c>
      <c r="B16" s="89">
        <v>-2.0000000000000001E-4</v>
      </c>
      <c r="C16" s="89">
        <v>6.6E-3</v>
      </c>
      <c r="D16" s="89">
        <v>1.1999999999999999E-3</v>
      </c>
      <c r="E16" s="142">
        <v>0</v>
      </c>
      <c r="F16" s="142">
        <v>0.02</v>
      </c>
      <c r="G16" s="142">
        <v>0.01</v>
      </c>
      <c r="H16" s="89">
        <v>4.3E-3</v>
      </c>
      <c r="I16" s="89">
        <v>1.0800000000000001E-2</v>
      </c>
      <c r="J16" s="90">
        <v>1.1599999999999999E-2</v>
      </c>
      <c r="K16" s="36"/>
    </row>
    <row r="17" spans="1:10" x14ac:dyDescent="0.2">
      <c r="A17" s="268" t="s">
        <v>231</v>
      </c>
      <c r="B17" s="76"/>
      <c r="C17" s="76"/>
      <c r="D17" s="76"/>
      <c r="E17" s="76"/>
      <c r="F17" s="76"/>
      <c r="G17" s="76"/>
      <c r="H17" s="76"/>
      <c r="I17" s="76"/>
      <c r="J17" s="76"/>
    </row>
  </sheetData>
  <mergeCells count="4">
    <mergeCell ref="A4:A6"/>
    <mergeCell ref="B4:D5"/>
    <mergeCell ref="E4:G5"/>
    <mergeCell ref="H4:J5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D64"/>
  <sheetViews>
    <sheetView zoomScaleNormal="100" workbookViewId="0"/>
  </sheetViews>
  <sheetFormatPr defaultRowHeight="12" x14ac:dyDescent="0.2"/>
  <cols>
    <col min="1" max="1" width="54.5703125" style="35" bestFit="1" customWidth="1"/>
    <col min="2" max="4" width="18.140625" style="35" customWidth="1"/>
    <col min="5" max="16384" width="9.140625" style="35"/>
  </cols>
  <sheetData>
    <row r="1" spans="1:4" ht="15" x14ac:dyDescent="0.25">
      <c r="A1" s="252" t="s">
        <v>275</v>
      </c>
      <c r="B1" s="136"/>
    </row>
    <row r="3" spans="1:4" ht="12.75" x14ac:dyDescent="0.2">
      <c r="A3" s="290" t="s">
        <v>276</v>
      </c>
      <c r="B3" s="74"/>
      <c r="C3" s="74"/>
      <c r="D3" s="74"/>
    </row>
    <row r="4" spans="1:4" x14ac:dyDescent="0.2">
      <c r="A4" s="143"/>
      <c r="B4" s="144">
        <v>2016</v>
      </c>
      <c r="C4" s="144">
        <v>2019</v>
      </c>
      <c r="D4" s="145" t="s">
        <v>92</v>
      </c>
    </row>
    <row r="5" spans="1:4" x14ac:dyDescent="0.2">
      <c r="A5" s="146" t="s">
        <v>93</v>
      </c>
      <c r="B5" s="147">
        <v>0.2097</v>
      </c>
      <c r="C5" s="147">
        <v>0.2253</v>
      </c>
      <c r="D5" s="148">
        <v>1.55E-2</v>
      </c>
    </row>
    <row r="6" spans="1:4" x14ac:dyDescent="0.2">
      <c r="A6" s="292" t="s">
        <v>94</v>
      </c>
      <c r="B6" s="293">
        <v>0.1308</v>
      </c>
      <c r="C6" s="293">
        <v>0.1303</v>
      </c>
      <c r="D6" s="294">
        <v>-4.0000000000000002E-4</v>
      </c>
    </row>
    <row r="7" spans="1:4" x14ac:dyDescent="0.2">
      <c r="A7" s="149" t="s">
        <v>95</v>
      </c>
      <c r="B7" s="150">
        <v>5.0000000000000001E-3</v>
      </c>
      <c r="C7" s="150">
        <v>5.8999999999999999E-3</v>
      </c>
      <c r="D7" s="151">
        <v>8.9999999999999998E-4</v>
      </c>
    </row>
    <row r="8" spans="1:4" x14ac:dyDescent="0.2">
      <c r="A8" s="149" t="s">
        <v>96</v>
      </c>
      <c r="B8" s="150">
        <v>6.7000000000000002E-3</v>
      </c>
      <c r="C8" s="150">
        <v>7.3000000000000001E-3</v>
      </c>
      <c r="D8" s="151">
        <v>5.0000000000000001E-4</v>
      </c>
    </row>
    <row r="9" spans="1:4" x14ac:dyDescent="0.2">
      <c r="A9" s="149" t="s">
        <v>97</v>
      </c>
      <c r="B9" s="150">
        <v>5.4399999999999997E-2</v>
      </c>
      <c r="C9" s="150">
        <v>5.4899999999999997E-2</v>
      </c>
      <c r="D9" s="151">
        <v>5.0000000000000001E-4</v>
      </c>
    </row>
    <row r="10" spans="1:4" x14ac:dyDescent="0.2">
      <c r="A10" s="149" t="s">
        <v>98</v>
      </c>
      <c r="B10" s="150">
        <v>5.4000000000000003E-3</v>
      </c>
      <c r="C10" s="150">
        <v>5.7000000000000002E-3</v>
      </c>
      <c r="D10" s="151">
        <v>2.9999999999999997E-4</v>
      </c>
    </row>
    <row r="11" spans="1:4" x14ac:dyDescent="0.2">
      <c r="A11" s="149" t="s">
        <v>99</v>
      </c>
      <c r="B11" s="150">
        <v>3.2599999999999997E-2</v>
      </c>
      <c r="C11" s="150">
        <v>3.2899999999999999E-2</v>
      </c>
      <c r="D11" s="151">
        <v>2.0000000000000001E-4</v>
      </c>
    </row>
    <row r="12" spans="1:4" x14ac:dyDescent="0.2">
      <c r="A12" s="149" t="s">
        <v>100</v>
      </c>
      <c r="B12" s="150">
        <v>8.6E-3</v>
      </c>
      <c r="C12" s="150">
        <v>8.8999999999999999E-3</v>
      </c>
      <c r="D12" s="151">
        <v>2.9999999999999997E-4</v>
      </c>
    </row>
    <row r="13" spans="1:4" x14ac:dyDescent="0.2">
      <c r="A13" s="149" t="s">
        <v>101</v>
      </c>
      <c r="B13" s="150">
        <v>1.09E-2</v>
      </c>
      <c r="C13" s="150">
        <v>1.1299999999999999E-2</v>
      </c>
      <c r="D13" s="151">
        <v>4.0000000000000002E-4</v>
      </c>
    </row>
    <row r="14" spans="1:4" x14ac:dyDescent="0.2">
      <c r="A14" s="149" t="s">
        <v>102</v>
      </c>
      <c r="B14" s="150">
        <v>0</v>
      </c>
      <c r="C14" s="150">
        <v>0</v>
      </c>
      <c r="D14" s="151">
        <v>0</v>
      </c>
    </row>
    <row r="15" spans="1:4" x14ac:dyDescent="0.2">
      <c r="A15" s="149" t="s">
        <v>103</v>
      </c>
      <c r="B15" s="150">
        <v>1E-3</v>
      </c>
      <c r="C15" s="150">
        <v>4.0000000000000002E-4</v>
      </c>
      <c r="D15" s="151">
        <v>-5.9999999999999995E-4</v>
      </c>
    </row>
    <row r="16" spans="1:4" x14ac:dyDescent="0.2">
      <c r="A16" s="149" t="s">
        <v>104</v>
      </c>
      <c r="B16" s="150">
        <v>6.1000000000000004E-3</v>
      </c>
      <c r="C16" s="150">
        <v>3.0999999999999999E-3</v>
      </c>
      <c r="D16" s="151">
        <v>-3.0000000000000001E-3</v>
      </c>
    </row>
    <row r="17" spans="1:4" x14ac:dyDescent="0.2">
      <c r="A17" s="149" t="s">
        <v>105</v>
      </c>
      <c r="B17" s="150">
        <v>5.7099999999999998E-2</v>
      </c>
      <c r="C17" s="150">
        <v>5.6899999999999999E-2</v>
      </c>
      <c r="D17" s="151">
        <v>-2.0000000000000001E-4</v>
      </c>
    </row>
    <row r="18" spans="1:4" x14ac:dyDescent="0.2">
      <c r="A18" s="292" t="s">
        <v>106</v>
      </c>
      <c r="B18" s="293">
        <v>2.1899999999999999E-2</v>
      </c>
      <c r="C18" s="293">
        <v>3.7999999999999999E-2</v>
      </c>
      <c r="D18" s="294">
        <v>1.61E-2</v>
      </c>
    </row>
    <row r="19" spans="1:4" x14ac:dyDescent="0.2">
      <c r="A19" s="292" t="s">
        <v>107</v>
      </c>
      <c r="B19" s="293">
        <v>3.5000000000000001E-3</v>
      </c>
      <c r="C19" s="293">
        <v>1.29E-2</v>
      </c>
      <c r="D19" s="294">
        <v>9.4000000000000004E-3</v>
      </c>
    </row>
    <row r="20" spans="1:4" x14ac:dyDescent="0.2">
      <c r="A20" s="149" t="s">
        <v>108</v>
      </c>
      <c r="B20" s="150">
        <v>5.0000000000000001E-4</v>
      </c>
      <c r="C20" s="150">
        <v>2.8999999999999998E-3</v>
      </c>
      <c r="D20" s="151">
        <v>2.3999999999999998E-3</v>
      </c>
    </row>
    <row r="21" spans="1:4" x14ac:dyDescent="0.2">
      <c r="A21" s="149" t="s">
        <v>109</v>
      </c>
      <c r="B21" s="150">
        <v>2E-3</v>
      </c>
      <c r="C21" s="150">
        <v>1.9E-3</v>
      </c>
      <c r="D21" s="151">
        <v>-1E-4</v>
      </c>
    </row>
    <row r="22" spans="1:4" x14ac:dyDescent="0.2">
      <c r="A22" s="292" t="s">
        <v>110</v>
      </c>
      <c r="B22" s="293">
        <v>3.7000000000000002E-3</v>
      </c>
      <c r="C22" s="293">
        <v>8.8999999999999999E-3</v>
      </c>
      <c r="D22" s="294">
        <v>5.1999999999999998E-3</v>
      </c>
    </row>
    <row r="23" spans="1:4" x14ac:dyDescent="0.2">
      <c r="A23" s="149" t="s">
        <v>111</v>
      </c>
      <c r="B23" s="150">
        <v>2.3E-3</v>
      </c>
      <c r="C23" s="150">
        <v>2.2000000000000001E-3</v>
      </c>
      <c r="D23" s="151">
        <v>-1E-4</v>
      </c>
    </row>
    <row r="24" spans="1:4" x14ac:dyDescent="0.2">
      <c r="A24" s="149" t="s">
        <v>112</v>
      </c>
      <c r="B24" s="150">
        <v>3.0999999999999999E-3</v>
      </c>
      <c r="C24" s="150">
        <v>3.0000000000000001E-3</v>
      </c>
      <c r="D24" s="151">
        <v>-1E-4</v>
      </c>
    </row>
    <row r="25" spans="1:4" x14ac:dyDescent="0.2">
      <c r="A25" s="149" t="s">
        <v>113</v>
      </c>
      <c r="B25" s="150">
        <v>8.9999999999999998E-4</v>
      </c>
      <c r="C25" s="150">
        <v>6.9999999999999999E-4</v>
      </c>
      <c r="D25" s="151">
        <v>-2.0000000000000001E-4</v>
      </c>
    </row>
    <row r="26" spans="1:4" x14ac:dyDescent="0.2">
      <c r="A26" s="149" t="s">
        <v>114</v>
      </c>
      <c r="B26" s="150">
        <v>1E-4</v>
      </c>
      <c r="C26" s="150">
        <v>2.0000000000000001E-4</v>
      </c>
      <c r="D26" s="151">
        <v>0</v>
      </c>
    </row>
    <row r="27" spans="1:4" x14ac:dyDescent="0.2">
      <c r="A27" s="149" t="s">
        <v>115</v>
      </c>
      <c r="B27" s="150">
        <v>5.7999999999999996E-3</v>
      </c>
      <c r="C27" s="150">
        <v>5.3E-3</v>
      </c>
      <c r="D27" s="151">
        <v>-5.0000000000000001E-4</v>
      </c>
    </row>
    <row r="28" spans="1:4" x14ac:dyDescent="0.2">
      <c r="A28" s="146" t="s">
        <v>116</v>
      </c>
      <c r="B28" s="147">
        <v>3.6200000000000003E-2</v>
      </c>
      <c r="C28" s="147">
        <v>3.9699999999999999E-2</v>
      </c>
      <c r="D28" s="148">
        <v>3.5000000000000001E-3</v>
      </c>
    </row>
    <row r="29" spans="1:4" x14ac:dyDescent="0.2">
      <c r="A29" s="146" t="s">
        <v>117</v>
      </c>
      <c r="B29" s="147">
        <v>0.1736</v>
      </c>
      <c r="C29" s="147">
        <v>0.1855</v>
      </c>
      <c r="D29" s="148">
        <v>1.2E-2</v>
      </c>
    </row>
    <row r="30" spans="1:4" x14ac:dyDescent="0.2">
      <c r="A30" s="146" t="s">
        <v>118</v>
      </c>
      <c r="B30" s="147">
        <v>0.1993</v>
      </c>
      <c r="C30" s="147">
        <v>0.1986</v>
      </c>
      <c r="D30" s="148">
        <v>-5.9999999999999995E-4</v>
      </c>
    </row>
    <row r="31" spans="1:4" x14ac:dyDescent="0.2">
      <c r="A31" s="292" t="s">
        <v>119</v>
      </c>
      <c r="B31" s="293">
        <v>8.1000000000000003E-2</v>
      </c>
      <c r="C31" s="293">
        <v>8.6300000000000002E-2</v>
      </c>
      <c r="D31" s="294">
        <v>5.3E-3</v>
      </c>
    </row>
    <row r="32" spans="1:4" x14ac:dyDescent="0.2">
      <c r="A32" s="292" t="s">
        <v>120</v>
      </c>
      <c r="B32" s="293">
        <v>4.1099999999999998E-2</v>
      </c>
      <c r="C32" s="293">
        <v>4.3099999999999999E-2</v>
      </c>
      <c r="D32" s="294">
        <v>2E-3</v>
      </c>
    </row>
    <row r="33" spans="1:4" x14ac:dyDescent="0.2">
      <c r="A33" s="292" t="s">
        <v>121</v>
      </c>
      <c r="B33" s="293">
        <v>3.4000000000000002E-2</v>
      </c>
      <c r="C33" s="293">
        <v>2.69E-2</v>
      </c>
      <c r="D33" s="294">
        <v>-7.1000000000000004E-3</v>
      </c>
    </row>
    <row r="34" spans="1:4" x14ac:dyDescent="0.2">
      <c r="A34" s="292" t="s">
        <v>122</v>
      </c>
      <c r="B34" s="293">
        <v>8.8999999999999999E-3</v>
      </c>
      <c r="C34" s="293">
        <v>7.7000000000000002E-3</v>
      </c>
      <c r="D34" s="294">
        <v>-1.2999999999999999E-3</v>
      </c>
    </row>
    <row r="35" spans="1:4" x14ac:dyDescent="0.2">
      <c r="A35" s="149" t="s">
        <v>123</v>
      </c>
      <c r="B35" s="150">
        <v>0</v>
      </c>
      <c r="C35" s="150">
        <v>0</v>
      </c>
      <c r="D35" s="151">
        <v>0</v>
      </c>
    </row>
    <row r="36" spans="1:4" x14ac:dyDescent="0.2">
      <c r="A36" s="149" t="s">
        <v>124</v>
      </c>
      <c r="B36" s="150">
        <v>5.0000000000000001E-4</v>
      </c>
      <c r="C36" s="150">
        <v>0</v>
      </c>
      <c r="D36" s="151">
        <v>-5.0000000000000001E-4</v>
      </c>
    </row>
    <row r="37" spans="1:4" x14ac:dyDescent="0.2">
      <c r="A37" s="149" t="s">
        <v>125</v>
      </c>
      <c r="B37" s="150">
        <v>0</v>
      </c>
      <c r="C37" s="150">
        <v>0</v>
      </c>
      <c r="D37" s="151">
        <v>0</v>
      </c>
    </row>
    <row r="38" spans="1:4" x14ac:dyDescent="0.2">
      <c r="A38" s="149" t="s">
        <v>126</v>
      </c>
      <c r="B38" s="150">
        <v>1E-4</v>
      </c>
      <c r="C38" s="150">
        <v>1E-4</v>
      </c>
      <c r="D38" s="151">
        <v>0</v>
      </c>
    </row>
    <row r="39" spans="1:4" x14ac:dyDescent="0.2">
      <c r="A39" s="149" t="s">
        <v>127</v>
      </c>
      <c r="B39" s="150">
        <v>7.7999999999999996E-3</v>
      </c>
      <c r="C39" s="150">
        <v>8.2000000000000007E-3</v>
      </c>
      <c r="D39" s="151">
        <v>4.0000000000000002E-4</v>
      </c>
    </row>
    <row r="40" spans="1:4" x14ac:dyDescent="0.2">
      <c r="A40" s="149" t="s">
        <v>113</v>
      </c>
      <c r="B40" s="150">
        <v>8.9999999999999998E-4</v>
      </c>
      <c r="C40" s="150">
        <v>6.9999999999999999E-4</v>
      </c>
      <c r="D40" s="151">
        <v>-2.0000000000000001E-4</v>
      </c>
    </row>
    <row r="41" spans="1:4" x14ac:dyDescent="0.2">
      <c r="A41" s="149" t="s">
        <v>128</v>
      </c>
      <c r="B41" s="150">
        <v>5.9999999999999995E-4</v>
      </c>
      <c r="C41" s="150">
        <v>5.0000000000000001E-4</v>
      </c>
      <c r="D41" s="151">
        <v>-2.0000000000000001E-4</v>
      </c>
    </row>
    <row r="42" spans="1:4" x14ac:dyDescent="0.2">
      <c r="A42" s="292" t="s">
        <v>129</v>
      </c>
      <c r="B42" s="293">
        <v>2.8E-3</v>
      </c>
      <c r="C42" s="293">
        <v>1.4E-3</v>
      </c>
      <c r="D42" s="294">
        <v>-1.4E-3</v>
      </c>
    </row>
    <row r="43" spans="1:4" x14ac:dyDescent="0.2">
      <c r="A43" s="149" t="s">
        <v>130</v>
      </c>
      <c r="B43" s="150">
        <v>0</v>
      </c>
      <c r="C43" s="150">
        <v>0</v>
      </c>
      <c r="D43" s="151">
        <v>0</v>
      </c>
    </row>
    <row r="44" spans="1:4" x14ac:dyDescent="0.2">
      <c r="A44" s="149" t="s">
        <v>131</v>
      </c>
      <c r="B44" s="150">
        <v>1E-4</v>
      </c>
      <c r="C44" s="150">
        <v>0</v>
      </c>
      <c r="D44" s="151">
        <v>-1E-4</v>
      </c>
    </row>
    <row r="45" spans="1:4" x14ac:dyDescent="0.2">
      <c r="A45" s="149" t="s">
        <v>132</v>
      </c>
      <c r="B45" s="150">
        <v>1E-4</v>
      </c>
      <c r="C45" s="150">
        <v>1E-4</v>
      </c>
      <c r="D45" s="151">
        <v>0</v>
      </c>
    </row>
    <row r="46" spans="1:4" x14ac:dyDescent="0.2">
      <c r="A46" s="149" t="s">
        <v>133</v>
      </c>
      <c r="B46" s="150">
        <v>2.2000000000000001E-3</v>
      </c>
      <c r="C46" s="150">
        <v>2.0999999999999999E-3</v>
      </c>
      <c r="D46" s="151">
        <v>0</v>
      </c>
    </row>
    <row r="47" spans="1:4" x14ac:dyDescent="0.2">
      <c r="A47" s="149" t="s">
        <v>134</v>
      </c>
      <c r="B47" s="150">
        <v>2.0000000000000001E-4</v>
      </c>
      <c r="C47" s="150">
        <v>2.0000000000000001E-4</v>
      </c>
      <c r="D47" s="151">
        <v>1E-4</v>
      </c>
    </row>
    <row r="48" spans="1:4" x14ac:dyDescent="0.2">
      <c r="A48" s="149" t="s">
        <v>135</v>
      </c>
      <c r="B48" s="150">
        <v>0</v>
      </c>
      <c r="C48" s="150">
        <v>0</v>
      </c>
      <c r="D48" s="151">
        <v>0</v>
      </c>
    </row>
    <row r="49" spans="1:4" x14ac:dyDescent="0.2">
      <c r="A49" s="149" t="s">
        <v>136</v>
      </c>
      <c r="B49" s="150">
        <v>2.0999999999999999E-3</v>
      </c>
      <c r="C49" s="150">
        <v>1.6999999999999999E-3</v>
      </c>
      <c r="D49" s="151">
        <v>-4.0000000000000002E-4</v>
      </c>
    </row>
    <row r="50" spans="1:4" x14ac:dyDescent="0.2">
      <c r="A50" s="292" t="s">
        <v>137</v>
      </c>
      <c r="B50" s="293">
        <v>8.9999999999999998E-4</v>
      </c>
      <c r="C50" s="293">
        <v>0</v>
      </c>
      <c r="D50" s="294">
        <v>-8.9999999999999998E-4</v>
      </c>
    </row>
    <row r="51" spans="1:4" x14ac:dyDescent="0.2">
      <c r="A51" s="149" t="s">
        <v>138</v>
      </c>
      <c r="B51" s="150">
        <v>0</v>
      </c>
      <c r="C51" s="150">
        <v>0</v>
      </c>
      <c r="D51" s="151">
        <v>0</v>
      </c>
    </row>
    <row r="52" spans="1:4" x14ac:dyDescent="0.2">
      <c r="A52" s="149" t="s">
        <v>139</v>
      </c>
      <c r="B52" s="150">
        <v>0</v>
      </c>
      <c r="C52" s="150">
        <v>0</v>
      </c>
      <c r="D52" s="151">
        <v>0</v>
      </c>
    </row>
    <row r="53" spans="1:4" x14ac:dyDescent="0.2">
      <c r="A53" s="149" t="s">
        <v>140</v>
      </c>
      <c r="B53" s="150">
        <v>1.6000000000000001E-3</v>
      </c>
      <c r="C53" s="150">
        <v>2.0999999999999999E-3</v>
      </c>
      <c r="D53" s="151">
        <v>5.0000000000000001E-4</v>
      </c>
    </row>
    <row r="54" spans="1:4" x14ac:dyDescent="0.2">
      <c r="A54" s="292" t="s">
        <v>141</v>
      </c>
      <c r="B54" s="293">
        <v>3.7000000000000002E-3</v>
      </c>
      <c r="C54" s="293">
        <v>1.5E-3</v>
      </c>
      <c r="D54" s="294">
        <v>-2.2000000000000001E-3</v>
      </c>
    </row>
    <row r="55" spans="1:4" x14ac:dyDescent="0.2">
      <c r="A55" s="149" t="s">
        <v>142</v>
      </c>
      <c r="B55" s="150">
        <v>0</v>
      </c>
      <c r="C55" s="150">
        <v>0</v>
      </c>
      <c r="D55" s="151">
        <v>0</v>
      </c>
    </row>
    <row r="56" spans="1:4" x14ac:dyDescent="0.2">
      <c r="A56" s="149" t="s">
        <v>143</v>
      </c>
      <c r="B56" s="150">
        <v>1E-4</v>
      </c>
      <c r="C56" s="150">
        <v>1E-4</v>
      </c>
      <c r="D56" s="151">
        <v>0</v>
      </c>
    </row>
    <row r="57" spans="1:4" x14ac:dyDescent="0.2">
      <c r="A57" s="292" t="s">
        <v>144</v>
      </c>
      <c r="B57" s="293">
        <v>1.1000000000000001E-3</v>
      </c>
      <c r="C57" s="293">
        <v>2.9999999999999997E-4</v>
      </c>
      <c r="D57" s="294">
        <v>-8.9999999999999998E-4</v>
      </c>
    </row>
    <row r="58" spans="1:4" x14ac:dyDescent="0.2">
      <c r="A58" s="149" t="s">
        <v>145</v>
      </c>
      <c r="B58" s="150">
        <v>0</v>
      </c>
      <c r="C58" s="150">
        <v>0</v>
      </c>
      <c r="D58" s="151">
        <v>0</v>
      </c>
    </row>
    <row r="59" spans="1:4" x14ac:dyDescent="0.2">
      <c r="A59" s="149" t="s">
        <v>146</v>
      </c>
      <c r="B59" s="150">
        <v>4.3200000000000002E-2</v>
      </c>
      <c r="C59" s="150">
        <v>4.2299999999999997E-2</v>
      </c>
      <c r="D59" s="151">
        <v>-8.9999999999999998E-4</v>
      </c>
    </row>
    <row r="60" spans="1:4" x14ac:dyDescent="0.2">
      <c r="A60" s="292" t="s">
        <v>147</v>
      </c>
      <c r="B60" s="293">
        <v>2.06E-2</v>
      </c>
      <c r="C60" s="293">
        <v>1.9699999999999999E-2</v>
      </c>
      <c r="D60" s="294">
        <v>-8.9999999999999998E-4</v>
      </c>
    </row>
    <row r="61" spans="1:4" x14ac:dyDescent="0.2">
      <c r="A61" s="292" t="s">
        <v>148</v>
      </c>
      <c r="B61" s="293">
        <v>2.2499999999999999E-2</v>
      </c>
      <c r="C61" s="293">
        <v>2.2599999999999999E-2</v>
      </c>
      <c r="D61" s="294">
        <v>1E-4</v>
      </c>
    </row>
    <row r="62" spans="1:4" ht="12.75" thickBot="1" x14ac:dyDescent="0.25">
      <c r="A62" s="152" t="s">
        <v>149</v>
      </c>
      <c r="B62" s="153">
        <v>-2.5700000000000001E-2</v>
      </c>
      <c r="C62" s="153">
        <v>-1.3100000000000001E-2</v>
      </c>
      <c r="D62" s="154">
        <v>1.26E-2</v>
      </c>
    </row>
    <row r="63" spans="1:4" x14ac:dyDescent="0.2">
      <c r="A63" s="291" t="s">
        <v>243</v>
      </c>
      <c r="B63" s="155"/>
      <c r="C63" s="155"/>
      <c r="D63" s="155"/>
    </row>
    <row r="64" spans="1:4" x14ac:dyDescent="0.2">
      <c r="A64" s="291" t="s">
        <v>244</v>
      </c>
      <c r="B64" s="155"/>
      <c r="C64" s="155"/>
      <c r="D64" s="155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88"/>
  <sheetViews>
    <sheetView workbookViewId="0"/>
  </sheetViews>
  <sheetFormatPr defaultRowHeight="15" x14ac:dyDescent="0.25"/>
  <cols>
    <col min="1" max="1" width="10.140625" style="26" customWidth="1"/>
    <col min="2" max="2" width="19.5703125" style="26" bestFit="1" customWidth="1"/>
    <col min="3" max="3" width="37.140625" style="26" bestFit="1" customWidth="1"/>
    <col min="4" max="16384" width="9.140625" style="26"/>
  </cols>
  <sheetData>
    <row r="1" spans="1:3" x14ac:dyDescent="0.25">
      <c r="A1" s="252" t="s">
        <v>275</v>
      </c>
    </row>
    <row r="3" spans="1:3" x14ac:dyDescent="0.25">
      <c r="A3" s="27"/>
      <c r="B3" s="27" t="s">
        <v>48</v>
      </c>
      <c r="C3" s="27" t="s">
        <v>49</v>
      </c>
    </row>
    <row r="4" spans="1:3" x14ac:dyDescent="0.25">
      <c r="A4" s="28">
        <v>41275</v>
      </c>
      <c r="B4" s="29">
        <v>7.2071978688337673E-2</v>
      </c>
      <c r="C4" s="29">
        <v>7.7527731510645737E-2</v>
      </c>
    </row>
    <row r="5" spans="1:3" x14ac:dyDescent="0.25">
      <c r="A5" s="30">
        <v>41306</v>
      </c>
      <c r="B5" s="31">
        <v>7.707839340629756E-2</v>
      </c>
      <c r="C5" s="31">
        <v>7.706111763344807E-2</v>
      </c>
    </row>
    <row r="6" spans="1:3" x14ac:dyDescent="0.25">
      <c r="A6" s="28">
        <v>41334</v>
      </c>
      <c r="B6" s="29">
        <v>7.9657090856445581E-2</v>
      </c>
      <c r="C6" s="29">
        <v>7.4494267929440888E-2</v>
      </c>
    </row>
    <row r="7" spans="1:3" x14ac:dyDescent="0.25">
      <c r="A7" s="30">
        <v>41365</v>
      </c>
      <c r="B7" s="31">
        <v>7.8273147003050533E-2</v>
      </c>
      <c r="C7" s="31">
        <v>7.2466081299640217E-2</v>
      </c>
    </row>
    <row r="8" spans="1:3" x14ac:dyDescent="0.25">
      <c r="A8" s="28">
        <v>41395</v>
      </c>
      <c r="B8" s="29">
        <v>7.5682905499254077E-2</v>
      </c>
      <c r="C8" s="29">
        <v>7.1481951689776238E-2</v>
      </c>
    </row>
    <row r="9" spans="1:3" x14ac:dyDescent="0.25">
      <c r="A9" s="30">
        <v>41426</v>
      </c>
      <c r="B9" s="31">
        <v>7.4227058352085318E-2</v>
      </c>
      <c r="C9" s="31">
        <v>7.1095048467222241E-2</v>
      </c>
    </row>
    <row r="10" spans="1:3" x14ac:dyDescent="0.25">
      <c r="A10" s="28">
        <v>41456</v>
      </c>
      <c r="B10" s="29">
        <v>7.2762897385131461E-2</v>
      </c>
      <c r="C10" s="29">
        <v>7.0496498401343227E-2</v>
      </c>
    </row>
    <row r="11" spans="1:3" x14ac:dyDescent="0.25">
      <c r="A11" s="30">
        <v>41487</v>
      </c>
      <c r="B11" s="31">
        <v>7.0999661270952447E-2</v>
      </c>
      <c r="C11" s="31">
        <v>6.9818981812741918E-2</v>
      </c>
    </row>
    <row r="12" spans="1:3" x14ac:dyDescent="0.25">
      <c r="A12" s="28">
        <v>41518</v>
      </c>
      <c r="B12" s="29">
        <v>6.9289965113892876E-2</v>
      </c>
      <c r="C12" s="29">
        <v>6.9877578537032303E-2</v>
      </c>
    </row>
    <row r="13" spans="1:3" x14ac:dyDescent="0.25">
      <c r="A13" s="30">
        <v>41548</v>
      </c>
      <c r="B13" s="31">
        <v>6.7052878096881555E-2</v>
      </c>
      <c r="C13" s="31">
        <v>6.9999066508466878E-2</v>
      </c>
    </row>
    <row r="14" spans="1:3" x14ac:dyDescent="0.25">
      <c r="A14" s="28">
        <v>41579</v>
      </c>
      <c r="B14" s="29">
        <v>6.4708657218450691E-2</v>
      </c>
      <c r="C14" s="29">
        <v>7.0497082361767424E-2</v>
      </c>
    </row>
    <row r="15" spans="1:3" x14ac:dyDescent="0.25">
      <c r="A15" s="30">
        <v>41609</v>
      </c>
      <c r="B15" s="31">
        <v>6.1724973310339167E-2</v>
      </c>
      <c r="C15" s="31">
        <v>6.9386396765301117E-2</v>
      </c>
    </row>
    <row r="16" spans="1:3" x14ac:dyDescent="0.25">
      <c r="A16" s="28">
        <v>41640</v>
      </c>
      <c r="B16" s="29">
        <v>6.3885749511969583E-2</v>
      </c>
      <c r="C16" s="29">
        <v>6.8742805841643634E-2</v>
      </c>
    </row>
    <row r="17" spans="1:3" x14ac:dyDescent="0.25">
      <c r="A17" s="30">
        <v>41671</v>
      </c>
      <c r="B17" s="31">
        <v>6.7411931061335736E-2</v>
      </c>
      <c r="C17" s="31">
        <v>6.6898407974664412E-2</v>
      </c>
    </row>
    <row r="18" spans="1:3" x14ac:dyDescent="0.25">
      <c r="A18" s="28">
        <v>41699</v>
      </c>
      <c r="B18" s="29">
        <v>7.1597312416268682E-2</v>
      </c>
      <c r="C18" s="29">
        <v>6.6074642910364453E-2</v>
      </c>
    </row>
    <row r="19" spans="1:3" x14ac:dyDescent="0.25">
      <c r="A19" s="30">
        <v>41730</v>
      </c>
      <c r="B19" s="31">
        <v>7.132223989559118E-2</v>
      </c>
      <c r="C19" s="31">
        <v>6.5518114597570246E-2</v>
      </c>
    </row>
    <row r="20" spans="1:3" x14ac:dyDescent="0.25">
      <c r="A20" s="28">
        <v>41760</v>
      </c>
      <c r="B20" s="29">
        <v>6.9689747193872359E-2</v>
      </c>
      <c r="C20" s="29">
        <v>6.5592219639214508E-2</v>
      </c>
    </row>
    <row r="21" spans="1:3" x14ac:dyDescent="0.25">
      <c r="A21" s="30">
        <v>41791</v>
      </c>
      <c r="B21" s="31">
        <v>6.8392675483214649E-2</v>
      </c>
      <c r="C21" s="31">
        <v>6.5459507904250064E-2</v>
      </c>
    </row>
    <row r="22" spans="1:3" x14ac:dyDescent="0.25">
      <c r="A22" s="28">
        <v>41821</v>
      </c>
      <c r="B22" s="29">
        <v>6.8904431752237261E-2</v>
      </c>
      <c r="C22" s="29">
        <v>6.6915675174201078E-2</v>
      </c>
    </row>
    <row r="23" spans="1:3" x14ac:dyDescent="0.25">
      <c r="A23" s="30">
        <v>41852</v>
      </c>
      <c r="B23" s="31">
        <v>6.8745736481464509E-2</v>
      </c>
      <c r="C23" s="31">
        <v>6.7992319017132499E-2</v>
      </c>
    </row>
    <row r="24" spans="1:3" x14ac:dyDescent="0.25">
      <c r="A24" s="28">
        <v>41883</v>
      </c>
      <c r="B24" s="29">
        <v>6.765458682050865E-2</v>
      </c>
      <c r="C24" s="29">
        <v>6.8665168923917844E-2</v>
      </c>
    </row>
    <row r="25" spans="1:3" x14ac:dyDescent="0.25">
      <c r="A25" s="30">
        <v>41913</v>
      </c>
      <c r="B25" s="31">
        <v>6.6121232397579E-2</v>
      </c>
      <c r="C25" s="31">
        <v>6.9276509569575997E-2</v>
      </c>
    </row>
    <row r="26" spans="1:3" x14ac:dyDescent="0.25">
      <c r="A26" s="28">
        <v>41944</v>
      </c>
      <c r="B26" s="29">
        <v>6.4966138124011516E-2</v>
      </c>
      <c r="C26" s="29">
        <v>7.076989384192868E-2</v>
      </c>
    </row>
    <row r="27" spans="1:3" x14ac:dyDescent="0.25">
      <c r="A27" s="30">
        <v>41974</v>
      </c>
      <c r="B27" s="31">
        <v>6.4865138403926922E-2</v>
      </c>
      <c r="C27" s="31">
        <v>7.2212138104812446E-2</v>
      </c>
    </row>
    <row r="28" spans="1:3" x14ac:dyDescent="0.25">
      <c r="A28" s="28">
        <v>42005</v>
      </c>
      <c r="B28" s="29">
        <v>6.792407059251622E-2</v>
      </c>
      <c r="C28" s="29">
        <v>7.2203393869145316E-2</v>
      </c>
    </row>
    <row r="29" spans="1:3" x14ac:dyDescent="0.25">
      <c r="A29" s="30">
        <v>42036</v>
      </c>
      <c r="B29" s="31">
        <v>7.4132698841582065E-2</v>
      </c>
      <c r="C29" s="31">
        <v>7.3204003786761868E-2</v>
      </c>
    </row>
    <row r="30" spans="1:3" x14ac:dyDescent="0.25">
      <c r="A30" s="28">
        <v>42064</v>
      </c>
      <c r="B30" s="29">
        <v>7.9275528470001411E-2</v>
      </c>
      <c r="C30" s="29">
        <v>7.3497635589399493E-2</v>
      </c>
    </row>
    <row r="31" spans="1:3" x14ac:dyDescent="0.25">
      <c r="A31" s="30">
        <v>42095</v>
      </c>
      <c r="B31" s="31">
        <v>8.0010432654207667E-2</v>
      </c>
      <c r="C31" s="31">
        <v>7.4335906425911688E-2</v>
      </c>
    </row>
    <row r="32" spans="1:3" x14ac:dyDescent="0.25">
      <c r="A32" s="28">
        <v>42125</v>
      </c>
      <c r="B32" s="29">
        <v>8.1228757907823107E-2</v>
      </c>
      <c r="C32" s="29">
        <v>7.7285546542513586E-2</v>
      </c>
    </row>
    <row r="33" spans="1:3" x14ac:dyDescent="0.25">
      <c r="A33" s="30">
        <v>42156</v>
      </c>
      <c r="B33" s="31">
        <v>8.2958520739630184E-2</v>
      </c>
      <c r="C33" s="31">
        <v>8.0235911298741996E-2</v>
      </c>
    </row>
    <row r="34" spans="1:3" x14ac:dyDescent="0.25">
      <c r="A34" s="28">
        <v>42186</v>
      </c>
      <c r="B34" s="29">
        <v>8.5429691005354316E-2</v>
      </c>
      <c r="C34" s="29">
        <v>8.3706692091358489E-2</v>
      </c>
    </row>
    <row r="35" spans="1:3" x14ac:dyDescent="0.25">
      <c r="A35" s="30">
        <v>42217</v>
      </c>
      <c r="B35" s="31">
        <v>8.7124946474272796E-2</v>
      </c>
      <c r="C35" s="31">
        <v>8.6703812221270216E-2</v>
      </c>
    </row>
    <row r="36" spans="1:3" x14ac:dyDescent="0.25">
      <c r="A36" s="28">
        <v>42248</v>
      </c>
      <c r="B36" s="29">
        <v>8.8725797308988927E-2</v>
      </c>
      <c r="C36" s="29">
        <v>9.0049308677872142E-2</v>
      </c>
    </row>
    <row r="37" spans="1:3" x14ac:dyDescent="0.25">
      <c r="A37" s="30">
        <v>42278</v>
      </c>
      <c r="B37" s="31">
        <v>8.9382926611599745E-2</v>
      </c>
      <c r="C37" s="31">
        <v>9.2620301509922676E-2</v>
      </c>
    </row>
    <row r="38" spans="1:3" x14ac:dyDescent="0.25">
      <c r="A38" s="28">
        <v>42309</v>
      </c>
      <c r="B38" s="29">
        <v>8.990403223405416E-2</v>
      </c>
      <c r="C38" s="29">
        <v>9.5577200280154984E-2</v>
      </c>
    </row>
    <row r="39" spans="1:3" x14ac:dyDescent="0.25">
      <c r="A39" s="30">
        <v>42339</v>
      </c>
      <c r="B39" s="31">
        <v>8.9448312801285484E-2</v>
      </c>
      <c r="C39" s="31">
        <v>9.63813707419168E-2</v>
      </c>
    </row>
    <row r="40" spans="1:3" x14ac:dyDescent="0.25">
      <c r="A40" s="28">
        <v>42370</v>
      </c>
      <c r="B40" s="29">
        <v>9.4919932093678952E-2</v>
      </c>
      <c r="C40" s="29">
        <v>9.8556022330362411E-2</v>
      </c>
    </row>
    <row r="41" spans="1:3" x14ac:dyDescent="0.25">
      <c r="A41" s="30">
        <v>42401</v>
      </c>
      <c r="B41" s="31">
        <v>0.10204930204930204</v>
      </c>
      <c r="C41" s="31">
        <v>0.10079699661614532</v>
      </c>
    </row>
    <row r="42" spans="1:3" x14ac:dyDescent="0.25">
      <c r="A42" s="28">
        <v>42430</v>
      </c>
      <c r="B42" s="29">
        <v>0.10888096484556346</v>
      </c>
      <c r="C42" s="29">
        <v>0.10297711874594691</v>
      </c>
    </row>
    <row r="43" spans="1:3" x14ac:dyDescent="0.25">
      <c r="A43" s="30">
        <v>42461</v>
      </c>
      <c r="B43" s="31">
        <v>0.11171831152335096</v>
      </c>
      <c r="C43" s="31">
        <v>0.10625718551010704</v>
      </c>
    </row>
    <row r="44" spans="1:3" x14ac:dyDescent="0.25">
      <c r="A44" s="28">
        <v>42491</v>
      </c>
      <c r="B44" s="29">
        <v>0.11174413579034223</v>
      </c>
      <c r="C44" s="29">
        <v>0.10795483775884492</v>
      </c>
    </row>
    <row r="45" spans="1:3" x14ac:dyDescent="0.25">
      <c r="A45" s="30">
        <v>42522</v>
      </c>
      <c r="B45" s="31">
        <v>0.11307923298855764</v>
      </c>
      <c r="C45" s="31">
        <v>0.1105658051756456</v>
      </c>
    </row>
    <row r="46" spans="1:3" x14ac:dyDescent="0.25">
      <c r="A46" s="28">
        <v>42552</v>
      </c>
      <c r="B46" s="29">
        <v>0.11567537848292654</v>
      </c>
      <c r="C46" s="29">
        <v>0.1142244822296848</v>
      </c>
    </row>
    <row r="47" spans="1:3" x14ac:dyDescent="0.25">
      <c r="A47" s="30">
        <v>42583</v>
      </c>
      <c r="B47" s="31">
        <v>0.11759499645975927</v>
      </c>
      <c r="C47" s="31">
        <v>0.11749727743691371</v>
      </c>
    </row>
    <row r="48" spans="1:3" x14ac:dyDescent="0.25">
      <c r="A48" s="28">
        <v>42614</v>
      </c>
      <c r="B48" s="29">
        <v>0.11793946208243335</v>
      </c>
      <c r="C48" s="29">
        <v>0.11953329837675232</v>
      </c>
    </row>
    <row r="49" spans="1:3" x14ac:dyDescent="0.25">
      <c r="A49" s="30">
        <v>42644</v>
      </c>
      <c r="B49" s="31">
        <v>0.11805808785122257</v>
      </c>
      <c r="C49" s="31">
        <v>0.12140672921787454</v>
      </c>
    </row>
    <row r="50" spans="1:3" x14ac:dyDescent="0.25">
      <c r="A50" s="28">
        <v>42675</v>
      </c>
      <c r="B50" s="29">
        <v>0.11845824663342625</v>
      </c>
      <c r="C50" s="29">
        <v>0.12402372229385565</v>
      </c>
    </row>
    <row r="51" spans="1:3" x14ac:dyDescent="0.25">
      <c r="A51" s="30">
        <v>42705</v>
      </c>
      <c r="B51" s="31">
        <v>0.12020558002936857</v>
      </c>
      <c r="C51" s="31">
        <v>0.12675851663895069</v>
      </c>
    </row>
    <row r="52" spans="1:3" x14ac:dyDescent="0.25">
      <c r="A52" s="28">
        <v>42736</v>
      </c>
      <c r="B52" s="29">
        <v>0.12563035065087369</v>
      </c>
      <c r="C52" s="29">
        <v>0.12864342735337572</v>
      </c>
    </row>
    <row r="53" spans="1:3" x14ac:dyDescent="0.25">
      <c r="A53" s="30">
        <v>42767</v>
      </c>
      <c r="B53" s="31">
        <v>0.13157047058479018</v>
      </c>
      <c r="C53" s="31">
        <v>0.13006550115934515</v>
      </c>
    </row>
    <row r="54" spans="1:3" x14ac:dyDescent="0.25">
      <c r="A54" s="28">
        <v>42795</v>
      </c>
      <c r="B54" s="29">
        <v>0.13736317245140431</v>
      </c>
      <c r="C54" s="29">
        <v>0.13138569779270945</v>
      </c>
    </row>
    <row r="55" spans="1:3" x14ac:dyDescent="0.25">
      <c r="A55" s="30">
        <v>42826</v>
      </c>
      <c r="B55" s="31">
        <v>0.1359150615939563</v>
      </c>
      <c r="C55" s="31">
        <v>0.13070313847239659</v>
      </c>
    </row>
    <row r="56" spans="1:3" x14ac:dyDescent="0.25">
      <c r="A56" s="28">
        <v>42856</v>
      </c>
      <c r="B56" s="29">
        <v>0.13303892070270795</v>
      </c>
      <c r="C56" s="29">
        <v>0.12939969339962606</v>
      </c>
    </row>
    <row r="57" spans="1:3" x14ac:dyDescent="0.25">
      <c r="A57" s="30">
        <v>42887</v>
      </c>
      <c r="B57" s="31">
        <v>0.129973474801061</v>
      </c>
      <c r="C57" s="31">
        <v>0.12763038623118642</v>
      </c>
    </row>
    <row r="58" spans="1:3" x14ac:dyDescent="0.25">
      <c r="A58" s="28">
        <v>42917</v>
      </c>
      <c r="B58" s="29">
        <v>0.12808557058318129</v>
      </c>
      <c r="C58" s="29">
        <v>0.12687899086391591</v>
      </c>
    </row>
    <row r="59" spans="1:3" x14ac:dyDescent="0.25">
      <c r="A59" s="30">
        <v>42948</v>
      </c>
      <c r="B59" s="31">
        <v>0.12582998448447003</v>
      </c>
      <c r="C59" s="31">
        <v>0.12596909599690145</v>
      </c>
    </row>
    <row r="60" spans="1:3" x14ac:dyDescent="0.25">
      <c r="A60" s="28">
        <v>42979</v>
      </c>
      <c r="B60" s="29">
        <v>0.12426462800527638</v>
      </c>
      <c r="C60" s="29">
        <v>0.1259223538660105</v>
      </c>
    </row>
    <row r="61" spans="1:3" x14ac:dyDescent="0.25">
      <c r="A61" s="30">
        <v>43009</v>
      </c>
      <c r="B61" s="31">
        <v>0.12213644938975089</v>
      </c>
      <c r="C61" s="31">
        <v>0.12542703400990765</v>
      </c>
    </row>
    <row r="62" spans="1:3" x14ac:dyDescent="0.25">
      <c r="A62" s="28">
        <v>43040</v>
      </c>
      <c r="B62" s="29">
        <v>0.12025121960588483</v>
      </c>
      <c r="C62" s="29">
        <v>0.12580424229171161</v>
      </c>
    </row>
    <row r="63" spans="1:3" x14ac:dyDescent="0.25">
      <c r="A63" s="30">
        <v>43070</v>
      </c>
      <c r="B63" s="31">
        <v>0.11790997433605352</v>
      </c>
      <c r="C63" s="31">
        <v>0.12437993229327564</v>
      </c>
    </row>
    <row r="64" spans="1:3" x14ac:dyDescent="0.25">
      <c r="A64" s="28">
        <v>43101</v>
      </c>
      <c r="B64" s="29">
        <v>0.12154016247656588</v>
      </c>
      <c r="C64" s="29">
        <v>0.12418204065236009</v>
      </c>
    </row>
    <row r="65" spans="1:3" x14ac:dyDescent="0.25">
      <c r="A65" s="30">
        <v>43132</v>
      </c>
      <c r="B65" s="31">
        <v>0.12585466381618227</v>
      </c>
      <c r="C65" s="31">
        <v>0.12418365632809275</v>
      </c>
    </row>
    <row r="66" spans="1:3" x14ac:dyDescent="0.25">
      <c r="A66" s="28">
        <v>43160</v>
      </c>
      <c r="B66" s="29">
        <v>0.13122311297602665</v>
      </c>
      <c r="C66" s="29">
        <v>0.12509787149476864</v>
      </c>
    </row>
    <row r="67" spans="1:3" x14ac:dyDescent="0.25">
      <c r="A67" s="30">
        <v>43191</v>
      </c>
      <c r="B67" s="31">
        <v>0.12873109162732441</v>
      </c>
      <c r="C67" s="31">
        <v>0.12365453362506142</v>
      </c>
    </row>
    <row r="68" spans="1:3" x14ac:dyDescent="0.25">
      <c r="A68" s="28">
        <v>43221</v>
      </c>
      <c r="B68" s="29">
        <v>0.12710067838421216</v>
      </c>
      <c r="C68" s="29">
        <v>0.1234875562305644</v>
      </c>
    </row>
    <row r="69" spans="1:3" x14ac:dyDescent="0.25">
      <c r="A69" s="30">
        <v>43252</v>
      </c>
      <c r="B69" s="31">
        <v>0.12442232149734268</v>
      </c>
      <c r="C69" s="31">
        <v>0.12210441576440069</v>
      </c>
    </row>
    <row r="70" spans="1:3" x14ac:dyDescent="0.25">
      <c r="A70" s="28">
        <v>43282</v>
      </c>
      <c r="B70" s="29">
        <v>0.12309848070407801</v>
      </c>
      <c r="C70" s="29">
        <v>0.12210658007198012</v>
      </c>
    </row>
    <row r="71" spans="1:3" x14ac:dyDescent="0.25">
      <c r="A71" s="30">
        <v>43313</v>
      </c>
      <c r="B71" s="31">
        <v>0.12123997166216707</v>
      </c>
      <c r="C71" s="31">
        <v>0.1216513393056859</v>
      </c>
    </row>
    <row r="72" spans="1:3" x14ac:dyDescent="0.25">
      <c r="A72" s="28">
        <v>43344</v>
      </c>
      <c r="B72" s="29">
        <v>0.11881698367101534</v>
      </c>
      <c r="C72" s="29">
        <v>0.12056925089109723</v>
      </c>
    </row>
    <row r="73" spans="1:3" x14ac:dyDescent="0.25">
      <c r="A73" s="30">
        <v>43374</v>
      </c>
      <c r="B73" s="31">
        <v>0.11730901189387008</v>
      </c>
      <c r="C73" s="31">
        <v>0.12056172094353089</v>
      </c>
    </row>
    <row r="74" spans="1:3" x14ac:dyDescent="0.25">
      <c r="A74" s="28">
        <v>43405</v>
      </c>
      <c r="B74" s="29">
        <v>0.11575210795789795</v>
      </c>
      <c r="C74" s="29">
        <v>0.12151153521053999</v>
      </c>
    </row>
    <row r="75" spans="1:3" x14ac:dyDescent="0.25">
      <c r="A75" s="30">
        <v>43435</v>
      </c>
      <c r="B75" s="31">
        <v>0.11585691404164442</v>
      </c>
      <c r="C75" s="31">
        <v>0.12235621038140544</v>
      </c>
    </row>
    <row r="76" spans="1:3" x14ac:dyDescent="0.25">
      <c r="A76" s="28">
        <v>43466</v>
      </c>
      <c r="B76" s="29">
        <v>0.12033436272827785</v>
      </c>
      <c r="C76" s="29">
        <v>0.12269040879377964</v>
      </c>
    </row>
    <row r="77" spans="1:3" x14ac:dyDescent="0.25">
      <c r="A77" s="30">
        <v>43497</v>
      </c>
      <c r="B77" s="31">
        <v>0.12439366071683837</v>
      </c>
      <c r="C77" s="31">
        <v>0.12258377081434015</v>
      </c>
    </row>
    <row r="78" spans="1:3" x14ac:dyDescent="0.25">
      <c r="A78" s="28">
        <v>43525</v>
      </c>
      <c r="B78" s="29">
        <v>0.12719239904988122</v>
      </c>
      <c r="C78" s="29">
        <v>0.12094300870766535</v>
      </c>
    </row>
    <row r="79" spans="1:3" x14ac:dyDescent="0.25">
      <c r="A79" s="30">
        <v>43556</v>
      </c>
      <c r="B79" s="31">
        <v>0.124859062183186</v>
      </c>
      <c r="C79" s="31">
        <v>0.11980321121491497</v>
      </c>
    </row>
    <row r="80" spans="1:3" x14ac:dyDescent="0.25">
      <c r="A80" s="28">
        <v>43586</v>
      </c>
      <c r="B80" s="29">
        <v>0.12257035239920326</v>
      </c>
      <c r="C80" s="29">
        <v>0.11878118731946206</v>
      </c>
    </row>
    <row r="81" spans="1:3" x14ac:dyDescent="0.25">
      <c r="A81" s="30">
        <v>43617</v>
      </c>
      <c r="B81" s="31">
        <v>0.12031138085723979</v>
      </c>
      <c r="C81" s="31">
        <v>0.11772700432321093</v>
      </c>
    </row>
    <row r="82" spans="1:3" x14ac:dyDescent="0.25">
      <c r="A82" s="28">
        <v>43647</v>
      </c>
      <c r="B82" s="29">
        <v>0.1184045669929253</v>
      </c>
      <c r="C82" s="29">
        <v>0.11747468339096905</v>
      </c>
    </row>
    <row r="83" spans="1:3" x14ac:dyDescent="0.25">
      <c r="A83" s="30">
        <v>43678</v>
      </c>
      <c r="B83" s="31">
        <v>0.11831065492725647</v>
      </c>
      <c r="C83" s="31">
        <v>0.1189630651458365</v>
      </c>
    </row>
    <row r="84" spans="1:3" x14ac:dyDescent="0.25">
      <c r="A84" s="28">
        <v>43709</v>
      </c>
      <c r="B84" s="29">
        <v>0.11770681465456427</v>
      </c>
      <c r="C84" s="29">
        <v>0.11959033247680156</v>
      </c>
    </row>
    <row r="85" spans="1:3" x14ac:dyDescent="0.25">
      <c r="A85" s="30">
        <v>43739</v>
      </c>
      <c r="B85" s="31">
        <v>0.11619887052367484</v>
      </c>
      <c r="C85" s="31">
        <v>0.11944742134665608</v>
      </c>
    </row>
    <row r="86" spans="1:3" x14ac:dyDescent="0.25">
      <c r="A86" s="28">
        <v>43770</v>
      </c>
      <c r="B86" s="29">
        <v>0.11162129865730765</v>
      </c>
      <c r="C86" s="29">
        <v>0.11774034872145978</v>
      </c>
    </row>
    <row r="87" spans="1:3" ht="15.75" thickBot="1" x14ac:dyDescent="0.3">
      <c r="A87" s="32">
        <v>43800</v>
      </c>
      <c r="B87" s="33">
        <v>0.10954569426655617</v>
      </c>
      <c r="C87" s="33">
        <v>0.11616109207937828</v>
      </c>
    </row>
    <row r="88" spans="1:3" x14ac:dyDescent="0.25">
      <c r="A88" s="39" t="s">
        <v>231</v>
      </c>
      <c r="B88" s="39"/>
      <c r="C88" s="3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F21"/>
  <sheetViews>
    <sheetView zoomScale="130" zoomScaleNormal="130" workbookViewId="0"/>
  </sheetViews>
  <sheetFormatPr defaultRowHeight="12" x14ac:dyDescent="0.2"/>
  <cols>
    <col min="1" max="1" width="47" style="35" customWidth="1"/>
    <col min="2" max="6" width="14.140625" style="35" customWidth="1"/>
    <col min="7" max="16384" width="9.140625" style="35"/>
  </cols>
  <sheetData>
    <row r="1" spans="1:6" ht="15" x14ac:dyDescent="0.25">
      <c r="A1" s="252" t="s">
        <v>275</v>
      </c>
      <c r="B1" s="136"/>
    </row>
    <row r="3" spans="1:6" x14ac:dyDescent="0.2">
      <c r="A3" s="295" t="s">
        <v>270</v>
      </c>
      <c r="B3" s="295"/>
      <c r="C3" s="295"/>
      <c r="D3" s="295"/>
      <c r="E3" s="295"/>
      <c r="F3" s="295"/>
    </row>
    <row r="4" spans="1:6" ht="24" x14ac:dyDescent="0.2">
      <c r="A4" s="164"/>
      <c r="B4" s="244" t="s">
        <v>150</v>
      </c>
      <c r="C4" s="244"/>
      <c r="D4" s="244" t="s">
        <v>151</v>
      </c>
      <c r="E4" s="244"/>
      <c r="F4" s="145" t="s">
        <v>152</v>
      </c>
    </row>
    <row r="5" spans="1:6" x14ac:dyDescent="0.2">
      <c r="A5" s="143"/>
      <c r="B5" s="156" t="s">
        <v>153</v>
      </c>
      <c r="C5" s="156" t="s">
        <v>154</v>
      </c>
      <c r="D5" s="156" t="s">
        <v>155</v>
      </c>
      <c r="E5" s="156" t="s">
        <v>154</v>
      </c>
      <c r="F5" s="157" t="s">
        <v>155</v>
      </c>
    </row>
    <row r="6" spans="1:6" x14ac:dyDescent="0.2">
      <c r="A6" s="165" t="s">
        <v>156</v>
      </c>
      <c r="B6" s="158">
        <v>1635.1</v>
      </c>
      <c r="C6" s="147">
        <v>0.2253</v>
      </c>
      <c r="D6" s="158">
        <v>1623.4</v>
      </c>
      <c r="E6" s="147">
        <v>0.2268</v>
      </c>
      <c r="F6" s="159">
        <v>11.7</v>
      </c>
    </row>
    <row r="7" spans="1:6" x14ac:dyDescent="0.2">
      <c r="A7" s="166" t="s">
        <v>94</v>
      </c>
      <c r="B7" s="160">
        <v>946.1</v>
      </c>
      <c r="C7" s="150">
        <v>0.1303</v>
      </c>
      <c r="D7" s="160">
        <v>939.9</v>
      </c>
      <c r="E7" s="150">
        <v>0.1313</v>
      </c>
      <c r="F7" s="161">
        <v>6.2</v>
      </c>
    </row>
    <row r="8" spans="1:6" x14ac:dyDescent="0.2">
      <c r="A8" s="166" t="s">
        <v>105</v>
      </c>
      <c r="B8" s="160">
        <v>413.3</v>
      </c>
      <c r="C8" s="150">
        <v>5.6899999999999999E-2</v>
      </c>
      <c r="D8" s="160">
        <v>415.1</v>
      </c>
      <c r="E8" s="150">
        <v>5.8000000000000003E-2</v>
      </c>
      <c r="F8" s="161">
        <v>-1.8</v>
      </c>
    </row>
    <row r="9" spans="1:6" x14ac:dyDescent="0.2">
      <c r="A9" s="166" t="s">
        <v>106</v>
      </c>
      <c r="B9" s="160">
        <v>275.7</v>
      </c>
      <c r="C9" s="150">
        <v>3.7999999999999999E-2</v>
      </c>
      <c r="D9" s="160">
        <v>268.5</v>
      </c>
      <c r="E9" s="150">
        <v>3.7499999999999999E-2</v>
      </c>
      <c r="F9" s="161">
        <v>7.2</v>
      </c>
    </row>
    <row r="10" spans="1:6" x14ac:dyDescent="0.2">
      <c r="A10" s="165" t="s">
        <v>157</v>
      </c>
      <c r="B10" s="160">
        <v>288.3</v>
      </c>
      <c r="C10" s="150">
        <v>3.9699999999999999E-2</v>
      </c>
      <c r="D10" s="160">
        <v>280.7</v>
      </c>
      <c r="E10" s="150">
        <v>3.9199999999999999E-2</v>
      </c>
      <c r="F10" s="161">
        <v>7.6</v>
      </c>
    </row>
    <row r="11" spans="1:6" x14ac:dyDescent="0.2">
      <c r="A11" s="165" t="s">
        <v>158</v>
      </c>
      <c r="B11" s="158">
        <v>1346.8</v>
      </c>
      <c r="C11" s="147">
        <v>0.1855</v>
      </c>
      <c r="D11" s="158">
        <v>1342.7</v>
      </c>
      <c r="E11" s="147">
        <v>0.18759999999999999</v>
      </c>
      <c r="F11" s="159">
        <v>4.0999999999999996</v>
      </c>
    </row>
    <row r="12" spans="1:6" x14ac:dyDescent="0.2">
      <c r="A12" s="165" t="s">
        <v>159</v>
      </c>
      <c r="B12" s="158">
        <v>1441.8</v>
      </c>
      <c r="C12" s="147">
        <v>0.1986</v>
      </c>
      <c r="D12" s="158">
        <v>1438.5</v>
      </c>
      <c r="E12" s="147">
        <v>0.2009</v>
      </c>
      <c r="F12" s="159">
        <v>3.3</v>
      </c>
    </row>
    <row r="13" spans="1:6" x14ac:dyDescent="0.2">
      <c r="A13" s="166" t="s">
        <v>119</v>
      </c>
      <c r="B13" s="160">
        <v>626.5</v>
      </c>
      <c r="C13" s="150">
        <v>8.6300000000000002E-2</v>
      </c>
      <c r="D13" s="160">
        <v>625.79999999999995</v>
      </c>
      <c r="E13" s="150">
        <v>8.7400000000000005E-2</v>
      </c>
      <c r="F13" s="161">
        <v>0.7</v>
      </c>
    </row>
    <row r="14" spans="1:6" x14ac:dyDescent="0.2">
      <c r="A14" s="166" t="s">
        <v>120</v>
      </c>
      <c r="B14" s="160">
        <v>313.10000000000002</v>
      </c>
      <c r="C14" s="150">
        <v>4.3099999999999999E-2</v>
      </c>
      <c r="D14" s="160">
        <v>313</v>
      </c>
      <c r="E14" s="150">
        <v>4.3700000000000003E-2</v>
      </c>
      <c r="F14" s="161">
        <v>0.1</v>
      </c>
    </row>
    <row r="15" spans="1:6" x14ac:dyDescent="0.2">
      <c r="A15" s="166" t="s">
        <v>160</v>
      </c>
      <c r="B15" s="160">
        <v>55.6</v>
      </c>
      <c r="C15" s="150">
        <v>7.7000000000000002E-3</v>
      </c>
      <c r="D15" s="160">
        <v>54.6</v>
      </c>
      <c r="E15" s="150">
        <v>7.6E-3</v>
      </c>
      <c r="F15" s="161">
        <v>1</v>
      </c>
    </row>
    <row r="16" spans="1:6" x14ac:dyDescent="0.2">
      <c r="A16" s="166" t="s">
        <v>161</v>
      </c>
      <c r="B16" s="160">
        <v>59.7</v>
      </c>
      <c r="C16" s="150">
        <v>8.2000000000000007E-3</v>
      </c>
      <c r="D16" s="160">
        <v>58.4</v>
      </c>
      <c r="E16" s="150">
        <v>8.2000000000000007E-3</v>
      </c>
      <c r="F16" s="161">
        <v>1.3</v>
      </c>
    </row>
    <row r="17" spans="1:6" x14ac:dyDescent="0.2">
      <c r="A17" s="166" t="s">
        <v>162</v>
      </c>
      <c r="B17" s="160">
        <v>222.7</v>
      </c>
      <c r="C17" s="150">
        <v>3.0700000000000002E-2</v>
      </c>
      <c r="D17" s="160">
        <v>230.4</v>
      </c>
      <c r="E17" s="150">
        <v>3.2199999999999999E-2</v>
      </c>
      <c r="F17" s="161">
        <v>-7.7</v>
      </c>
    </row>
    <row r="18" spans="1:6" x14ac:dyDescent="0.2">
      <c r="A18" s="166" t="s">
        <v>163</v>
      </c>
      <c r="B18" s="160">
        <v>164.2</v>
      </c>
      <c r="C18" s="150">
        <v>2.2599999999999999E-2</v>
      </c>
      <c r="D18" s="160">
        <v>156.30000000000001</v>
      </c>
      <c r="E18" s="150">
        <v>2.18E-2</v>
      </c>
      <c r="F18" s="161">
        <v>7.9</v>
      </c>
    </row>
    <row r="19" spans="1:6" x14ac:dyDescent="0.2">
      <c r="A19" s="165" t="s">
        <v>164</v>
      </c>
      <c r="B19" s="162">
        <v>-95.1</v>
      </c>
      <c r="C19" s="147">
        <v>-1.3100000000000001E-2</v>
      </c>
      <c r="D19" s="162">
        <v>-95.8</v>
      </c>
      <c r="E19" s="147">
        <v>-1.34E-2</v>
      </c>
      <c r="F19" s="159">
        <v>0.7</v>
      </c>
    </row>
    <row r="20" spans="1:6" ht="12.75" thickBot="1" x14ac:dyDescent="0.25">
      <c r="A20" s="167" t="s">
        <v>38</v>
      </c>
      <c r="B20" s="245">
        <v>7258.7</v>
      </c>
      <c r="C20" s="245"/>
      <c r="D20" s="245">
        <v>7159</v>
      </c>
      <c r="E20" s="245"/>
      <c r="F20" s="163">
        <v>-99.7</v>
      </c>
    </row>
    <row r="21" spans="1:6" x14ac:dyDescent="0.2">
      <c r="A21" s="268" t="s">
        <v>245</v>
      </c>
      <c r="B21" s="76"/>
      <c r="C21" s="76"/>
      <c r="D21" s="76"/>
      <c r="E21" s="76"/>
      <c r="F21" s="76"/>
    </row>
  </sheetData>
  <mergeCells count="5">
    <mergeCell ref="B4:C4"/>
    <mergeCell ref="D4:E4"/>
    <mergeCell ref="B20:C20"/>
    <mergeCell ref="D20:E20"/>
    <mergeCell ref="A3:F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M16"/>
  <sheetViews>
    <sheetView zoomScale="130" zoomScaleNormal="130" workbookViewId="0"/>
  </sheetViews>
  <sheetFormatPr defaultRowHeight="12" x14ac:dyDescent="0.2"/>
  <cols>
    <col min="1" max="1" width="33.28515625" style="35" customWidth="1"/>
    <col min="2" max="16384" width="9.140625" style="35"/>
  </cols>
  <sheetData>
    <row r="1" spans="1:13" ht="15" x14ac:dyDescent="0.25">
      <c r="A1" s="252" t="s">
        <v>275</v>
      </c>
      <c r="B1" s="136"/>
    </row>
    <row r="3" spans="1:13" x14ac:dyDescent="0.2">
      <c r="A3" s="254" t="s">
        <v>286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13" x14ac:dyDescent="0.2">
      <c r="A4" s="168"/>
      <c r="B4" s="220" t="s">
        <v>165</v>
      </c>
      <c r="C4" s="220"/>
      <c r="D4" s="220"/>
      <c r="E4" s="220" t="s">
        <v>166</v>
      </c>
      <c r="F4" s="220"/>
      <c r="G4" s="220"/>
      <c r="H4" s="220" t="s">
        <v>167</v>
      </c>
      <c r="I4" s="220"/>
      <c r="J4" s="220"/>
      <c r="K4" s="220" t="s">
        <v>168</v>
      </c>
      <c r="L4" s="220"/>
      <c r="M4" s="220"/>
    </row>
    <row r="5" spans="1:13" x14ac:dyDescent="0.2">
      <c r="A5" s="169"/>
      <c r="B5" s="170" t="s">
        <v>169</v>
      </c>
      <c r="C5" s="170" t="s">
        <v>170</v>
      </c>
      <c r="D5" s="170" t="s">
        <v>171</v>
      </c>
      <c r="E5" s="170" t="s">
        <v>169</v>
      </c>
      <c r="F5" s="170" t="s">
        <v>170</v>
      </c>
      <c r="G5" s="170" t="s">
        <v>171</v>
      </c>
      <c r="H5" s="170" t="s">
        <v>169</v>
      </c>
      <c r="I5" s="170" t="s">
        <v>170</v>
      </c>
      <c r="J5" s="170" t="s">
        <v>171</v>
      </c>
      <c r="K5" s="170" t="s">
        <v>169</v>
      </c>
      <c r="L5" s="170" t="s">
        <v>170</v>
      </c>
      <c r="M5" s="170" t="s">
        <v>171</v>
      </c>
    </row>
    <row r="6" spans="1:13" x14ac:dyDescent="0.2">
      <c r="A6" s="300" t="s">
        <v>93</v>
      </c>
      <c r="B6" s="303">
        <v>1383.1</v>
      </c>
      <c r="C6" s="102">
        <v>1.6E-2</v>
      </c>
      <c r="D6" s="304">
        <v>0.21</v>
      </c>
      <c r="E6" s="303">
        <v>1484.2</v>
      </c>
      <c r="F6" s="102">
        <v>3.5999999999999997E-2</v>
      </c>
      <c r="G6" s="304">
        <v>0.215</v>
      </c>
      <c r="H6" s="303">
        <v>1635.1</v>
      </c>
      <c r="I6" s="102">
        <v>6.0999999999999999E-2</v>
      </c>
      <c r="J6" s="304">
        <v>0.22500000000000001</v>
      </c>
      <c r="K6" s="303">
        <v>1565.1</v>
      </c>
      <c r="L6" s="102">
        <v>1.4999999999999999E-2</v>
      </c>
      <c r="M6" s="304">
        <v>0.216</v>
      </c>
    </row>
    <row r="7" spans="1:13" x14ac:dyDescent="0.2">
      <c r="A7" s="301" t="s">
        <v>172</v>
      </c>
      <c r="B7" s="305">
        <v>835.6</v>
      </c>
      <c r="C7" s="172">
        <v>-1.4999999999999999E-2</v>
      </c>
      <c r="D7" s="306">
        <v>0.127</v>
      </c>
      <c r="E7" s="305">
        <v>905.1</v>
      </c>
      <c r="F7" s="172">
        <v>4.5999999999999999E-2</v>
      </c>
      <c r="G7" s="306">
        <v>0.13100000000000001</v>
      </c>
      <c r="H7" s="305">
        <v>946.1</v>
      </c>
      <c r="I7" s="172">
        <v>7.0000000000000001E-3</v>
      </c>
      <c r="J7" s="306">
        <v>0.13</v>
      </c>
      <c r="K7" s="307">
        <v>946.1</v>
      </c>
      <c r="L7" s="102">
        <v>7.0000000000000001E-3</v>
      </c>
      <c r="M7" s="304">
        <v>0.13</v>
      </c>
    </row>
    <row r="8" spans="1:13" x14ac:dyDescent="0.2">
      <c r="A8" s="301" t="s">
        <v>173</v>
      </c>
      <c r="B8" s="305">
        <v>-1.4</v>
      </c>
      <c r="C8" s="171" t="s">
        <v>174</v>
      </c>
      <c r="D8" s="306">
        <v>0</v>
      </c>
      <c r="E8" s="305">
        <v>0</v>
      </c>
      <c r="F8" s="171" t="s">
        <v>174</v>
      </c>
      <c r="G8" s="306">
        <v>0</v>
      </c>
      <c r="H8" s="305">
        <v>0</v>
      </c>
      <c r="I8" s="171" t="s">
        <v>174</v>
      </c>
      <c r="J8" s="306">
        <v>0</v>
      </c>
      <c r="K8" s="307">
        <v>0</v>
      </c>
      <c r="L8" s="139" t="s">
        <v>174</v>
      </c>
      <c r="M8" s="304">
        <v>0</v>
      </c>
    </row>
    <row r="9" spans="1:13" x14ac:dyDescent="0.2">
      <c r="A9" s="301" t="s">
        <v>175</v>
      </c>
      <c r="B9" s="305">
        <v>374.8</v>
      </c>
      <c r="C9" s="172">
        <v>1.2E-2</v>
      </c>
      <c r="D9" s="306">
        <v>5.7000000000000002E-2</v>
      </c>
      <c r="E9" s="305">
        <v>391.2</v>
      </c>
      <c r="F9" s="172">
        <v>7.0000000000000001E-3</v>
      </c>
      <c r="G9" s="306">
        <v>5.7000000000000002E-2</v>
      </c>
      <c r="H9" s="305">
        <v>413.3</v>
      </c>
      <c r="I9" s="172">
        <v>1.7999999999999999E-2</v>
      </c>
      <c r="J9" s="306">
        <v>5.7000000000000002E-2</v>
      </c>
      <c r="K9" s="307">
        <v>413.3</v>
      </c>
      <c r="L9" s="102">
        <v>1.7000000000000001E-2</v>
      </c>
      <c r="M9" s="304">
        <v>5.7000000000000002E-2</v>
      </c>
    </row>
    <row r="10" spans="1:13" x14ac:dyDescent="0.2">
      <c r="A10" s="301" t="s">
        <v>176</v>
      </c>
      <c r="B10" s="305">
        <v>174.1</v>
      </c>
      <c r="C10" s="172">
        <v>0.221</v>
      </c>
      <c r="D10" s="306">
        <v>2.5999999999999999E-2</v>
      </c>
      <c r="E10" s="305">
        <v>188</v>
      </c>
      <c r="F10" s="172">
        <v>4.2999999999999997E-2</v>
      </c>
      <c r="G10" s="306">
        <v>2.7E-2</v>
      </c>
      <c r="H10" s="305">
        <v>275.7</v>
      </c>
      <c r="I10" s="172">
        <v>0.40600000000000003</v>
      </c>
      <c r="J10" s="306">
        <v>3.7999999999999999E-2</v>
      </c>
      <c r="K10" s="307">
        <v>205.7</v>
      </c>
      <c r="L10" s="102">
        <v>5.3999999999999999E-2</v>
      </c>
      <c r="M10" s="304">
        <v>2.8000000000000001E-2</v>
      </c>
    </row>
    <row r="11" spans="1:13" x14ac:dyDescent="0.2">
      <c r="A11" s="300" t="s">
        <v>177</v>
      </c>
      <c r="B11" s="307">
        <v>228.3</v>
      </c>
      <c r="C11" s="102">
        <v>-2.5999999999999999E-2</v>
      </c>
      <c r="D11" s="304">
        <v>3.5000000000000003E-2</v>
      </c>
      <c r="E11" s="307">
        <v>256.7</v>
      </c>
      <c r="F11" s="102">
        <v>8.5000000000000006E-2</v>
      </c>
      <c r="G11" s="304">
        <v>3.6999999999999998E-2</v>
      </c>
      <c r="H11" s="307">
        <v>288.3</v>
      </c>
      <c r="I11" s="102">
        <v>8.2000000000000003E-2</v>
      </c>
      <c r="J11" s="304">
        <v>0.04</v>
      </c>
      <c r="K11" s="307">
        <v>276.60000000000002</v>
      </c>
      <c r="L11" s="102">
        <v>3.7999999999999999E-2</v>
      </c>
      <c r="M11" s="304">
        <v>3.7999999999999999E-2</v>
      </c>
    </row>
    <row r="12" spans="1:13" ht="12.75" thickBot="1" x14ac:dyDescent="0.25">
      <c r="A12" s="302" t="s">
        <v>178</v>
      </c>
      <c r="B12" s="308">
        <v>1154.7</v>
      </c>
      <c r="C12" s="309">
        <v>2.5000000000000001E-2</v>
      </c>
      <c r="D12" s="310">
        <v>0.17499999999999999</v>
      </c>
      <c r="E12" s="308">
        <v>1227.5</v>
      </c>
      <c r="F12" s="309">
        <v>2.5999999999999999E-2</v>
      </c>
      <c r="G12" s="310">
        <v>0.17799999999999999</v>
      </c>
      <c r="H12" s="308">
        <v>1346.8</v>
      </c>
      <c r="I12" s="309">
        <v>5.6000000000000001E-2</v>
      </c>
      <c r="J12" s="310">
        <v>0.186</v>
      </c>
      <c r="K12" s="308">
        <v>1288.5</v>
      </c>
      <c r="L12" s="309">
        <v>1.0999999999999999E-2</v>
      </c>
      <c r="M12" s="310">
        <v>0.17799999999999999</v>
      </c>
    </row>
    <row r="13" spans="1:13" ht="13.5" thickTop="1" thickBot="1" x14ac:dyDescent="0.25">
      <c r="A13" s="298" t="s">
        <v>179</v>
      </c>
      <c r="B13" s="299">
        <v>6583.3</v>
      </c>
      <c r="C13" s="299"/>
      <c r="D13" s="299"/>
      <c r="E13" s="299">
        <v>6889.2</v>
      </c>
      <c r="F13" s="299"/>
      <c r="G13" s="299"/>
      <c r="H13" s="299">
        <v>7258.7</v>
      </c>
      <c r="I13" s="299"/>
      <c r="J13" s="299"/>
      <c r="K13" s="299"/>
      <c r="L13" s="299"/>
      <c r="M13" s="299"/>
    </row>
    <row r="14" spans="1:13" ht="24.75" customHeight="1" x14ac:dyDescent="0.2">
      <c r="A14" s="297" t="s">
        <v>246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</row>
    <row r="15" spans="1:13" x14ac:dyDescent="0.2">
      <c r="A15" s="296" t="s">
        <v>244</v>
      </c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</row>
    <row r="16" spans="1:13" x14ac:dyDescent="0.2">
      <c r="A16" s="72"/>
    </row>
  </sheetData>
  <mergeCells count="8">
    <mergeCell ref="A14:M14"/>
    <mergeCell ref="B4:D4"/>
    <mergeCell ref="E4:G4"/>
    <mergeCell ref="H4:J4"/>
    <mergeCell ref="K4:M4"/>
    <mergeCell ref="B13:D13"/>
    <mergeCell ref="E13:G13"/>
    <mergeCell ref="H13:M13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9"/>
  <sheetViews>
    <sheetView zoomScale="130" zoomScaleNormal="130" workbookViewId="0"/>
  </sheetViews>
  <sheetFormatPr defaultRowHeight="12" x14ac:dyDescent="0.2"/>
  <cols>
    <col min="1" max="1" width="41.85546875" style="35" bestFit="1" customWidth="1"/>
    <col min="2" max="16384" width="9.140625" style="35"/>
  </cols>
  <sheetData>
    <row r="1" spans="1:10" ht="15" x14ac:dyDescent="0.25">
      <c r="A1" s="252" t="s">
        <v>275</v>
      </c>
      <c r="B1" s="136"/>
    </row>
    <row r="3" spans="1:10" ht="12.75" thickBot="1" x14ac:dyDescent="0.25">
      <c r="A3" s="254" t="s">
        <v>269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2">
      <c r="A4" s="173"/>
      <c r="B4" s="246" t="s">
        <v>165</v>
      </c>
      <c r="C4" s="246"/>
      <c r="D4" s="246"/>
      <c r="E4" s="246" t="s">
        <v>166</v>
      </c>
      <c r="F4" s="246"/>
      <c r="G4" s="246"/>
      <c r="H4" s="246" t="s">
        <v>167</v>
      </c>
      <c r="I4" s="246"/>
      <c r="J4" s="247"/>
    </row>
    <row r="5" spans="1:10" ht="24.75" thickBot="1" x14ac:dyDescent="0.25">
      <c r="A5" s="312"/>
      <c r="B5" s="313" t="s">
        <v>180</v>
      </c>
      <c r="C5" s="313" t="s">
        <v>170</v>
      </c>
      <c r="D5" s="313" t="s">
        <v>171</v>
      </c>
      <c r="E5" s="313" t="s">
        <v>180</v>
      </c>
      <c r="F5" s="313" t="s">
        <v>170</v>
      </c>
      <c r="G5" s="313" t="s">
        <v>171</v>
      </c>
      <c r="H5" s="313" t="s">
        <v>180</v>
      </c>
      <c r="I5" s="313" t="s">
        <v>170</v>
      </c>
      <c r="J5" s="314" t="s">
        <v>171</v>
      </c>
    </row>
    <row r="6" spans="1:10" ht="12.75" thickTop="1" x14ac:dyDescent="0.2">
      <c r="A6" s="317" t="s">
        <v>181</v>
      </c>
      <c r="B6" s="322">
        <v>1279</v>
      </c>
      <c r="C6" s="323">
        <v>-0.01</v>
      </c>
      <c r="D6" s="324">
        <v>0.19400000000000001</v>
      </c>
      <c r="E6" s="322">
        <v>1351.8</v>
      </c>
      <c r="F6" s="323">
        <v>0.02</v>
      </c>
      <c r="G6" s="324">
        <v>0.19600000000000001</v>
      </c>
      <c r="H6" s="322">
        <v>1441.8</v>
      </c>
      <c r="I6" s="323">
        <v>2.7E-2</v>
      </c>
      <c r="J6" s="324">
        <v>0.19900000000000001</v>
      </c>
    </row>
    <row r="7" spans="1:10" x14ac:dyDescent="0.2">
      <c r="A7" s="318" t="s">
        <v>182</v>
      </c>
      <c r="B7" s="325">
        <v>557.20000000000005</v>
      </c>
      <c r="C7" s="315">
        <v>6.0999999999999999E-2</v>
      </c>
      <c r="D7" s="326">
        <v>8.5000000000000006E-2</v>
      </c>
      <c r="E7" s="325">
        <v>586.4</v>
      </c>
      <c r="F7" s="315">
        <v>1.4999999999999999E-2</v>
      </c>
      <c r="G7" s="326">
        <v>8.5000000000000006E-2</v>
      </c>
      <c r="H7" s="325">
        <v>626.5</v>
      </c>
      <c r="I7" s="315">
        <v>0.03</v>
      </c>
      <c r="J7" s="326">
        <v>8.5999999999999993E-2</v>
      </c>
    </row>
    <row r="8" spans="1:10" x14ac:dyDescent="0.2">
      <c r="A8" s="318" t="s">
        <v>183</v>
      </c>
      <c r="B8" s="325">
        <v>284</v>
      </c>
      <c r="C8" s="315">
        <v>6.5000000000000002E-2</v>
      </c>
      <c r="D8" s="326">
        <v>4.2999999999999997E-2</v>
      </c>
      <c r="E8" s="325">
        <v>298</v>
      </c>
      <c r="F8" s="315">
        <v>1.2E-2</v>
      </c>
      <c r="G8" s="326">
        <v>4.2999999999999997E-2</v>
      </c>
      <c r="H8" s="325">
        <v>313.10000000000002</v>
      </c>
      <c r="I8" s="315">
        <v>1.2999999999999999E-2</v>
      </c>
      <c r="J8" s="326">
        <v>4.2999999999999997E-2</v>
      </c>
    </row>
    <row r="9" spans="1:10" x14ac:dyDescent="0.2">
      <c r="A9" s="318" t="s">
        <v>184</v>
      </c>
      <c r="B9" s="325">
        <v>54.5</v>
      </c>
      <c r="C9" s="315">
        <v>-6.0999999999999999E-2</v>
      </c>
      <c r="D9" s="326">
        <v>8.0000000000000002E-3</v>
      </c>
      <c r="E9" s="325">
        <v>53.6</v>
      </c>
      <c r="F9" s="315">
        <v>-5.1999999999999998E-2</v>
      </c>
      <c r="G9" s="326">
        <v>8.0000000000000002E-3</v>
      </c>
      <c r="H9" s="325">
        <v>55.6</v>
      </c>
      <c r="I9" s="315">
        <v>1E-3</v>
      </c>
      <c r="J9" s="326">
        <v>8.0000000000000002E-3</v>
      </c>
    </row>
    <row r="10" spans="1:10" x14ac:dyDescent="0.2">
      <c r="A10" s="318" t="s">
        <v>185</v>
      </c>
      <c r="B10" s="325">
        <v>53.7</v>
      </c>
      <c r="C10" s="315">
        <v>0.06</v>
      </c>
      <c r="D10" s="326">
        <v>8.0000000000000002E-3</v>
      </c>
      <c r="E10" s="325">
        <v>56.2</v>
      </c>
      <c r="F10" s="315">
        <v>8.0000000000000002E-3</v>
      </c>
      <c r="G10" s="326">
        <v>8.0000000000000002E-3</v>
      </c>
      <c r="H10" s="325">
        <v>59.7</v>
      </c>
      <c r="I10" s="315">
        <v>2.5000000000000001E-2</v>
      </c>
      <c r="J10" s="326">
        <v>8.0000000000000002E-3</v>
      </c>
    </row>
    <row r="11" spans="1:10" x14ac:dyDescent="0.2">
      <c r="A11" s="318" t="s">
        <v>186</v>
      </c>
      <c r="B11" s="325">
        <v>13.9</v>
      </c>
      <c r="C11" s="315">
        <v>-0.23899999999999999</v>
      </c>
      <c r="D11" s="326">
        <v>2E-3</v>
      </c>
      <c r="E11" s="325">
        <v>13.5</v>
      </c>
      <c r="F11" s="315">
        <v>-0.06</v>
      </c>
      <c r="G11" s="326">
        <v>2E-3</v>
      </c>
      <c r="H11" s="325">
        <v>10.199999999999999</v>
      </c>
      <c r="I11" s="315">
        <v>-0.27500000000000002</v>
      </c>
      <c r="J11" s="326">
        <v>1E-3</v>
      </c>
    </row>
    <row r="12" spans="1:10" x14ac:dyDescent="0.2">
      <c r="A12" s="318" t="s">
        <v>187</v>
      </c>
      <c r="B12" s="325">
        <v>13.1</v>
      </c>
      <c r="C12" s="315">
        <v>-7.6999999999999999E-2</v>
      </c>
      <c r="D12" s="326">
        <v>2E-3</v>
      </c>
      <c r="E12" s="325">
        <v>13.8</v>
      </c>
      <c r="F12" s="315">
        <v>2.1000000000000001E-2</v>
      </c>
      <c r="G12" s="326">
        <v>2E-3</v>
      </c>
      <c r="H12" s="325">
        <v>15.6</v>
      </c>
      <c r="I12" s="315">
        <v>8.6999999999999994E-2</v>
      </c>
      <c r="J12" s="326">
        <v>2E-3</v>
      </c>
    </row>
    <row r="13" spans="1:10" x14ac:dyDescent="0.2">
      <c r="A13" s="318" t="s">
        <v>188</v>
      </c>
      <c r="B13" s="325">
        <v>10.7</v>
      </c>
      <c r="C13" s="315">
        <v>3.3000000000000002E-2</v>
      </c>
      <c r="D13" s="326">
        <v>2E-3</v>
      </c>
      <c r="E13" s="325">
        <v>13.9</v>
      </c>
      <c r="F13" s="315">
        <v>0.26700000000000002</v>
      </c>
      <c r="G13" s="326">
        <v>2E-3</v>
      </c>
      <c r="H13" s="325">
        <v>15.5</v>
      </c>
      <c r="I13" s="315">
        <v>6.4000000000000001E-2</v>
      </c>
      <c r="J13" s="326">
        <v>2E-3</v>
      </c>
    </row>
    <row r="14" spans="1:10" x14ac:dyDescent="0.2">
      <c r="A14" s="318" t="s">
        <v>189</v>
      </c>
      <c r="B14" s="325">
        <v>18.7</v>
      </c>
      <c r="C14" s="315">
        <v>-0.23300000000000001</v>
      </c>
      <c r="D14" s="326">
        <v>3.0000000000000001E-3</v>
      </c>
      <c r="E14" s="325">
        <v>15.3</v>
      </c>
      <c r="F14" s="315">
        <v>-0.20899999999999999</v>
      </c>
      <c r="G14" s="326">
        <v>2E-3</v>
      </c>
      <c r="H14" s="325">
        <v>11</v>
      </c>
      <c r="I14" s="315">
        <v>-0.30599999999999999</v>
      </c>
      <c r="J14" s="326">
        <v>2E-3</v>
      </c>
    </row>
    <row r="15" spans="1:10" x14ac:dyDescent="0.2">
      <c r="A15" s="319" t="s">
        <v>190</v>
      </c>
      <c r="B15" s="327">
        <v>1162.5999999999999</v>
      </c>
      <c r="C15" s="316">
        <v>1.4999999999999999E-2</v>
      </c>
      <c r="D15" s="328">
        <v>0.17699999999999999</v>
      </c>
      <c r="E15" s="327">
        <v>1222.9000000000001</v>
      </c>
      <c r="F15" s="316">
        <v>1.4999999999999999E-2</v>
      </c>
      <c r="G15" s="328">
        <v>0.17799999999999999</v>
      </c>
      <c r="H15" s="327">
        <v>1277.5999999999999</v>
      </c>
      <c r="I15" s="316">
        <v>7.0000000000000001E-3</v>
      </c>
      <c r="J15" s="328">
        <v>0.17599999999999999</v>
      </c>
    </row>
    <row r="16" spans="1:10" x14ac:dyDescent="0.2">
      <c r="A16" s="320" t="s">
        <v>230</v>
      </c>
      <c r="B16" s="329">
        <v>124.1</v>
      </c>
      <c r="C16" s="311">
        <v>-7.2999999999999995E-2</v>
      </c>
      <c r="D16" s="330">
        <v>1.9E-2</v>
      </c>
      <c r="E16" s="325">
        <v>137.19999999999999</v>
      </c>
      <c r="F16" s="315">
        <v>6.6000000000000003E-2</v>
      </c>
      <c r="G16" s="330">
        <v>0.02</v>
      </c>
      <c r="H16" s="325">
        <v>142.80000000000001</v>
      </c>
      <c r="I16" s="315">
        <v>3.0000000000000001E-3</v>
      </c>
      <c r="J16" s="326">
        <v>0.02</v>
      </c>
    </row>
    <row r="17" spans="1:10" ht="12.75" thickBot="1" x14ac:dyDescent="0.25">
      <c r="A17" s="321" t="s">
        <v>191</v>
      </c>
      <c r="B17" s="331">
        <v>116.4</v>
      </c>
      <c r="C17" s="332">
        <v>-0.20399999999999999</v>
      </c>
      <c r="D17" s="333">
        <v>1.7999999999999999E-2</v>
      </c>
      <c r="E17" s="331">
        <v>128.80000000000001</v>
      </c>
      <c r="F17" s="332">
        <v>6.8000000000000005E-2</v>
      </c>
      <c r="G17" s="333">
        <v>1.9E-2</v>
      </c>
      <c r="H17" s="331">
        <v>164.2</v>
      </c>
      <c r="I17" s="332">
        <v>0.222</v>
      </c>
      <c r="J17" s="333">
        <v>2.3E-2</v>
      </c>
    </row>
    <row r="18" spans="1:10" ht="13.5" thickTop="1" thickBot="1" x14ac:dyDescent="0.25">
      <c r="A18" s="334" t="s">
        <v>192</v>
      </c>
      <c r="B18" s="335">
        <v>6583.3</v>
      </c>
      <c r="C18" s="336"/>
      <c r="D18" s="337"/>
      <c r="E18" s="335">
        <v>6889.2</v>
      </c>
      <c r="F18" s="336"/>
      <c r="G18" s="337"/>
      <c r="H18" s="335">
        <v>7258.7</v>
      </c>
      <c r="I18" s="336"/>
      <c r="J18" s="337"/>
    </row>
    <row r="19" spans="1:10" ht="12.75" thickTop="1" x14ac:dyDescent="0.2">
      <c r="A19" s="268" t="s">
        <v>247</v>
      </c>
      <c r="B19" s="74"/>
      <c r="C19" s="74"/>
      <c r="D19" s="74"/>
      <c r="E19" s="74"/>
      <c r="F19" s="74"/>
      <c r="G19" s="74"/>
      <c r="H19" s="74"/>
      <c r="I19" s="74"/>
      <c r="J19" s="74"/>
    </row>
  </sheetData>
  <mergeCells count="6">
    <mergeCell ref="B4:D4"/>
    <mergeCell ref="E4:G4"/>
    <mergeCell ref="H4:J4"/>
    <mergeCell ref="B18:D18"/>
    <mergeCell ref="E18:G18"/>
    <mergeCell ref="H18:J18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N27"/>
  <sheetViews>
    <sheetView zoomScale="130" zoomScaleNormal="130" workbookViewId="0"/>
  </sheetViews>
  <sheetFormatPr defaultRowHeight="12" x14ac:dyDescent="0.2"/>
  <cols>
    <col min="1" max="1" width="43.42578125" style="35" bestFit="1" customWidth="1"/>
    <col min="2" max="16384" width="9.140625" style="35"/>
  </cols>
  <sheetData>
    <row r="1" spans="1:14" ht="15" x14ac:dyDescent="0.25">
      <c r="A1" s="252" t="s">
        <v>275</v>
      </c>
      <c r="B1" s="194"/>
    </row>
    <row r="3" spans="1:14" x14ac:dyDescent="0.2">
      <c r="A3" s="254" t="s">
        <v>268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x14ac:dyDescent="0.2">
      <c r="A4" s="176" t="s">
        <v>193</v>
      </c>
      <c r="B4" s="177">
        <v>2018</v>
      </c>
      <c r="C4" s="177">
        <v>2019</v>
      </c>
      <c r="D4" s="177">
        <v>2020</v>
      </c>
      <c r="E4" s="177">
        <v>2021</v>
      </c>
      <c r="F4" s="177">
        <v>2022</v>
      </c>
      <c r="G4" s="177">
        <v>2023</v>
      </c>
      <c r="H4" s="177">
        <v>2024</v>
      </c>
      <c r="I4" s="177">
        <v>2025</v>
      </c>
      <c r="J4" s="177">
        <v>2026</v>
      </c>
      <c r="K4" s="177">
        <v>2027</v>
      </c>
      <c r="L4" s="177">
        <v>2028</v>
      </c>
      <c r="M4" s="177">
        <v>2029</v>
      </c>
      <c r="N4" s="178">
        <v>2030</v>
      </c>
    </row>
    <row r="5" spans="1:14" x14ac:dyDescent="0.2">
      <c r="A5" s="179" t="s">
        <v>194</v>
      </c>
      <c r="B5" s="180">
        <v>21.74</v>
      </c>
      <c r="C5" s="181">
        <v>22.68</v>
      </c>
      <c r="D5" s="181">
        <v>21.1</v>
      </c>
      <c r="E5" s="181">
        <v>21.13</v>
      </c>
      <c r="F5" s="181">
        <v>21.29</v>
      </c>
      <c r="G5" s="181">
        <v>21.12</v>
      </c>
      <c r="H5" s="181">
        <v>21.06</v>
      </c>
      <c r="I5" s="181">
        <v>20.97</v>
      </c>
      <c r="J5" s="181">
        <v>20.93</v>
      </c>
      <c r="K5" s="181">
        <v>20.91</v>
      </c>
      <c r="L5" s="181">
        <v>20.88</v>
      </c>
      <c r="M5" s="181">
        <v>20.86</v>
      </c>
      <c r="N5" s="182">
        <v>20.85</v>
      </c>
    </row>
    <row r="6" spans="1:14" x14ac:dyDescent="0.2">
      <c r="A6" s="179" t="s">
        <v>195</v>
      </c>
      <c r="B6" s="180">
        <v>3.76</v>
      </c>
      <c r="C6" s="181">
        <v>3.92</v>
      </c>
      <c r="D6" s="181">
        <v>3.57</v>
      </c>
      <c r="E6" s="181">
        <v>3.37</v>
      </c>
      <c r="F6" s="181">
        <v>3.62</v>
      </c>
      <c r="G6" s="181">
        <v>3.61</v>
      </c>
      <c r="H6" s="181">
        <v>3.6</v>
      </c>
      <c r="I6" s="181">
        <v>3.59</v>
      </c>
      <c r="J6" s="181">
        <v>3.57</v>
      </c>
      <c r="K6" s="181">
        <v>3.57</v>
      </c>
      <c r="L6" s="181">
        <v>3.56</v>
      </c>
      <c r="M6" s="181">
        <v>3.56</v>
      </c>
      <c r="N6" s="182">
        <v>3.56</v>
      </c>
    </row>
    <row r="7" spans="1:14" x14ac:dyDescent="0.2">
      <c r="A7" s="179" t="s">
        <v>196</v>
      </c>
      <c r="B7" s="180">
        <v>17.98</v>
      </c>
      <c r="C7" s="181">
        <v>18.75</v>
      </c>
      <c r="D7" s="181">
        <v>17.54</v>
      </c>
      <c r="E7" s="181">
        <v>17.760000000000002</v>
      </c>
      <c r="F7" s="181">
        <v>17.670000000000002</v>
      </c>
      <c r="G7" s="181">
        <v>17.510000000000002</v>
      </c>
      <c r="H7" s="181">
        <v>17.46</v>
      </c>
      <c r="I7" s="181">
        <v>17.38</v>
      </c>
      <c r="J7" s="181">
        <v>17.36</v>
      </c>
      <c r="K7" s="181">
        <v>17.350000000000001</v>
      </c>
      <c r="L7" s="181">
        <v>17.32</v>
      </c>
      <c r="M7" s="181">
        <v>17.3</v>
      </c>
      <c r="N7" s="182">
        <v>17.29</v>
      </c>
    </row>
    <row r="8" spans="1:14" x14ac:dyDescent="0.2">
      <c r="A8" s="179" t="s">
        <v>197</v>
      </c>
      <c r="B8" s="180">
        <v>19.8</v>
      </c>
      <c r="C8" s="181">
        <v>20.09</v>
      </c>
      <c r="D8" s="181">
        <v>19.53</v>
      </c>
      <c r="E8" s="181">
        <v>18.850000000000001</v>
      </c>
      <c r="F8" s="181">
        <v>18.48</v>
      </c>
      <c r="G8" s="181">
        <v>18.100000000000001</v>
      </c>
      <c r="H8" s="181">
        <v>17.77</v>
      </c>
      <c r="I8" s="181">
        <v>17.43</v>
      </c>
      <c r="J8" s="181">
        <v>17.13</v>
      </c>
      <c r="K8" s="181">
        <v>16.79</v>
      </c>
      <c r="L8" s="181">
        <v>16.5</v>
      </c>
      <c r="M8" s="181">
        <v>16.190000000000001</v>
      </c>
      <c r="N8" s="182">
        <v>15.93</v>
      </c>
    </row>
    <row r="9" spans="1:14" x14ac:dyDescent="0.2">
      <c r="A9" s="174" t="s">
        <v>190</v>
      </c>
      <c r="B9" s="183">
        <v>17.91</v>
      </c>
      <c r="C9" s="184">
        <v>17.91</v>
      </c>
      <c r="D9" s="184">
        <v>17.88</v>
      </c>
      <c r="E9" s="184">
        <v>17.600000000000001</v>
      </c>
      <c r="F9" s="184">
        <v>17.27</v>
      </c>
      <c r="G9" s="184">
        <v>16.920000000000002</v>
      </c>
      <c r="H9" s="184">
        <v>16.63</v>
      </c>
      <c r="I9" s="184">
        <v>16.309999999999999</v>
      </c>
      <c r="J9" s="184">
        <v>16.04</v>
      </c>
      <c r="K9" s="184">
        <v>15.73</v>
      </c>
      <c r="L9" s="184">
        <v>15.47</v>
      </c>
      <c r="M9" s="184">
        <v>15.19</v>
      </c>
      <c r="N9" s="185">
        <v>14.96</v>
      </c>
    </row>
    <row r="10" spans="1:14" x14ac:dyDescent="0.2">
      <c r="A10" s="186" t="s">
        <v>198</v>
      </c>
      <c r="B10" s="187">
        <v>8.59</v>
      </c>
      <c r="C10" s="175">
        <v>8.74</v>
      </c>
      <c r="D10" s="175">
        <v>9.08</v>
      </c>
      <c r="E10" s="175">
        <v>9.1199999999999992</v>
      </c>
      <c r="F10" s="175">
        <v>9.1199999999999992</v>
      </c>
      <c r="G10" s="175">
        <v>9.1</v>
      </c>
      <c r="H10" s="175">
        <v>9.07</v>
      </c>
      <c r="I10" s="175">
        <v>9.06</v>
      </c>
      <c r="J10" s="175">
        <v>9.0299999999999994</v>
      </c>
      <c r="K10" s="175">
        <v>8.99</v>
      </c>
      <c r="L10" s="175">
        <v>8.9499999999999993</v>
      </c>
      <c r="M10" s="175">
        <v>8.93</v>
      </c>
      <c r="N10" s="188">
        <v>8.9</v>
      </c>
    </row>
    <row r="11" spans="1:14" x14ac:dyDescent="0.2">
      <c r="A11" s="186" t="s">
        <v>199</v>
      </c>
      <c r="B11" s="187">
        <v>4.3600000000000003</v>
      </c>
      <c r="C11" s="175">
        <v>4.37</v>
      </c>
      <c r="D11" s="175">
        <v>4.17</v>
      </c>
      <c r="E11" s="175">
        <v>4.07</v>
      </c>
      <c r="F11" s="175">
        <v>3.82</v>
      </c>
      <c r="G11" s="175">
        <v>3.6</v>
      </c>
      <c r="H11" s="175">
        <v>3.38</v>
      </c>
      <c r="I11" s="175">
        <v>3.18</v>
      </c>
      <c r="J11" s="175">
        <v>2.99</v>
      </c>
      <c r="K11" s="175">
        <v>2.82</v>
      </c>
      <c r="L11" s="175">
        <v>2.65</v>
      </c>
      <c r="M11" s="175">
        <v>2.4900000000000002</v>
      </c>
      <c r="N11" s="188">
        <v>2.34</v>
      </c>
    </row>
    <row r="12" spans="1:14" x14ac:dyDescent="0.2">
      <c r="A12" s="186" t="s">
        <v>200</v>
      </c>
      <c r="B12" s="187">
        <v>0.78</v>
      </c>
      <c r="C12" s="175">
        <v>0.76</v>
      </c>
      <c r="D12" s="175">
        <v>0.74</v>
      </c>
      <c r="E12" s="175">
        <v>0.73</v>
      </c>
      <c r="F12" s="175">
        <v>0.72</v>
      </c>
      <c r="G12" s="175">
        <v>0.71</v>
      </c>
      <c r="H12" s="175">
        <v>0.7</v>
      </c>
      <c r="I12" s="175">
        <v>0.69</v>
      </c>
      <c r="J12" s="175">
        <v>0.68</v>
      </c>
      <c r="K12" s="175">
        <v>0.67</v>
      </c>
      <c r="L12" s="175">
        <v>0.66</v>
      </c>
      <c r="M12" s="175">
        <v>0.65</v>
      </c>
      <c r="N12" s="188">
        <v>0.64</v>
      </c>
    </row>
    <row r="13" spans="1:14" x14ac:dyDescent="0.2">
      <c r="A13" s="105" t="s">
        <v>201</v>
      </c>
      <c r="B13" s="187">
        <v>0.25</v>
      </c>
      <c r="C13" s="175">
        <v>0.24</v>
      </c>
      <c r="D13" s="175">
        <v>0.24</v>
      </c>
      <c r="E13" s="175">
        <v>0.23</v>
      </c>
      <c r="F13" s="175">
        <v>0.23</v>
      </c>
      <c r="G13" s="175">
        <v>0.23</v>
      </c>
      <c r="H13" s="175">
        <v>0.22</v>
      </c>
      <c r="I13" s="175">
        <v>0.22</v>
      </c>
      <c r="J13" s="175">
        <v>0.22</v>
      </c>
      <c r="K13" s="175">
        <v>0.21</v>
      </c>
      <c r="L13" s="175">
        <v>0.21</v>
      </c>
      <c r="M13" s="175">
        <v>0.21</v>
      </c>
      <c r="N13" s="188">
        <v>0.2</v>
      </c>
    </row>
    <row r="14" spans="1:14" x14ac:dyDescent="0.2">
      <c r="A14" s="105" t="s">
        <v>202</v>
      </c>
      <c r="B14" s="187">
        <v>0.53</v>
      </c>
      <c r="C14" s="175">
        <v>0.52</v>
      </c>
      <c r="D14" s="175">
        <v>0.51</v>
      </c>
      <c r="E14" s="175">
        <v>0.5</v>
      </c>
      <c r="F14" s="175">
        <v>0.49</v>
      </c>
      <c r="G14" s="175">
        <v>0.48</v>
      </c>
      <c r="H14" s="175">
        <v>0.48</v>
      </c>
      <c r="I14" s="175">
        <v>0.47</v>
      </c>
      <c r="J14" s="175">
        <v>0.46</v>
      </c>
      <c r="K14" s="175">
        <v>0.45</v>
      </c>
      <c r="L14" s="175">
        <v>0.45</v>
      </c>
      <c r="M14" s="175">
        <v>0.44</v>
      </c>
      <c r="N14" s="188">
        <v>0.43</v>
      </c>
    </row>
    <row r="15" spans="1:14" x14ac:dyDescent="0.2">
      <c r="A15" s="186" t="s">
        <v>203</v>
      </c>
      <c r="B15" s="187">
        <v>0.82</v>
      </c>
      <c r="C15" s="175">
        <v>0.82</v>
      </c>
      <c r="D15" s="175">
        <v>0.8</v>
      </c>
      <c r="E15" s="175">
        <v>0.78</v>
      </c>
      <c r="F15" s="175">
        <v>0.77</v>
      </c>
      <c r="G15" s="175">
        <v>0.77</v>
      </c>
      <c r="H15" s="175">
        <v>0.77</v>
      </c>
      <c r="I15" s="175">
        <v>0.77</v>
      </c>
      <c r="J15" s="175">
        <v>0.76</v>
      </c>
      <c r="K15" s="175">
        <v>0.76</v>
      </c>
      <c r="L15" s="175">
        <v>0.76</v>
      </c>
      <c r="M15" s="175">
        <v>0.75</v>
      </c>
      <c r="N15" s="188">
        <v>0.75</v>
      </c>
    </row>
    <row r="16" spans="1:14" x14ac:dyDescent="0.2">
      <c r="A16" s="186" t="s">
        <v>204</v>
      </c>
      <c r="B16" s="187">
        <v>0.2</v>
      </c>
      <c r="C16" s="175">
        <v>0.15</v>
      </c>
      <c r="D16" s="175">
        <v>0.11</v>
      </c>
      <c r="E16" s="175">
        <v>0.02</v>
      </c>
      <c r="F16" s="175">
        <v>0</v>
      </c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>
        <v>0</v>
      </c>
      <c r="N16" s="188">
        <v>0</v>
      </c>
    </row>
    <row r="17" spans="1:14" x14ac:dyDescent="0.2">
      <c r="A17" s="186" t="s">
        <v>205</v>
      </c>
      <c r="B17" s="187">
        <v>0.2</v>
      </c>
      <c r="C17" s="175">
        <v>0.2</v>
      </c>
      <c r="D17" s="175">
        <v>0.2</v>
      </c>
      <c r="E17" s="175">
        <v>0.2</v>
      </c>
      <c r="F17" s="175">
        <v>0.2</v>
      </c>
      <c r="G17" s="175">
        <v>0.2</v>
      </c>
      <c r="H17" s="175">
        <v>0.2</v>
      </c>
      <c r="I17" s="175">
        <v>0.2</v>
      </c>
      <c r="J17" s="175">
        <v>0.2</v>
      </c>
      <c r="K17" s="175">
        <v>0.2</v>
      </c>
      <c r="L17" s="175">
        <v>0.2</v>
      </c>
      <c r="M17" s="175">
        <v>0.2</v>
      </c>
      <c r="N17" s="188">
        <v>0.2</v>
      </c>
    </row>
    <row r="18" spans="1:14" x14ac:dyDescent="0.2">
      <c r="A18" s="186" t="s">
        <v>206</v>
      </c>
      <c r="B18" s="187">
        <v>0.2</v>
      </c>
      <c r="C18" s="175">
        <v>0.19</v>
      </c>
      <c r="D18" s="175">
        <v>0.18</v>
      </c>
      <c r="E18" s="175">
        <v>0.18</v>
      </c>
      <c r="F18" s="175">
        <v>0.17</v>
      </c>
      <c r="G18" s="175">
        <v>0.17</v>
      </c>
      <c r="H18" s="175">
        <v>0.16</v>
      </c>
      <c r="I18" s="175">
        <v>0.16</v>
      </c>
      <c r="J18" s="175">
        <v>0.15</v>
      </c>
      <c r="K18" s="175">
        <v>0.15</v>
      </c>
      <c r="L18" s="175">
        <v>0.15</v>
      </c>
      <c r="M18" s="175">
        <v>0.14000000000000001</v>
      </c>
      <c r="N18" s="188">
        <v>0.14000000000000001</v>
      </c>
    </row>
    <row r="19" spans="1:14" x14ac:dyDescent="0.2">
      <c r="A19" s="186" t="s">
        <v>207</v>
      </c>
      <c r="B19" s="187">
        <v>0.2</v>
      </c>
      <c r="C19" s="175">
        <v>0.2</v>
      </c>
      <c r="D19" s="175">
        <v>0.2</v>
      </c>
      <c r="E19" s="175">
        <v>0.2</v>
      </c>
      <c r="F19" s="175">
        <v>0.2</v>
      </c>
      <c r="G19" s="175">
        <v>0.2</v>
      </c>
      <c r="H19" s="175">
        <v>0.2</v>
      </c>
      <c r="I19" s="175">
        <v>0.2</v>
      </c>
      <c r="J19" s="175">
        <v>0.2</v>
      </c>
      <c r="K19" s="175">
        <v>0.2</v>
      </c>
      <c r="L19" s="175">
        <v>0.2</v>
      </c>
      <c r="M19" s="175">
        <v>0.2</v>
      </c>
      <c r="N19" s="188">
        <v>0.2</v>
      </c>
    </row>
    <row r="20" spans="1:14" x14ac:dyDescent="0.2">
      <c r="A20" s="186" t="s">
        <v>208</v>
      </c>
      <c r="B20" s="187">
        <v>0.22</v>
      </c>
      <c r="C20" s="175">
        <v>0.2</v>
      </c>
      <c r="D20" s="175">
        <v>0.19</v>
      </c>
      <c r="E20" s="175">
        <v>0.18</v>
      </c>
      <c r="F20" s="175">
        <v>0.18</v>
      </c>
      <c r="G20" s="175">
        <v>0.17</v>
      </c>
      <c r="H20" s="175">
        <v>0.17</v>
      </c>
      <c r="I20" s="175">
        <v>0.16</v>
      </c>
      <c r="J20" s="175">
        <v>0.16</v>
      </c>
      <c r="K20" s="175">
        <v>0.15</v>
      </c>
      <c r="L20" s="175">
        <v>0.15</v>
      </c>
      <c r="M20" s="175">
        <v>0.14000000000000001</v>
      </c>
      <c r="N20" s="188">
        <v>0.14000000000000001</v>
      </c>
    </row>
    <row r="21" spans="1:14" x14ac:dyDescent="0.2">
      <c r="A21" s="186" t="s">
        <v>209</v>
      </c>
      <c r="B21" s="187">
        <v>2.33</v>
      </c>
      <c r="C21" s="175">
        <v>2.2799999999999998</v>
      </c>
      <c r="D21" s="175">
        <v>2.21</v>
      </c>
      <c r="E21" s="175">
        <v>2.12</v>
      </c>
      <c r="F21" s="175">
        <v>2.08</v>
      </c>
      <c r="G21" s="175">
        <v>2</v>
      </c>
      <c r="H21" s="175">
        <v>1.97</v>
      </c>
      <c r="I21" s="175">
        <v>1.89</v>
      </c>
      <c r="J21" s="175">
        <v>1.86</v>
      </c>
      <c r="K21" s="175">
        <v>1.79</v>
      </c>
      <c r="L21" s="175">
        <v>1.76</v>
      </c>
      <c r="M21" s="175">
        <v>1.69</v>
      </c>
      <c r="N21" s="188">
        <v>1.66</v>
      </c>
    </row>
    <row r="22" spans="1:14" x14ac:dyDescent="0.2">
      <c r="A22" s="105" t="s">
        <v>210</v>
      </c>
      <c r="B22" s="187">
        <v>0.32</v>
      </c>
      <c r="C22" s="175">
        <v>0.3</v>
      </c>
      <c r="D22" s="175">
        <v>0.28000000000000003</v>
      </c>
      <c r="E22" s="175">
        <v>0.24</v>
      </c>
      <c r="F22" s="175">
        <v>0.26</v>
      </c>
      <c r="G22" s="175">
        <v>0.23</v>
      </c>
      <c r="H22" s="175">
        <v>0.24</v>
      </c>
      <c r="I22" s="175">
        <v>0.21</v>
      </c>
      <c r="J22" s="175">
        <v>0.23</v>
      </c>
      <c r="K22" s="175">
        <v>0.2</v>
      </c>
      <c r="L22" s="175">
        <v>0.21</v>
      </c>
      <c r="M22" s="175">
        <v>0.19</v>
      </c>
      <c r="N22" s="188">
        <v>0.2</v>
      </c>
    </row>
    <row r="23" spans="1:14" x14ac:dyDescent="0.2">
      <c r="A23" s="105" t="s">
        <v>211</v>
      </c>
      <c r="B23" s="187">
        <v>2.0099999999999998</v>
      </c>
      <c r="C23" s="175">
        <v>1.99</v>
      </c>
      <c r="D23" s="175">
        <v>1.93</v>
      </c>
      <c r="E23" s="175">
        <v>1.87</v>
      </c>
      <c r="F23" s="175">
        <v>1.82</v>
      </c>
      <c r="G23" s="175">
        <v>1.77</v>
      </c>
      <c r="H23" s="175">
        <v>1.72</v>
      </c>
      <c r="I23" s="175">
        <v>1.68</v>
      </c>
      <c r="J23" s="175">
        <v>1.63</v>
      </c>
      <c r="K23" s="175">
        <v>1.59</v>
      </c>
      <c r="L23" s="175">
        <v>1.54</v>
      </c>
      <c r="M23" s="175">
        <v>1.5</v>
      </c>
      <c r="N23" s="188">
        <v>1.45</v>
      </c>
    </row>
    <row r="24" spans="1:14" x14ac:dyDescent="0.2">
      <c r="A24" s="189" t="s">
        <v>212</v>
      </c>
      <c r="B24" s="187">
        <v>0.44</v>
      </c>
      <c r="C24" s="175">
        <v>0.47</v>
      </c>
      <c r="D24" s="175">
        <v>0.46</v>
      </c>
      <c r="E24" s="175">
        <v>0.44</v>
      </c>
      <c r="F24" s="175">
        <v>0.43</v>
      </c>
      <c r="G24" s="175">
        <v>0.42</v>
      </c>
      <c r="H24" s="175">
        <v>0.41</v>
      </c>
      <c r="I24" s="175">
        <v>0.4</v>
      </c>
      <c r="J24" s="175">
        <v>0.39</v>
      </c>
      <c r="K24" s="175">
        <v>0.37</v>
      </c>
      <c r="L24" s="175">
        <v>0.36</v>
      </c>
      <c r="M24" s="175">
        <v>0.35</v>
      </c>
      <c r="N24" s="188">
        <v>0.34</v>
      </c>
    </row>
    <row r="25" spans="1:14" x14ac:dyDescent="0.2">
      <c r="A25" s="179" t="s">
        <v>213</v>
      </c>
      <c r="B25" s="180">
        <v>1.89</v>
      </c>
      <c r="C25" s="181">
        <v>2.1800000000000002</v>
      </c>
      <c r="D25" s="181">
        <v>1.29</v>
      </c>
      <c r="E25" s="181">
        <v>1.25</v>
      </c>
      <c r="F25" s="181">
        <v>1.21</v>
      </c>
      <c r="G25" s="181">
        <v>1.18</v>
      </c>
      <c r="H25" s="181">
        <v>1.1499999999999999</v>
      </c>
      <c r="I25" s="181">
        <v>1.1200000000000001</v>
      </c>
      <c r="J25" s="181">
        <v>1.0900000000000001</v>
      </c>
      <c r="K25" s="181">
        <v>1.06</v>
      </c>
      <c r="L25" s="181">
        <v>1.03</v>
      </c>
      <c r="M25" s="181">
        <v>1</v>
      </c>
      <c r="N25" s="182">
        <v>0.97</v>
      </c>
    </row>
    <row r="26" spans="1:14" x14ac:dyDescent="0.2">
      <c r="A26" s="179" t="s">
        <v>214</v>
      </c>
      <c r="B26" s="180">
        <v>-1.76</v>
      </c>
      <c r="C26" s="181">
        <v>-1.34</v>
      </c>
      <c r="D26" s="181">
        <v>-1.63</v>
      </c>
      <c r="E26" s="181">
        <v>-1.0900000000000001</v>
      </c>
      <c r="F26" s="181">
        <v>-0.81</v>
      </c>
      <c r="G26" s="181">
        <v>-0.59</v>
      </c>
      <c r="H26" s="181">
        <v>-0.32</v>
      </c>
      <c r="I26" s="181">
        <v>-0.05</v>
      </c>
      <c r="J26" s="181">
        <v>0.23</v>
      </c>
      <c r="K26" s="181">
        <v>0.56000000000000005</v>
      </c>
      <c r="L26" s="181">
        <v>0.83</v>
      </c>
      <c r="M26" s="181">
        <v>1.1100000000000001</v>
      </c>
      <c r="N26" s="182">
        <v>1.36</v>
      </c>
    </row>
    <row r="27" spans="1:14" ht="12.75" thickBot="1" x14ac:dyDescent="0.25">
      <c r="A27" s="190" t="s">
        <v>215</v>
      </c>
      <c r="B27" s="191">
        <v>6827.6</v>
      </c>
      <c r="C27" s="192">
        <v>7159.5</v>
      </c>
      <c r="D27" s="192">
        <v>7613.6</v>
      </c>
      <c r="E27" s="192">
        <v>8124</v>
      </c>
      <c r="F27" s="192">
        <v>8659.1</v>
      </c>
      <c r="G27" s="192">
        <v>9206.4</v>
      </c>
      <c r="H27" s="192">
        <v>9791.6</v>
      </c>
      <c r="I27" s="192">
        <v>10415.9</v>
      </c>
      <c r="J27" s="192">
        <v>11083.6</v>
      </c>
      <c r="K27" s="192">
        <v>11797.6</v>
      </c>
      <c r="L27" s="192">
        <v>12560.3</v>
      </c>
      <c r="M27" s="192">
        <v>13377</v>
      </c>
      <c r="N27" s="193">
        <v>14252.2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N27"/>
  <sheetViews>
    <sheetView zoomScale="130" zoomScaleNormal="130" workbookViewId="0"/>
  </sheetViews>
  <sheetFormatPr defaultRowHeight="12" x14ac:dyDescent="0.2"/>
  <cols>
    <col min="1" max="1" width="43.42578125" style="35" bestFit="1" customWidth="1"/>
    <col min="2" max="16384" width="9.140625" style="35"/>
  </cols>
  <sheetData>
    <row r="1" spans="1:14" ht="15" x14ac:dyDescent="0.25">
      <c r="A1" s="252" t="s">
        <v>275</v>
      </c>
      <c r="B1" s="194"/>
    </row>
    <row r="3" spans="1:14" x14ac:dyDescent="0.2">
      <c r="A3" s="254" t="s">
        <v>267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x14ac:dyDescent="0.2">
      <c r="A4" s="176" t="s">
        <v>193</v>
      </c>
      <c r="B4" s="177">
        <v>2018</v>
      </c>
      <c r="C4" s="177">
        <v>2019</v>
      </c>
      <c r="D4" s="177">
        <v>2020</v>
      </c>
      <c r="E4" s="177">
        <v>2021</v>
      </c>
      <c r="F4" s="177">
        <v>2022</v>
      </c>
      <c r="G4" s="177">
        <v>2023</v>
      </c>
      <c r="H4" s="177">
        <v>2024</v>
      </c>
      <c r="I4" s="177">
        <v>2025</v>
      </c>
      <c r="J4" s="177">
        <v>2026</v>
      </c>
      <c r="K4" s="177">
        <v>2027</v>
      </c>
      <c r="L4" s="177">
        <v>2028</v>
      </c>
      <c r="M4" s="177">
        <v>2029</v>
      </c>
      <c r="N4" s="178">
        <v>2030</v>
      </c>
    </row>
    <row r="5" spans="1:14" x14ac:dyDescent="0.2">
      <c r="A5" s="179" t="s">
        <v>194</v>
      </c>
      <c r="B5" s="180">
        <v>21.74</v>
      </c>
      <c r="C5" s="181">
        <v>22.69</v>
      </c>
      <c r="D5" s="181">
        <v>21.11</v>
      </c>
      <c r="E5" s="181">
        <v>21.17</v>
      </c>
      <c r="F5" s="181">
        <v>21.44</v>
      </c>
      <c r="G5" s="181">
        <v>21.21</v>
      </c>
      <c r="H5" s="181">
        <v>21.26</v>
      </c>
      <c r="I5" s="181">
        <v>21.16</v>
      </c>
      <c r="J5" s="181">
        <v>21.11</v>
      </c>
      <c r="K5" s="181">
        <v>21.17</v>
      </c>
      <c r="L5" s="181">
        <v>21.1</v>
      </c>
      <c r="M5" s="181">
        <v>21.15</v>
      </c>
      <c r="N5" s="182">
        <v>21.1</v>
      </c>
    </row>
    <row r="6" spans="1:14" x14ac:dyDescent="0.2">
      <c r="A6" s="179" t="s">
        <v>195</v>
      </c>
      <c r="B6" s="180">
        <v>3.76</v>
      </c>
      <c r="C6" s="181">
        <v>3.92</v>
      </c>
      <c r="D6" s="181">
        <v>3.57</v>
      </c>
      <c r="E6" s="181">
        <v>3.63</v>
      </c>
      <c r="F6" s="181">
        <v>3.65</v>
      </c>
      <c r="G6" s="181">
        <v>3.63</v>
      </c>
      <c r="H6" s="181">
        <v>3.64</v>
      </c>
      <c r="I6" s="181">
        <v>3.62</v>
      </c>
      <c r="J6" s="181">
        <v>3.61</v>
      </c>
      <c r="K6" s="181">
        <v>3.61</v>
      </c>
      <c r="L6" s="181">
        <v>3.6</v>
      </c>
      <c r="M6" s="181">
        <v>3.61</v>
      </c>
      <c r="N6" s="182">
        <v>3.6</v>
      </c>
    </row>
    <row r="7" spans="1:14" x14ac:dyDescent="0.2">
      <c r="A7" s="179" t="s">
        <v>196</v>
      </c>
      <c r="B7" s="180">
        <v>17.98</v>
      </c>
      <c r="C7" s="181">
        <v>18.77</v>
      </c>
      <c r="D7" s="181">
        <v>17.54</v>
      </c>
      <c r="E7" s="181">
        <v>17.55</v>
      </c>
      <c r="F7" s="181">
        <v>17.79</v>
      </c>
      <c r="G7" s="181">
        <v>17.579999999999998</v>
      </c>
      <c r="H7" s="181">
        <v>17.63</v>
      </c>
      <c r="I7" s="181">
        <v>17.54</v>
      </c>
      <c r="J7" s="181">
        <v>17.510000000000002</v>
      </c>
      <c r="K7" s="181">
        <v>17.559999999999999</v>
      </c>
      <c r="L7" s="181">
        <v>17.5</v>
      </c>
      <c r="M7" s="181">
        <v>17.54</v>
      </c>
      <c r="N7" s="182">
        <v>17.5</v>
      </c>
    </row>
    <row r="8" spans="1:14" x14ac:dyDescent="0.2">
      <c r="A8" s="179" t="s">
        <v>197</v>
      </c>
      <c r="B8" s="180">
        <v>19.8</v>
      </c>
      <c r="C8" s="181">
        <v>20.100000000000001</v>
      </c>
      <c r="D8" s="181">
        <v>19.22</v>
      </c>
      <c r="E8" s="181">
        <v>18.5</v>
      </c>
      <c r="F8" s="181">
        <v>18</v>
      </c>
      <c r="G8" s="181">
        <v>17.420000000000002</v>
      </c>
      <c r="H8" s="181">
        <v>16.920000000000002</v>
      </c>
      <c r="I8" s="181">
        <v>16.41</v>
      </c>
      <c r="J8" s="181">
        <v>15.93</v>
      </c>
      <c r="K8" s="181">
        <v>15.44</v>
      </c>
      <c r="L8" s="181">
        <v>15</v>
      </c>
      <c r="M8" s="181">
        <v>14.54</v>
      </c>
      <c r="N8" s="182">
        <v>14.15</v>
      </c>
    </row>
    <row r="9" spans="1:14" x14ac:dyDescent="0.2">
      <c r="A9" s="179" t="s">
        <v>190</v>
      </c>
      <c r="B9" s="180">
        <v>17.91</v>
      </c>
      <c r="C9" s="181">
        <v>17.920000000000002</v>
      </c>
      <c r="D9" s="181">
        <v>17.579999999999998</v>
      </c>
      <c r="E9" s="181">
        <v>16.97</v>
      </c>
      <c r="F9" s="181">
        <v>16.52</v>
      </c>
      <c r="G9" s="181">
        <v>15.99</v>
      </c>
      <c r="H9" s="181">
        <v>15.55</v>
      </c>
      <c r="I9" s="181">
        <v>15.09</v>
      </c>
      <c r="J9" s="181">
        <v>14.67</v>
      </c>
      <c r="K9" s="181">
        <v>14.22</v>
      </c>
      <c r="L9" s="181">
        <v>13.83</v>
      </c>
      <c r="M9" s="181">
        <v>13.42</v>
      </c>
      <c r="N9" s="182">
        <v>13.07</v>
      </c>
    </row>
    <row r="10" spans="1:14" x14ac:dyDescent="0.2">
      <c r="A10" s="195" t="s">
        <v>198</v>
      </c>
      <c r="B10" s="196">
        <v>8.59</v>
      </c>
      <c r="C10" s="197">
        <v>8.75</v>
      </c>
      <c r="D10" s="197">
        <v>9.0399999999999991</v>
      </c>
      <c r="E10" s="197">
        <v>9.02</v>
      </c>
      <c r="F10" s="197">
        <v>8.99</v>
      </c>
      <c r="G10" s="197">
        <v>8.9</v>
      </c>
      <c r="H10" s="197">
        <v>8.8000000000000007</v>
      </c>
      <c r="I10" s="197">
        <v>8.7100000000000009</v>
      </c>
      <c r="J10" s="197">
        <v>8.6</v>
      </c>
      <c r="K10" s="197">
        <v>8.49</v>
      </c>
      <c r="L10" s="197">
        <v>8.3699999999999992</v>
      </c>
      <c r="M10" s="197">
        <v>8.26</v>
      </c>
      <c r="N10" s="198">
        <v>8.16</v>
      </c>
    </row>
    <row r="11" spans="1:14" x14ac:dyDescent="0.2">
      <c r="A11" s="195" t="s">
        <v>199</v>
      </c>
      <c r="B11" s="196">
        <v>4.3600000000000003</v>
      </c>
      <c r="C11" s="197">
        <v>4.37</v>
      </c>
      <c r="D11" s="197">
        <v>3.92</v>
      </c>
      <c r="E11" s="197">
        <v>3.57</v>
      </c>
      <c r="F11" s="197">
        <v>3.27</v>
      </c>
      <c r="G11" s="197">
        <v>2.97</v>
      </c>
      <c r="H11" s="197">
        <v>2.71</v>
      </c>
      <c r="I11" s="197">
        <v>2.4700000000000002</v>
      </c>
      <c r="J11" s="197">
        <v>2.2400000000000002</v>
      </c>
      <c r="K11" s="197">
        <v>2.0299999999999998</v>
      </c>
      <c r="L11" s="197">
        <v>1.84</v>
      </c>
      <c r="M11" s="197">
        <v>1.66</v>
      </c>
      <c r="N11" s="198">
        <v>1.5</v>
      </c>
    </row>
    <row r="12" spans="1:14" x14ac:dyDescent="0.2">
      <c r="A12" s="195" t="s">
        <v>200</v>
      </c>
      <c r="B12" s="196">
        <v>0.78</v>
      </c>
      <c r="C12" s="197">
        <v>0.76</v>
      </c>
      <c r="D12" s="197">
        <v>0.74</v>
      </c>
      <c r="E12" s="197">
        <v>0.72</v>
      </c>
      <c r="F12" s="197">
        <v>0.71</v>
      </c>
      <c r="G12" s="197">
        <v>0.69</v>
      </c>
      <c r="H12" s="197">
        <v>0.68</v>
      </c>
      <c r="I12" s="197">
        <v>0.66</v>
      </c>
      <c r="J12" s="197">
        <v>0.65</v>
      </c>
      <c r="K12" s="197">
        <v>0.63</v>
      </c>
      <c r="L12" s="197">
        <v>0.62</v>
      </c>
      <c r="M12" s="197">
        <v>0.6</v>
      </c>
      <c r="N12" s="198">
        <v>0.59</v>
      </c>
    </row>
    <row r="13" spans="1:14" x14ac:dyDescent="0.2">
      <c r="A13" s="199" t="s">
        <v>201</v>
      </c>
      <c r="B13" s="196">
        <v>0.25</v>
      </c>
      <c r="C13" s="197">
        <v>0.24</v>
      </c>
      <c r="D13" s="197">
        <v>0.24</v>
      </c>
      <c r="E13" s="197">
        <v>0.23</v>
      </c>
      <c r="F13" s="197">
        <v>0.23</v>
      </c>
      <c r="G13" s="197">
        <v>0.22</v>
      </c>
      <c r="H13" s="197">
        <v>0.22</v>
      </c>
      <c r="I13" s="197">
        <v>0.21</v>
      </c>
      <c r="J13" s="197">
        <v>0.21</v>
      </c>
      <c r="K13" s="197">
        <v>0.2</v>
      </c>
      <c r="L13" s="197">
        <v>0.2</v>
      </c>
      <c r="M13" s="197">
        <v>0.19</v>
      </c>
      <c r="N13" s="198">
        <v>0.19</v>
      </c>
    </row>
    <row r="14" spans="1:14" x14ac:dyDescent="0.2">
      <c r="A14" s="199" t="s">
        <v>202</v>
      </c>
      <c r="B14" s="196">
        <v>0.53</v>
      </c>
      <c r="C14" s="197">
        <v>0.52</v>
      </c>
      <c r="D14" s="197">
        <v>0.5</v>
      </c>
      <c r="E14" s="197">
        <v>0.49</v>
      </c>
      <c r="F14" s="197">
        <v>0.48</v>
      </c>
      <c r="G14" s="197">
        <v>0.47</v>
      </c>
      <c r="H14" s="197">
        <v>0.46</v>
      </c>
      <c r="I14" s="197">
        <v>0.45</v>
      </c>
      <c r="J14" s="197">
        <v>0.44</v>
      </c>
      <c r="K14" s="197">
        <v>0.43</v>
      </c>
      <c r="L14" s="197">
        <v>0.42</v>
      </c>
      <c r="M14" s="197">
        <v>0.41</v>
      </c>
      <c r="N14" s="198">
        <v>0.4</v>
      </c>
    </row>
    <row r="15" spans="1:14" x14ac:dyDescent="0.2">
      <c r="A15" s="195" t="s">
        <v>203</v>
      </c>
      <c r="B15" s="196">
        <v>0.82</v>
      </c>
      <c r="C15" s="197">
        <v>0.82</v>
      </c>
      <c r="D15" s="197">
        <v>0.8</v>
      </c>
      <c r="E15" s="197">
        <v>0.77</v>
      </c>
      <c r="F15" s="197">
        <v>0.76</v>
      </c>
      <c r="G15" s="197">
        <v>0.76</v>
      </c>
      <c r="H15" s="197">
        <v>0.75</v>
      </c>
      <c r="I15" s="197">
        <v>0.74</v>
      </c>
      <c r="J15" s="197">
        <v>0.73</v>
      </c>
      <c r="K15" s="197">
        <v>0.72</v>
      </c>
      <c r="L15" s="197">
        <v>0.71</v>
      </c>
      <c r="M15" s="197">
        <v>0.69</v>
      </c>
      <c r="N15" s="198">
        <v>0.68</v>
      </c>
    </row>
    <row r="16" spans="1:14" x14ac:dyDescent="0.2">
      <c r="A16" s="195" t="s">
        <v>204</v>
      </c>
      <c r="B16" s="196">
        <v>0.2</v>
      </c>
      <c r="C16" s="197">
        <v>0.15</v>
      </c>
      <c r="D16" s="197">
        <v>0.1</v>
      </c>
      <c r="E16" s="197">
        <v>0.02</v>
      </c>
      <c r="F16" s="197">
        <v>0</v>
      </c>
      <c r="G16" s="197">
        <v>0</v>
      </c>
      <c r="H16" s="197">
        <v>0</v>
      </c>
      <c r="I16" s="197">
        <v>0</v>
      </c>
      <c r="J16" s="197">
        <v>0</v>
      </c>
      <c r="K16" s="197">
        <v>0</v>
      </c>
      <c r="L16" s="197">
        <v>0</v>
      </c>
      <c r="M16" s="197">
        <v>0</v>
      </c>
      <c r="N16" s="198">
        <v>0</v>
      </c>
    </row>
    <row r="17" spans="1:14" x14ac:dyDescent="0.2">
      <c r="A17" s="195" t="s">
        <v>205</v>
      </c>
      <c r="B17" s="196">
        <v>0.2</v>
      </c>
      <c r="C17" s="197">
        <v>0.2</v>
      </c>
      <c r="D17" s="197">
        <v>0.2</v>
      </c>
      <c r="E17" s="197">
        <v>0.2</v>
      </c>
      <c r="F17" s="197">
        <v>0.2</v>
      </c>
      <c r="G17" s="197">
        <v>0.2</v>
      </c>
      <c r="H17" s="197">
        <v>0.2</v>
      </c>
      <c r="I17" s="197">
        <v>0.2</v>
      </c>
      <c r="J17" s="197">
        <v>0.2</v>
      </c>
      <c r="K17" s="197">
        <v>0.2</v>
      </c>
      <c r="L17" s="197">
        <v>0.2</v>
      </c>
      <c r="M17" s="197">
        <v>0.2</v>
      </c>
      <c r="N17" s="198">
        <v>0.2</v>
      </c>
    </row>
    <row r="18" spans="1:14" x14ac:dyDescent="0.2">
      <c r="A18" s="195" t="s">
        <v>206</v>
      </c>
      <c r="B18" s="196">
        <v>0.2</v>
      </c>
      <c r="C18" s="197">
        <v>0.19</v>
      </c>
      <c r="D18" s="197">
        <v>0.18</v>
      </c>
      <c r="E18" s="197">
        <v>0.17</v>
      </c>
      <c r="F18" s="197">
        <v>0.17</v>
      </c>
      <c r="G18" s="197">
        <v>0.16</v>
      </c>
      <c r="H18" s="197">
        <v>0.16</v>
      </c>
      <c r="I18" s="197">
        <v>0.15</v>
      </c>
      <c r="J18" s="197">
        <v>0.14000000000000001</v>
      </c>
      <c r="K18" s="197">
        <v>0.14000000000000001</v>
      </c>
      <c r="L18" s="197">
        <v>0.13</v>
      </c>
      <c r="M18" s="197">
        <v>0.13</v>
      </c>
      <c r="N18" s="198">
        <v>0.12</v>
      </c>
    </row>
    <row r="19" spans="1:14" x14ac:dyDescent="0.2">
      <c r="A19" s="195" t="s">
        <v>207</v>
      </c>
      <c r="B19" s="196">
        <v>0.2</v>
      </c>
      <c r="C19" s="197">
        <v>0.2</v>
      </c>
      <c r="D19" s="197">
        <v>0.2</v>
      </c>
      <c r="E19" s="197">
        <v>0.2</v>
      </c>
      <c r="F19" s="197">
        <v>0.2</v>
      </c>
      <c r="G19" s="197">
        <v>0.2</v>
      </c>
      <c r="H19" s="197">
        <v>0.2</v>
      </c>
      <c r="I19" s="197">
        <v>0.2</v>
      </c>
      <c r="J19" s="197">
        <v>0.2</v>
      </c>
      <c r="K19" s="197">
        <v>0.2</v>
      </c>
      <c r="L19" s="197">
        <v>0.2</v>
      </c>
      <c r="M19" s="197">
        <v>0.2</v>
      </c>
      <c r="N19" s="198">
        <v>0.2</v>
      </c>
    </row>
    <row r="20" spans="1:14" x14ac:dyDescent="0.2">
      <c r="A20" s="195" t="s">
        <v>208</v>
      </c>
      <c r="B20" s="196">
        <v>0.22</v>
      </c>
      <c r="C20" s="197">
        <v>0.2</v>
      </c>
      <c r="D20" s="197">
        <v>0.19</v>
      </c>
      <c r="E20" s="197">
        <v>0.18</v>
      </c>
      <c r="F20" s="197">
        <v>0.17</v>
      </c>
      <c r="G20" s="197">
        <v>0.17</v>
      </c>
      <c r="H20" s="197">
        <v>0.16</v>
      </c>
      <c r="I20" s="197">
        <v>0.16</v>
      </c>
      <c r="J20" s="197">
        <v>0.15</v>
      </c>
      <c r="K20" s="197">
        <v>0.14000000000000001</v>
      </c>
      <c r="L20" s="197">
        <v>0.14000000000000001</v>
      </c>
      <c r="M20" s="197">
        <v>0.13</v>
      </c>
      <c r="N20" s="198">
        <v>0.13</v>
      </c>
    </row>
    <row r="21" spans="1:14" x14ac:dyDescent="0.2">
      <c r="A21" s="195" t="s">
        <v>209</v>
      </c>
      <c r="B21" s="196">
        <v>2.33</v>
      </c>
      <c r="C21" s="197">
        <v>2.29</v>
      </c>
      <c r="D21" s="197">
        <v>2.19</v>
      </c>
      <c r="E21" s="197">
        <v>2.09</v>
      </c>
      <c r="F21" s="197">
        <v>2.04</v>
      </c>
      <c r="G21" s="197">
        <v>1.94</v>
      </c>
      <c r="H21" s="197">
        <v>1.89</v>
      </c>
      <c r="I21" s="197">
        <v>1.8</v>
      </c>
      <c r="J21" s="197">
        <v>1.75</v>
      </c>
      <c r="K21" s="197">
        <v>1.66</v>
      </c>
      <c r="L21" s="197">
        <v>1.61</v>
      </c>
      <c r="M21" s="197">
        <v>1.53</v>
      </c>
      <c r="N21" s="198">
        <v>1.48</v>
      </c>
    </row>
    <row r="22" spans="1:14" x14ac:dyDescent="0.2">
      <c r="A22" s="105" t="s">
        <v>210</v>
      </c>
      <c r="B22" s="196">
        <v>0.32</v>
      </c>
      <c r="C22" s="197">
        <v>0.3</v>
      </c>
      <c r="D22" s="197">
        <v>0.27</v>
      </c>
      <c r="E22" s="197">
        <v>0.24</v>
      </c>
      <c r="F22" s="197">
        <v>0.25</v>
      </c>
      <c r="G22" s="197">
        <v>0.22</v>
      </c>
      <c r="H22" s="197">
        <v>0.23</v>
      </c>
      <c r="I22" s="197">
        <v>0.2</v>
      </c>
      <c r="J22" s="197">
        <v>0.22</v>
      </c>
      <c r="K22" s="197">
        <v>0.19</v>
      </c>
      <c r="L22" s="197">
        <v>0.2</v>
      </c>
      <c r="M22" s="197">
        <v>0.17</v>
      </c>
      <c r="N22" s="198">
        <v>0.18</v>
      </c>
    </row>
    <row r="23" spans="1:14" x14ac:dyDescent="0.2">
      <c r="A23" s="105" t="s">
        <v>211</v>
      </c>
      <c r="B23" s="196">
        <v>2.0099999999999998</v>
      </c>
      <c r="C23" s="197">
        <v>1.99</v>
      </c>
      <c r="D23" s="197">
        <v>1.92</v>
      </c>
      <c r="E23" s="197">
        <v>1.85</v>
      </c>
      <c r="F23" s="197">
        <v>1.79</v>
      </c>
      <c r="G23" s="197">
        <v>1.72</v>
      </c>
      <c r="H23" s="197">
        <v>1.66</v>
      </c>
      <c r="I23" s="197">
        <v>1.59</v>
      </c>
      <c r="J23" s="197">
        <v>1.53</v>
      </c>
      <c r="K23" s="197">
        <v>1.47</v>
      </c>
      <c r="L23" s="197">
        <v>1.42</v>
      </c>
      <c r="M23" s="197">
        <v>1.36</v>
      </c>
      <c r="N23" s="198">
        <v>1.3</v>
      </c>
    </row>
    <row r="24" spans="1:14" x14ac:dyDescent="0.2">
      <c r="A24" s="200" t="s">
        <v>212</v>
      </c>
      <c r="B24" s="196">
        <v>0.44</v>
      </c>
      <c r="C24" s="197">
        <v>0.47</v>
      </c>
      <c r="D24" s="197">
        <v>0.45</v>
      </c>
      <c r="E24" s="197">
        <v>0.44</v>
      </c>
      <c r="F24" s="197">
        <v>0.42</v>
      </c>
      <c r="G24" s="197">
        <v>0.41</v>
      </c>
      <c r="H24" s="197">
        <v>0.39</v>
      </c>
      <c r="I24" s="197">
        <v>0.38</v>
      </c>
      <c r="J24" s="197">
        <v>0.36</v>
      </c>
      <c r="K24" s="197">
        <v>0.35</v>
      </c>
      <c r="L24" s="197">
        <v>0.33</v>
      </c>
      <c r="M24" s="197">
        <v>0.32</v>
      </c>
      <c r="N24" s="198">
        <v>0.31</v>
      </c>
    </row>
    <row r="25" spans="1:14" x14ac:dyDescent="0.2">
      <c r="A25" s="179" t="s">
        <v>213</v>
      </c>
      <c r="B25" s="180">
        <v>1.89</v>
      </c>
      <c r="C25" s="181">
        <v>2.1800000000000002</v>
      </c>
      <c r="D25" s="181">
        <v>1.59</v>
      </c>
      <c r="E25" s="181">
        <v>1.53</v>
      </c>
      <c r="F25" s="181">
        <v>1.48</v>
      </c>
      <c r="G25" s="181">
        <v>1.42</v>
      </c>
      <c r="H25" s="181">
        <v>1.37</v>
      </c>
      <c r="I25" s="181">
        <v>1.32</v>
      </c>
      <c r="J25" s="181">
        <v>1.27</v>
      </c>
      <c r="K25" s="181">
        <v>1.22</v>
      </c>
      <c r="L25" s="181">
        <v>1.17</v>
      </c>
      <c r="M25" s="181">
        <v>1.1200000000000001</v>
      </c>
      <c r="N25" s="182">
        <v>1.08</v>
      </c>
    </row>
    <row r="26" spans="1:14" x14ac:dyDescent="0.2">
      <c r="A26" s="179" t="s">
        <v>214</v>
      </c>
      <c r="B26" s="180">
        <v>-1.76</v>
      </c>
      <c r="C26" s="181">
        <v>-1.34</v>
      </c>
      <c r="D26" s="181">
        <v>-1.62</v>
      </c>
      <c r="E26" s="181">
        <v>-0.95</v>
      </c>
      <c r="F26" s="181">
        <v>-0.21</v>
      </c>
      <c r="G26" s="181">
        <v>0.16</v>
      </c>
      <c r="H26" s="181">
        <v>0.71</v>
      </c>
      <c r="I26" s="181">
        <v>1.1399999999999999</v>
      </c>
      <c r="J26" s="181">
        <v>1.57</v>
      </c>
      <c r="K26" s="181">
        <v>2.12</v>
      </c>
      <c r="L26" s="181">
        <v>2.5</v>
      </c>
      <c r="M26" s="181">
        <v>3</v>
      </c>
      <c r="N26" s="182">
        <v>3.35</v>
      </c>
    </row>
    <row r="27" spans="1:14" ht="12.75" thickBot="1" x14ac:dyDescent="0.25">
      <c r="A27" s="190" t="s">
        <v>215</v>
      </c>
      <c r="B27" s="191">
        <v>6827.6</v>
      </c>
      <c r="C27" s="192">
        <v>7154.9</v>
      </c>
      <c r="D27" s="192">
        <v>7643.3</v>
      </c>
      <c r="E27" s="192">
        <v>8208</v>
      </c>
      <c r="F27" s="192">
        <v>8783</v>
      </c>
      <c r="G27" s="192">
        <v>9413.4</v>
      </c>
      <c r="H27" s="192">
        <v>10095.799999999999</v>
      </c>
      <c r="I27" s="192">
        <v>10833.5</v>
      </c>
      <c r="J27" s="192">
        <v>11632.9</v>
      </c>
      <c r="K27" s="192">
        <v>12499</v>
      </c>
      <c r="L27" s="192">
        <v>13436.6</v>
      </c>
      <c r="M27" s="192">
        <v>14453.4</v>
      </c>
      <c r="N27" s="193">
        <v>15557.2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N27"/>
  <sheetViews>
    <sheetView zoomScale="130" zoomScaleNormal="130" workbookViewId="0"/>
  </sheetViews>
  <sheetFormatPr defaultRowHeight="12" x14ac:dyDescent="0.2"/>
  <cols>
    <col min="1" max="1" width="43.42578125" style="35" bestFit="1" customWidth="1"/>
    <col min="2" max="16384" width="9.140625" style="35"/>
  </cols>
  <sheetData>
    <row r="1" spans="1:14" ht="15" x14ac:dyDescent="0.25">
      <c r="A1" s="252" t="s">
        <v>275</v>
      </c>
      <c r="B1" s="194"/>
    </row>
    <row r="3" spans="1:14" x14ac:dyDescent="0.2">
      <c r="A3" s="254" t="s">
        <v>266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</row>
    <row r="4" spans="1:14" x14ac:dyDescent="0.2">
      <c r="A4" s="176" t="s">
        <v>193</v>
      </c>
      <c r="B4" s="177">
        <v>2018</v>
      </c>
      <c r="C4" s="177">
        <v>2019</v>
      </c>
      <c r="D4" s="177">
        <v>2020</v>
      </c>
      <c r="E4" s="177">
        <v>2021</v>
      </c>
      <c r="F4" s="177">
        <v>2022</v>
      </c>
      <c r="G4" s="177">
        <v>2023</v>
      </c>
      <c r="H4" s="177">
        <v>2024</v>
      </c>
      <c r="I4" s="177">
        <v>2025</v>
      </c>
      <c r="J4" s="177">
        <v>2026</v>
      </c>
      <c r="K4" s="177">
        <v>2027</v>
      </c>
      <c r="L4" s="177">
        <v>2028</v>
      </c>
      <c r="M4" s="177">
        <v>2029</v>
      </c>
      <c r="N4" s="178">
        <v>2030</v>
      </c>
    </row>
    <row r="5" spans="1:14" x14ac:dyDescent="0.2">
      <c r="A5" s="179" t="s">
        <v>194</v>
      </c>
      <c r="B5" s="180">
        <v>21.74</v>
      </c>
      <c r="C5" s="181">
        <v>22.66</v>
      </c>
      <c r="D5" s="181">
        <v>21.07</v>
      </c>
      <c r="E5" s="181">
        <v>21.21</v>
      </c>
      <c r="F5" s="181">
        <v>21.53</v>
      </c>
      <c r="G5" s="181">
        <v>21.34</v>
      </c>
      <c r="H5" s="181">
        <v>21.3</v>
      </c>
      <c r="I5" s="181">
        <v>21.24</v>
      </c>
      <c r="J5" s="181">
        <v>21.22</v>
      </c>
      <c r="K5" s="181">
        <v>21.21</v>
      </c>
      <c r="L5" s="181">
        <v>21.16</v>
      </c>
      <c r="M5" s="181">
        <v>21.16</v>
      </c>
      <c r="N5" s="182">
        <v>21.13</v>
      </c>
    </row>
    <row r="6" spans="1:14" x14ac:dyDescent="0.2">
      <c r="A6" s="179" t="s">
        <v>195</v>
      </c>
      <c r="B6" s="180">
        <v>3.76</v>
      </c>
      <c r="C6" s="181">
        <v>3.92</v>
      </c>
      <c r="D6" s="181">
        <v>3.56</v>
      </c>
      <c r="E6" s="181">
        <v>3.63</v>
      </c>
      <c r="F6" s="181">
        <v>3.66</v>
      </c>
      <c r="G6" s="181">
        <v>3.65</v>
      </c>
      <c r="H6" s="181">
        <v>3.64</v>
      </c>
      <c r="I6" s="181">
        <v>3.63</v>
      </c>
      <c r="J6" s="181">
        <v>3.63</v>
      </c>
      <c r="K6" s="181">
        <v>3.62</v>
      </c>
      <c r="L6" s="181">
        <v>3.61</v>
      </c>
      <c r="M6" s="181">
        <v>3.61</v>
      </c>
      <c r="N6" s="182">
        <v>3.61</v>
      </c>
    </row>
    <row r="7" spans="1:14" x14ac:dyDescent="0.2">
      <c r="A7" s="179" t="s">
        <v>196</v>
      </c>
      <c r="B7" s="180">
        <v>17.98</v>
      </c>
      <c r="C7" s="181">
        <v>18.739999999999998</v>
      </c>
      <c r="D7" s="181">
        <v>17.510000000000002</v>
      </c>
      <c r="E7" s="181">
        <v>17.579999999999998</v>
      </c>
      <c r="F7" s="181">
        <v>17.87</v>
      </c>
      <c r="G7" s="181">
        <v>17.690000000000001</v>
      </c>
      <c r="H7" s="181">
        <v>17.66</v>
      </c>
      <c r="I7" s="181">
        <v>17.600000000000001</v>
      </c>
      <c r="J7" s="181">
        <v>17.600000000000001</v>
      </c>
      <c r="K7" s="181">
        <v>17.59</v>
      </c>
      <c r="L7" s="181">
        <v>17.55</v>
      </c>
      <c r="M7" s="181">
        <v>17.55</v>
      </c>
      <c r="N7" s="182">
        <v>17.52</v>
      </c>
    </row>
    <row r="8" spans="1:14" x14ac:dyDescent="0.2">
      <c r="A8" s="179" t="s">
        <v>197</v>
      </c>
      <c r="B8" s="180">
        <v>19.8</v>
      </c>
      <c r="C8" s="181">
        <v>20.079999999999998</v>
      </c>
      <c r="D8" s="181">
        <v>19.71</v>
      </c>
      <c r="E8" s="181">
        <v>18.690000000000001</v>
      </c>
      <c r="F8" s="181">
        <v>18.5</v>
      </c>
      <c r="G8" s="181">
        <v>18.23</v>
      </c>
      <c r="H8" s="181">
        <v>18.010000000000002</v>
      </c>
      <c r="I8" s="181">
        <v>17.71</v>
      </c>
      <c r="J8" s="181">
        <v>17.489999999999998</v>
      </c>
      <c r="K8" s="181">
        <v>17.239999999999998</v>
      </c>
      <c r="L8" s="181">
        <v>17.05</v>
      </c>
      <c r="M8" s="181">
        <v>16.809999999999999</v>
      </c>
      <c r="N8" s="182">
        <v>16.64</v>
      </c>
    </row>
    <row r="9" spans="1:14" x14ac:dyDescent="0.2">
      <c r="A9" s="179" t="s">
        <v>190</v>
      </c>
      <c r="B9" s="180">
        <v>17.91</v>
      </c>
      <c r="C9" s="181">
        <v>17.899999999999999</v>
      </c>
      <c r="D9" s="181">
        <v>18.059999999999999</v>
      </c>
      <c r="E9" s="181">
        <v>17.64</v>
      </c>
      <c r="F9" s="181">
        <v>17.47</v>
      </c>
      <c r="G9" s="181">
        <v>17.22</v>
      </c>
      <c r="H9" s="181">
        <v>17.02</v>
      </c>
      <c r="I9" s="181">
        <v>16.73</v>
      </c>
      <c r="J9" s="181">
        <v>16.53</v>
      </c>
      <c r="K9" s="181">
        <v>16.3</v>
      </c>
      <c r="L9" s="181">
        <v>16.12</v>
      </c>
      <c r="M9" s="181">
        <v>15.9</v>
      </c>
      <c r="N9" s="182">
        <v>15.74</v>
      </c>
    </row>
    <row r="10" spans="1:14" x14ac:dyDescent="0.2">
      <c r="A10" s="186" t="s">
        <v>198</v>
      </c>
      <c r="B10" s="187">
        <v>8.59</v>
      </c>
      <c r="C10" s="175">
        <v>8.74</v>
      </c>
      <c r="D10" s="175">
        <v>9.07</v>
      </c>
      <c r="E10" s="175">
        <v>9.06</v>
      </c>
      <c r="F10" s="175">
        <v>9.0399999999999991</v>
      </c>
      <c r="G10" s="175">
        <v>8.98</v>
      </c>
      <c r="H10" s="175">
        <v>8.93</v>
      </c>
      <c r="I10" s="175">
        <v>8.8800000000000008</v>
      </c>
      <c r="J10" s="175">
        <v>8.82</v>
      </c>
      <c r="K10" s="175">
        <v>8.75</v>
      </c>
      <c r="L10" s="175">
        <v>8.69</v>
      </c>
      <c r="M10" s="175">
        <v>8.6300000000000008</v>
      </c>
      <c r="N10" s="188">
        <v>8.58</v>
      </c>
    </row>
    <row r="11" spans="1:14" x14ac:dyDescent="0.2">
      <c r="A11" s="186" t="s">
        <v>199</v>
      </c>
      <c r="B11" s="187">
        <v>4.3600000000000003</v>
      </c>
      <c r="C11" s="175">
        <v>4.37</v>
      </c>
      <c r="D11" s="175">
        <v>4.3</v>
      </c>
      <c r="E11" s="175">
        <v>3.97</v>
      </c>
      <c r="F11" s="175">
        <v>3.81</v>
      </c>
      <c r="G11" s="175">
        <v>3.66</v>
      </c>
      <c r="H11" s="175">
        <v>3.52</v>
      </c>
      <c r="I11" s="175">
        <v>3.38</v>
      </c>
      <c r="J11" s="175">
        <v>3.24</v>
      </c>
      <c r="K11" s="175">
        <v>3.1</v>
      </c>
      <c r="L11" s="175">
        <v>2.98</v>
      </c>
      <c r="M11" s="175">
        <v>2.85</v>
      </c>
      <c r="N11" s="188">
        <v>2.73</v>
      </c>
    </row>
    <row r="12" spans="1:14" x14ac:dyDescent="0.2">
      <c r="A12" s="186" t="s">
        <v>200</v>
      </c>
      <c r="B12" s="187">
        <v>0.78</v>
      </c>
      <c r="C12" s="175">
        <v>0.76</v>
      </c>
      <c r="D12" s="175">
        <v>0.75</v>
      </c>
      <c r="E12" s="175">
        <v>0.75</v>
      </c>
      <c r="F12" s="175">
        <v>0.75</v>
      </c>
      <c r="G12" s="175">
        <v>0.76</v>
      </c>
      <c r="H12" s="175">
        <v>0.77</v>
      </c>
      <c r="I12" s="175">
        <v>0.77</v>
      </c>
      <c r="J12" s="175">
        <v>0.77</v>
      </c>
      <c r="K12" s="175">
        <v>0.78</v>
      </c>
      <c r="L12" s="175">
        <v>0.78</v>
      </c>
      <c r="M12" s="175">
        <v>0.79</v>
      </c>
      <c r="N12" s="188">
        <v>0.79</v>
      </c>
    </row>
    <row r="13" spans="1:14" x14ac:dyDescent="0.2">
      <c r="A13" s="105" t="s">
        <v>201</v>
      </c>
      <c r="B13" s="187">
        <v>0.25</v>
      </c>
      <c r="C13" s="175">
        <v>0.24</v>
      </c>
      <c r="D13" s="175">
        <v>0.24</v>
      </c>
      <c r="E13" s="175">
        <v>0.24</v>
      </c>
      <c r="F13" s="175">
        <v>0.24</v>
      </c>
      <c r="G13" s="175">
        <v>0.24</v>
      </c>
      <c r="H13" s="175">
        <v>0.25</v>
      </c>
      <c r="I13" s="175">
        <v>0.25</v>
      </c>
      <c r="J13" s="175">
        <v>0.25</v>
      </c>
      <c r="K13" s="175">
        <v>0.25</v>
      </c>
      <c r="L13" s="175">
        <v>0.25</v>
      </c>
      <c r="M13" s="175">
        <v>0.25</v>
      </c>
      <c r="N13" s="188">
        <v>0.25</v>
      </c>
    </row>
    <row r="14" spans="1:14" x14ac:dyDescent="0.2">
      <c r="A14" s="105" t="s">
        <v>202</v>
      </c>
      <c r="B14" s="187">
        <v>0.53</v>
      </c>
      <c r="C14" s="175">
        <v>0.52</v>
      </c>
      <c r="D14" s="175">
        <v>0.51</v>
      </c>
      <c r="E14" s="175">
        <v>0.51</v>
      </c>
      <c r="F14" s="175">
        <v>0.51</v>
      </c>
      <c r="G14" s="175">
        <v>0.52</v>
      </c>
      <c r="H14" s="175">
        <v>0.52</v>
      </c>
      <c r="I14" s="175">
        <v>0.52</v>
      </c>
      <c r="J14" s="175">
        <v>0.53</v>
      </c>
      <c r="K14" s="175">
        <v>0.53</v>
      </c>
      <c r="L14" s="175">
        <v>0.53</v>
      </c>
      <c r="M14" s="175">
        <v>0.54</v>
      </c>
      <c r="N14" s="188">
        <v>0.54</v>
      </c>
    </row>
    <row r="15" spans="1:14" x14ac:dyDescent="0.2">
      <c r="A15" s="186" t="s">
        <v>203</v>
      </c>
      <c r="B15" s="187">
        <v>0.82</v>
      </c>
      <c r="C15" s="175">
        <v>0.81</v>
      </c>
      <c r="D15" s="175">
        <v>0.82</v>
      </c>
      <c r="E15" s="175">
        <v>0.81</v>
      </c>
      <c r="F15" s="175">
        <v>0.81</v>
      </c>
      <c r="G15" s="175">
        <v>0.8</v>
      </c>
      <c r="H15" s="175">
        <v>0.8</v>
      </c>
      <c r="I15" s="175">
        <v>0.79</v>
      </c>
      <c r="J15" s="175">
        <v>0.79</v>
      </c>
      <c r="K15" s="175">
        <v>0.78</v>
      </c>
      <c r="L15" s="175">
        <v>0.78</v>
      </c>
      <c r="M15" s="175">
        <v>0.77</v>
      </c>
      <c r="N15" s="188">
        <v>0.77</v>
      </c>
    </row>
    <row r="16" spans="1:14" x14ac:dyDescent="0.2">
      <c r="A16" s="186" t="s">
        <v>204</v>
      </c>
      <c r="B16" s="187">
        <v>0.2</v>
      </c>
      <c r="C16" s="175">
        <v>0.15</v>
      </c>
      <c r="D16" s="175">
        <v>0.14000000000000001</v>
      </c>
      <c r="E16" s="175">
        <v>0.13</v>
      </c>
      <c r="F16" s="175">
        <v>0.12</v>
      </c>
      <c r="G16" s="175">
        <v>0.11</v>
      </c>
      <c r="H16" s="175">
        <v>0.08</v>
      </c>
      <c r="I16" s="175">
        <v>0.02</v>
      </c>
      <c r="J16" s="175">
        <v>0</v>
      </c>
      <c r="K16" s="175">
        <v>0</v>
      </c>
      <c r="L16" s="175">
        <v>0</v>
      </c>
      <c r="M16" s="175">
        <v>0</v>
      </c>
      <c r="N16" s="188">
        <v>0</v>
      </c>
    </row>
    <row r="17" spans="1:14" x14ac:dyDescent="0.2">
      <c r="A17" s="186" t="s">
        <v>205</v>
      </c>
      <c r="B17" s="187">
        <v>0.2</v>
      </c>
      <c r="C17" s="175">
        <v>0.2</v>
      </c>
      <c r="D17" s="175">
        <v>0.2</v>
      </c>
      <c r="E17" s="175">
        <v>0.2</v>
      </c>
      <c r="F17" s="175">
        <v>0.2</v>
      </c>
      <c r="G17" s="175">
        <v>0.2</v>
      </c>
      <c r="H17" s="175">
        <v>0.2</v>
      </c>
      <c r="I17" s="175">
        <v>0.2</v>
      </c>
      <c r="J17" s="175">
        <v>0.2</v>
      </c>
      <c r="K17" s="175">
        <v>0.2</v>
      </c>
      <c r="L17" s="175">
        <v>0.2</v>
      </c>
      <c r="M17" s="175">
        <v>0.2</v>
      </c>
      <c r="N17" s="188">
        <v>0.2</v>
      </c>
    </row>
    <row r="18" spans="1:14" x14ac:dyDescent="0.2">
      <c r="A18" s="186" t="s">
        <v>206</v>
      </c>
      <c r="B18" s="187">
        <v>0.2</v>
      </c>
      <c r="C18" s="175">
        <v>0.19</v>
      </c>
      <c r="D18" s="175">
        <v>0.18</v>
      </c>
      <c r="E18" s="175">
        <v>0.18</v>
      </c>
      <c r="F18" s="175">
        <v>0.17</v>
      </c>
      <c r="G18" s="175">
        <v>0.17</v>
      </c>
      <c r="H18" s="175">
        <v>0.17</v>
      </c>
      <c r="I18" s="175">
        <v>0.17</v>
      </c>
      <c r="J18" s="175">
        <v>0.16</v>
      </c>
      <c r="K18" s="175">
        <v>0.16</v>
      </c>
      <c r="L18" s="175">
        <v>0.16</v>
      </c>
      <c r="M18" s="175">
        <v>0.15</v>
      </c>
      <c r="N18" s="188">
        <v>0.15</v>
      </c>
    </row>
    <row r="19" spans="1:14" x14ac:dyDescent="0.2">
      <c r="A19" s="186" t="s">
        <v>207</v>
      </c>
      <c r="B19" s="187">
        <v>0.2</v>
      </c>
      <c r="C19" s="175">
        <v>0.2</v>
      </c>
      <c r="D19" s="175">
        <v>0.2</v>
      </c>
      <c r="E19" s="175">
        <v>0.2</v>
      </c>
      <c r="F19" s="175">
        <v>0.2</v>
      </c>
      <c r="G19" s="175">
        <v>0.2</v>
      </c>
      <c r="H19" s="175">
        <v>0.2</v>
      </c>
      <c r="I19" s="175">
        <v>0.2</v>
      </c>
      <c r="J19" s="175">
        <v>0.2</v>
      </c>
      <c r="K19" s="175">
        <v>0.2</v>
      </c>
      <c r="L19" s="175">
        <v>0.2</v>
      </c>
      <c r="M19" s="175">
        <v>0.2</v>
      </c>
      <c r="N19" s="188">
        <v>0.2</v>
      </c>
    </row>
    <row r="20" spans="1:14" x14ac:dyDescent="0.2">
      <c r="A20" s="186" t="s">
        <v>208</v>
      </c>
      <c r="B20" s="187">
        <v>0.22</v>
      </c>
      <c r="C20" s="175">
        <v>0.2</v>
      </c>
      <c r="D20" s="175">
        <v>0.19</v>
      </c>
      <c r="E20" s="175">
        <v>0.18</v>
      </c>
      <c r="F20" s="175">
        <v>0.18</v>
      </c>
      <c r="G20" s="175">
        <v>0.17</v>
      </c>
      <c r="H20" s="175">
        <v>0.17</v>
      </c>
      <c r="I20" s="175">
        <v>0.16</v>
      </c>
      <c r="J20" s="175">
        <v>0.16</v>
      </c>
      <c r="K20" s="175">
        <v>0.15</v>
      </c>
      <c r="L20" s="175">
        <v>0.15</v>
      </c>
      <c r="M20" s="175">
        <v>0.14000000000000001</v>
      </c>
      <c r="N20" s="188">
        <v>0.14000000000000001</v>
      </c>
    </row>
    <row r="21" spans="1:14" x14ac:dyDescent="0.2">
      <c r="A21" s="186" t="s">
        <v>209</v>
      </c>
      <c r="B21" s="187">
        <v>2.33</v>
      </c>
      <c r="C21" s="175">
        <v>2.2799999999999998</v>
      </c>
      <c r="D21" s="175">
        <v>2.2000000000000002</v>
      </c>
      <c r="E21" s="175">
        <v>2.16</v>
      </c>
      <c r="F21" s="175">
        <v>2.1800000000000002</v>
      </c>
      <c r="G21" s="175">
        <v>2.16</v>
      </c>
      <c r="H21" s="175">
        <v>2.1800000000000002</v>
      </c>
      <c r="I21" s="175">
        <v>2.16</v>
      </c>
      <c r="J21" s="175">
        <v>2.1800000000000002</v>
      </c>
      <c r="K21" s="175">
        <v>2.16</v>
      </c>
      <c r="L21" s="175">
        <v>2.1800000000000002</v>
      </c>
      <c r="M21" s="175">
        <v>2.16</v>
      </c>
      <c r="N21" s="188">
        <v>2.1800000000000002</v>
      </c>
    </row>
    <row r="22" spans="1:14" x14ac:dyDescent="0.2">
      <c r="A22" s="105" t="s">
        <v>210</v>
      </c>
      <c r="B22" s="187">
        <v>0.32</v>
      </c>
      <c r="C22" s="175">
        <v>0.3</v>
      </c>
      <c r="D22" s="175">
        <v>0.28000000000000003</v>
      </c>
      <c r="E22" s="175">
        <v>0.24</v>
      </c>
      <c r="F22" s="175">
        <v>0.26</v>
      </c>
      <c r="G22" s="175">
        <v>0.23</v>
      </c>
      <c r="H22" s="175">
        <v>0.25</v>
      </c>
      <c r="I22" s="175">
        <v>0.22</v>
      </c>
      <c r="J22" s="175">
        <v>0.24</v>
      </c>
      <c r="K22" s="175">
        <v>0.21</v>
      </c>
      <c r="L22" s="175">
        <v>0.23</v>
      </c>
      <c r="M22" s="175">
        <v>0.21</v>
      </c>
      <c r="N22" s="188">
        <v>0.22</v>
      </c>
    </row>
    <row r="23" spans="1:14" x14ac:dyDescent="0.2">
      <c r="A23" s="105" t="s">
        <v>211</v>
      </c>
      <c r="B23" s="187">
        <v>2.0099999999999998</v>
      </c>
      <c r="C23" s="175">
        <v>1.99</v>
      </c>
      <c r="D23" s="175">
        <v>1.93</v>
      </c>
      <c r="E23" s="175">
        <v>1.92</v>
      </c>
      <c r="F23" s="175">
        <v>1.92</v>
      </c>
      <c r="G23" s="175">
        <v>1.93</v>
      </c>
      <c r="H23" s="175">
        <v>1.93</v>
      </c>
      <c r="I23" s="175">
        <v>1.94</v>
      </c>
      <c r="J23" s="175">
        <v>1.94</v>
      </c>
      <c r="K23" s="175">
        <v>1.95</v>
      </c>
      <c r="L23" s="175">
        <v>1.95</v>
      </c>
      <c r="M23" s="175">
        <v>1.95</v>
      </c>
      <c r="N23" s="188">
        <v>1.96</v>
      </c>
    </row>
    <row r="24" spans="1:14" x14ac:dyDescent="0.2">
      <c r="A24" s="189" t="s">
        <v>212</v>
      </c>
      <c r="B24" s="187">
        <v>0.44</v>
      </c>
      <c r="C24" s="175">
        <v>0.47</v>
      </c>
      <c r="D24" s="175">
        <v>0.46</v>
      </c>
      <c r="E24" s="175">
        <v>0.44</v>
      </c>
      <c r="F24" s="175">
        <v>0.44</v>
      </c>
      <c r="G24" s="175">
        <v>0.43</v>
      </c>
      <c r="H24" s="175">
        <v>0.42</v>
      </c>
      <c r="I24" s="175">
        <v>0.41</v>
      </c>
      <c r="J24" s="175">
        <v>0.41</v>
      </c>
      <c r="K24" s="175">
        <v>0.4</v>
      </c>
      <c r="L24" s="175">
        <v>0.39</v>
      </c>
      <c r="M24" s="175">
        <v>0.39</v>
      </c>
      <c r="N24" s="188">
        <v>0.38</v>
      </c>
    </row>
    <row r="25" spans="1:14" x14ac:dyDescent="0.2">
      <c r="A25" s="179" t="s">
        <v>213</v>
      </c>
      <c r="B25" s="180">
        <v>1.89</v>
      </c>
      <c r="C25" s="181">
        <v>2.1800000000000002</v>
      </c>
      <c r="D25" s="181">
        <v>1.08</v>
      </c>
      <c r="E25" s="181">
        <v>1.05</v>
      </c>
      <c r="F25" s="181">
        <v>1.03</v>
      </c>
      <c r="G25" s="181">
        <v>1.01</v>
      </c>
      <c r="H25" s="181">
        <v>1</v>
      </c>
      <c r="I25" s="181">
        <v>0.98</v>
      </c>
      <c r="J25" s="181">
        <v>0.96</v>
      </c>
      <c r="K25" s="181">
        <v>0.95</v>
      </c>
      <c r="L25" s="181">
        <v>0.93</v>
      </c>
      <c r="M25" s="181">
        <v>0.91</v>
      </c>
      <c r="N25" s="182">
        <v>0.9</v>
      </c>
    </row>
    <row r="26" spans="1:14" x14ac:dyDescent="0.2">
      <c r="A26" s="179" t="s">
        <v>214</v>
      </c>
      <c r="B26" s="180">
        <v>-1.76</v>
      </c>
      <c r="C26" s="181">
        <v>-1.34</v>
      </c>
      <c r="D26" s="181">
        <v>-1.63</v>
      </c>
      <c r="E26" s="181">
        <v>-1.1100000000000001</v>
      </c>
      <c r="F26" s="181">
        <v>-0.63</v>
      </c>
      <c r="G26" s="181">
        <v>-0.55000000000000004</v>
      </c>
      <c r="H26" s="181">
        <v>-0.35</v>
      </c>
      <c r="I26" s="181">
        <v>-0.11</v>
      </c>
      <c r="J26" s="181">
        <v>0.11</v>
      </c>
      <c r="K26" s="181">
        <v>0.35</v>
      </c>
      <c r="L26" s="181">
        <v>0.51</v>
      </c>
      <c r="M26" s="181">
        <v>0.74</v>
      </c>
      <c r="N26" s="182">
        <v>0.89</v>
      </c>
    </row>
    <row r="27" spans="1:14" ht="12.75" thickBot="1" x14ac:dyDescent="0.25">
      <c r="A27" s="190" t="s">
        <v>215</v>
      </c>
      <c r="B27" s="191">
        <v>6827.6</v>
      </c>
      <c r="C27" s="192">
        <v>7163.5</v>
      </c>
      <c r="D27" s="192">
        <v>7623.9</v>
      </c>
      <c r="E27" s="192">
        <v>8172.2</v>
      </c>
      <c r="F27" s="192">
        <v>8738.6</v>
      </c>
      <c r="G27" s="192">
        <v>9321.4</v>
      </c>
      <c r="H27" s="192">
        <v>9946.7000000000007</v>
      </c>
      <c r="I27" s="192">
        <v>10622.6</v>
      </c>
      <c r="J27" s="192">
        <v>11346.4</v>
      </c>
      <c r="K27" s="192">
        <v>12121</v>
      </c>
      <c r="L27" s="192">
        <v>12949.3</v>
      </c>
      <c r="M27" s="192">
        <v>13836.9</v>
      </c>
      <c r="N27" s="193">
        <v>14789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B1C0CD"/>
  </sheetPr>
  <dimension ref="A1:J19"/>
  <sheetViews>
    <sheetView zoomScale="130" zoomScaleNormal="130" workbookViewId="0"/>
  </sheetViews>
  <sheetFormatPr defaultRowHeight="12" x14ac:dyDescent="0.2"/>
  <cols>
    <col min="1" max="1" width="43.7109375" style="35" customWidth="1"/>
    <col min="2" max="16384" width="9.140625" style="35"/>
  </cols>
  <sheetData>
    <row r="1" spans="1:10" ht="15" x14ac:dyDescent="0.25">
      <c r="A1" s="252" t="s">
        <v>275</v>
      </c>
    </row>
    <row r="3" spans="1:10" ht="12.75" thickBot="1" x14ac:dyDescent="0.25">
      <c r="A3" s="253" t="s">
        <v>1</v>
      </c>
    </row>
    <row r="4" spans="1:10" ht="13.5" thickTop="1" thickBot="1" x14ac:dyDescent="0.25">
      <c r="A4" s="248"/>
      <c r="B4" s="16"/>
      <c r="C4" s="16"/>
      <c r="D4" s="16"/>
      <c r="E4" s="16"/>
      <c r="F4" s="16"/>
      <c r="G4" s="250" t="s">
        <v>216</v>
      </c>
      <c r="H4" s="250"/>
      <c r="I4" s="250"/>
      <c r="J4" s="251"/>
    </row>
    <row r="5" spans="1:10" ht="13.5" thickTop="1" thickBot="1" x14ac:dyDescent="0.25">
      <c r="A5" s="249"/>
      <c r="B5" s="17">
        <v>2014</v>
      </c>
      <c r="C5" s="17">
        <v>2015</v>
      </c>
      <c r="D5" s="17">
        <v>2016</v>
      </c>
      <c r="E5" s="17">
        <v>2017</v>
      </c>
      <c r="F5" s="17">
        <v>2018</v>
      </c>
      <c r="G5" s="18">
        <v>2019</v>
      </c>
      <c r="H5" s="18">
        <v>2020</v>
      </c>
      <c r="I5" s="18">
        <v>2021</v>
      </c>
      <c r="J5" s="19">
        <v>2022</v>
      </c>
    </row>
    <row r="6" spans="1:10" ht="12.75" thickTop="1" x14ac:dyDescent="0.2">
      <c r="A6" s="91" t="s">
        <v>217</v>
      </c>
      <c r="B6" s="92">
        <v>0.5</v>
      </c>
      <c r="C6" s="92">
        <v>-3.5</v>
      </c>
      <c r="D6" s="92">
        <v>-3.3</v>
      </c>
      <c r="E6" s="92">
        <v>1.1000000000000001</v>
      </c>
      <c r="F6" s="92">
        <v>1.1000000000000001</v>
      </c>
      <c r="G6" s="20">
        <v>1</v>
      </c>
      <c r="H6" s="20">
        <v>2.2000000000000002</v>
      </c>
      <c r="I6" s="20">
        <v>2.5</v>
      </c>
      <c r="J6" s="21">
        <v>2.5</v>
      </c>
    </row>
    <row r="7" spans="1:10" x14ac:dyDescent="0.2">
      <c r="A7" s="91" t="s">
        <v>218</v>
      </c>
      <c r="B7" s="93">
        <v>5779</v>
      </c>
      <c r="C7" s="93">
        <v>5996</v>
      </c>
      <c r="D7" s="93">
        <v>6267</v>
      </c>
      <c r="E7" s="93">
        <v>6554</v>
      </c>
      <c r="F7" s="93">
        <v>6828</v>
      </c>
      <c r="G7" s="22">
        <v>7159</v>
      </c>
      <c r="H7" s="22">
        <v>7614</v>
      </c>
      <c r="I7" s="22">
        <v>8124</v>
      </c>
      <c r="J7" s="23">
        <v>8659</v>
      </c>
    </row>
    <row r="8" spans="1:10" x14ac:dyDescent="0.2">
      <c r="A8" s="91" t="s">
        <v>219</v>
      </c>
      <c r="B8" s="92">
        <v>6.41</v>
      </c>
      <c r="C8" s="92">
        <v>10.67</v>
      </c>
      <c r="D8" s="92">
        <v>6.29</v>
      </c>
      <c r="E8" s="92">
        <v>2.95</v>
      </c>
      <c r="F8" s="92">
        <v>3.75</v>
      </c>
      <c r="G8" s="92">
        <v>4.3099999999999996</v>
      </c>
      <c r="H8" s="20">
        <v>3.52</v>
      </c>
      <c r="I8" s="20">
        <v>3.56</v>
      </c>
      <c r="J8" s="21">
        <v>3.45</v>
      </c>
    </row>
    <row r="9" spans="1:10" x14ac:dyDescent="0.2">
      <c r="A9" s="91" t="s">
        <v>220</v>
      </c>
      <c r="B9" s="92">
        <v>2.66</v>
      </c>
      <c r="C9" s="92">
        <v>3.9</v>
      </c>
      <c r="D9" s="92">
        <v>3.26</v>
      </c>
      <c r="E9" s="92">
        <v>3.31</v>
      </c>
      <c r="F9" s="92">
        <v>3.87</v>
      </c>
      <c r="G9" s="92">
        <v>4.03</v>
      </c>
      <c r="H9" s="20">
        <v>4.03</v>
      </c>
      <c r="I9" s="20">
        <v>3.87</v>
      </c>
      <c r="J9" s="21">
        <v>3.86</v>
      </c>
    </row>
    <row r="10" spans="1:10" x14ac:dyDescent="0.2">
      <c r="A10" s="91" t="s">
        <v>221</v>
      </c>
      <c r="B10" s="92">
        <v>1.5</v>
      </c>
      <c r="C10" s="92">
        <v>0</v>
      </c>
      <c r="D10" s="92">
        <v>-1.9</v>
      </c>
      <c r="E10" s="92">
        <v>0.4</v>
      </c>
      <c r="F10" s="92">
        <v>1.4</v>
      </c>
      <c r="G10" s="92">
        <v>2</v>
      </c>
      <c r="H10" s="20">
        <v>1.3</v>
      </c>
      <c r="I10" s="20">
        <v>1.4</v>
      </c>
      <c r="J10" s="21">
        <v>1.4</v>
      </c>
    </row>
    <row r="11" spans="1:10" x14ac:dyDescent="0.2">
      <c r="A11" s="91" t="s">
        <v>222</v>
      </c>
      <c r="B11" s="92">
        <v>4</v>
      </c>
      <c r="C11" s="92">
        <v>-1.1000000000000001</v>
      </c>
      <c r="D11" s="92">
        <v>-3.2</v>
      </c>
      <c r="E11" s="92">
        <v>1.9</v>
      </c>
      <c r="F11" s="92">
        <v>3</v>
      </c>
      <c r="G11" s="92">
        <v>2.5</v>
      </c>
      <c r="H11" s="20">
        <v>2.6</v>
      </c>
      <c r="I11" s="20">
        <v>2.6</v>
      </c>
      <c r="J11" s="21">
        <v>2.7</v>
      </c>
    </row>
    <row r="12" spans="1:10" x14ac:dyDescent="0.2">
      <c r="A12" s="91" t="s">
        <v>223</v>
      </c>
      <c r="B12" s="92">
        <v>11.75</v>
      </c>
      <c r="C12" s="92">
        <v>14.25</v>
      </c>
      <c r="D12" s="92">
        <v>13.75</v>
      </c>
      <c r="E12" s="92">
        <v>7</v>
      </c>
      <c r="F12" s="92">
        <v>6.4</v>
      </c>
      <c r="G12" s="92">
        <v>4.5</v>
      </c>
      <c r="H12" s="20">
        <v>4.5</v>
      </c>
      <c r="I12" s="20">
        <v>6</v>
      </c>
      <c r="J12" s="21">
        <v>6.5</v>
      </c>
    </row>
    <row r="13" spans="1:10" x14ac:dyDescent="0.2">
      <c r="A13" s="91" t="s">
        <v>229</v>
      </c>
      <c r="B13" s="92">
        <v>5.0199999999999996</v>
      </c>
      <c r="C13" s="92">
        <v>3.23</v>
      </c>
      <c r="D13" s="92">
        <v>7.02</v>
      </c>
      <c r="E13" s="92">
        <v>3.94</v>
      </c>
      <c r="F13" s="92">
        <v>2.56</v>
      </c>
      <c r="G13" s="92">
        <v>0.19</v>
      </c>
      <c r="H13" s="20">
        <v>0.95</v>
      </c>
      <c r="I13" s="20">
        <v>2.35</v>
      </c>
      <c r="J13" s="21">
        <v>2.95</v>
      </c>
    </row>
    <row r="14" spans="1:10" x14ac:dyDescent="0.2">
      <c r="A14" s="91" t="s">
        <v>224</v>
      </c>
      <c r="B14" s="92">
        <v>-0.56000000000000005</v>
      </c>
      <c r="C14" s="92">
        <v>-1.86</v>
      </c>
      <c r="D14" s="92">
        <v>-2.48</v>
      </c>
      <c r="E14" s="92">
        <v>-1.68</v>
      </c>
      <c r="F14" s="92">
        <v>-1.57</v>
      </c>
      <c r="G14" s="92">
        <v>-0.85</v>
      </c>
      <c r="H14" s="20">
        <v>-1.56</v>
      </c>
      <c r="I14" s="20">
        <v>-0.98</v>
      </c>
      <c r="J14" s="21">
        <v>-0.68</v>
      </c>
    </row>
    <row r="15" spans="1:10" x14ac:dyDescent="0.2">
      <c r="A15" s="91" t="s">
        <v>225</v>
      </c>
      <c r="B15" s="92">
        <v>-0.35</v>
      </c>
      <c r="C15" s="92">
        <v>-1.95</v>
      </c>
      <c r="D15" s="92">
        <v>-2.54</v>
      </c>
      <c r="E15" s="92">
        <v>-1.8</v>
      </c>
      <c r="F15" s="92">
        <v>-1.69</v>
      </c>
      <c r="G15" s="92">
        <v>-1.22</v>
      </c>
      <c r="H15" s="20">
        <v>-1.63</v>
      </c>
      <c r="I15" s="20">
        <v>-1.1100000000000001</v>
      </c>
      <c r="J15" s="21">
        <v>-0.63</v>
      </c>
    </row>
    <row r="16" spans="1:10" x14ac:dyDescent="0.2">
      <c r="A16" s="91" t="s">
        <v>226</v>
      </c>
      <c r="B16" s="92">
        <v>-5.39</v>
      </c>
      <c r="C16" s="92">
        <v>-8.3699999999999992</v>
      </c>
      <c r="D16" s="92">
        <v>-6.49</v>
      </c>
      <c r="E16" s="92">
        <v>-6.09</v>
      </c>
      <c r="F16" s="92">
        <v>-5.5</v>
      </c>
      <c r="G16" s="92">
        <v>-5.0599999999999996</v>
      </c>
      <c r="H16" s="20">
        <v>-3.86</v>
      </c>
      <c r="I16" s="20">
        <v>-4.1500000000000004</v>
      </c>
      <c r="J16" s="21">
        <v>-4.6900000000000004</v>
      </c>
    </row>
    <row r="17" spans="1:10" x14ac:dyDescent="0.2">
      <c r="A17" s="91" t="s">
        <v>227</v>
      </c>
      <c r="B17" s="92">
        <v>-5.95</v>
      </c>
      <c r="C17" s="92">
        <v>-10.220000000000001</v>
      </c>
      <c r="D17" s="92">
        <v>-8.98</v>
      </c>
      <c r="E17" s="92">
        <v>-7.77</v>
      </c>
      <c r="F17" s="92">
        <v>-7.08</v>
      </c>
      <c r="G17" s="92">
        <v>-5.91</v>
      </c>
      <c r="H17" s="20">
        <v>-5.42</v>
      </c>
      <c r="I17" s="20">
        <v>-5.13</v>
      </c>
      <c r="J17" s="21">
        <v>-5.37</v>
      </c>
    </row>
    <row r="18" spans="1:10" ht="12.75" thickBot="1" x14ac:dyDescent="0.25">
      <c r="A18" s="94" t="s">
        <v>228</v>
      </c>
      <c r="B18" s="95">
        <v>56.28</v>
      </c>
      <c r="C18" s="95">
        <v>65.5</v>
      </c>
      <c r="D18" s="95">
        <v>69.84</v>
      </c>
      <c r="E18" s="95">
        <v>73.739999999999995</v>
      </c>
      <c r="F18" s="95">
        <v>76.53</v>
      </c>
      <c r="G18" s="95">
        <v>75.77</v>
      </c>
      <c r="H18" s="24">
        <v>79.33</v>
      </c>
      <c r="I18" s="24">
        <v>79.510000000000005</v>
      </c>
      <c r="J18" s="25">
        <v>80.03</v>
      </c>
    </row>
    <row r="19" spans="1:10" ht="12.75" thickTop="1" x14ac:dyDescent="0.2"/>
  </sheetData>
  <mergeCells count="2">
    <mergeCell ref="A4:A5"/>
    <mergeCell ref="G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76"/>
  <sheetViews>
    <sheetView workbookViewId="0"/>
  </sheetViews>
  <sheetFormatPr defaultRowHeight="15" x14ac:dyDescent="0.25"/>
  <cols>
    <col min="1" max="1" width="10.140625" style="26" customWidth="1"/>
    <col min="2" max="2" width="27.28515625" style="26" bestFit="1" customWidth="1"/>
    <col min="3" max="16384" width="9.140625" style="26"/>
  </cols>
  <sheetData>
    <row r="1" spans="1:2" x14ac:dyDescent="0.25">
      <c r="A1" s="252" t="s">
        <v>275</v>
      </c>
    </row>
    <row r="3" spans="1:2" x14ac:dyDescent="0.25">
      <c r="A3" s="27"/>
      <c r="B3" s="257" t="s">
        <v>279</v>
      </c>
    </row>
    <row r="4" spans="1:2" x14ac:dyDescent="0.25">
      <c r="A4" s="28">
        <v>41640</v>
      </c>
      <c r="B4" s="259">
        <v>1.7783735478105411E-2</v>
      </c>
    </row>
    <row r="5" spans="1:2" x14ac:dyDescent="0.25">
      <c r="A5" s="30">
        <v>41671</v>
      </c>
      <c r="B5" s="260">
        <v>2.1114514265199169E-2</v>
      </c>
    </row>
    <row r="6" spans="1:2" x14ac:dyDescent="0.25">
      <c r="A6" s="28">
        <v>41699</v>
      </c>
      <c r="B6" s="259">
        <v>2.0033932965539014E-2</v>
      </c>
    </row>
    <row r="7" spans="1:2" x14ac:dyDescent="0.25">
      <c r="A7" s="30">
        <v>41730</v>
      </c>
      <c r="B7" s="260">
        <v>1.8381654125250169E-2</v>
      </c>
    </row>
    <row r="8" spans="1:2" x14ac:dyDescent="0.25">
      <c r="A8" s="28">
        <v>41760</v>
      </c>
      <c r="B8" s="259">
        <v>1.6663141842629514E-2</v>
      </c>
    </row>
    <row r="9" spans="1:2" x14ac:dyDescent="0.25">
      <c r="A9" s="30">
        <v>41791</v>
      </c>
      <c r="B9" s="260">
        <v>1.6404177626832661E-2</v>
      </c>
    </row>
    <row r="10" spans="1:2" x14ac:dyDescent="0.25">
      <c r="A10" s="28">
        <v>41821</v>
      </c>
      <c r="B10" s="259">
        <v>1.1804664335973714E-2</v>
      </c>
    </row>
    <row r="11" spans="1:2" x14ac:dyDescent="0.25">
      <c r="A11" s="30">
        <v>41852</v>
      </c>
      <c r="B11" s="260">
        <v>1.0595982586789843E-2</v>
      </c>
    </row>
    <row r="12" spans="1:2" x14ac:dyDescent="0.25">
      <c r="A12" s="28">
        <v>41883</v>
      </c>
      <c r="B12" s="259">
        <v>1.1994664138379685E-2</v>
      </c>
    </row>
    <row r="13" spans="1:2" x14ac:dyDescent="0.25">
      <c r="A13" s="30">
        <v>41913</v>
      </c>
      <c r="B13" s="260">
        <v>1.4169639318271976E-2</v>
      </c>
    </row>
    <row r="14" spans="1:2" x14ac:dyDescent="0.25">
      <c r="A14" s="28">
        <v>41944</v>
      </c>
      <c r="B14" s="259">
        <v>1.1227577737818573E-2</v>
      </c>
    </row>
    <row r="15" spans="1:2" x14ac:dyDescent="0.25">
      <c r="A15" s="30">
        <v>41974</v>
      </c>
      <c r="B15" s="260">
        <v>1.0863976018292698E-2</v>
      </c>
    </row>
    <row r="16" spans="1:2" x14ac:dyDescent="0.25">
      <c r="A16" s="28">
        <v>42005</v>
      </c>
      <c r="B16" s="259">
        <v>1.2095003951180905E-2</v>
      </c>
    </row>
    <row r="17" spans="1:2" x14ac:dyDescent="0.25">
      <c r="A17" s="30">
        <v>42036</v>
      </c>
      <c r="B17" s="260">
        <v>8.9985167280117739E-3</v>
      </c>
    </row>
    <row r="18" spans="1:2" x14ac:dyDescent="0.25">
      <c r="A18" s="28">
        <v>42064</v>
      </c>
      <c r="B18" s="259">
        <v>8.5149038355620821E-3</v>
      </c>
    </row>
    <row r="19" spans="1:2" x14ac:dyDescent="0.25">
      <c r="A19" s="30">
        <v>42095</v>
      </c>
      <c r="B19" s="260">
        <v>6.9169201040830686E-3</v>
      </c>
    </row>
    <row r="20" spans="1:2" x14ac:dyDescent="0.25">
      <c r="A20" s="28">
        <v>42125</v>
      </c>
      <c r="B20" s="259">
        <v>3.3393185600421038E-3</v>
      </c>
    </row>
    <row r="21" spans="1:2" x14ac:dyDescent="0.25">
      <c r="A21" s="30">
        <v>42156</v>
      </c>
      <c r="B21" s="260">
        <v>1.8891206307261044E-3</v>
      </c>
    </row>
    <row r="22" spans="1:2" x14ac:dyDescent="0.25">
      <c r="A22" s="28">
        <v>42186</v>
      </c>
      <c r="B22" s="259">
        <v>2.952271608988033E-3</v>
      </c>
    </row>
    <row r="23" spans="1:2" x14ac:dyDescent="0.25">
      <c r="A23" s="30">
        <v>42217</v>
      </c>
      <c r="B23" s="260">
        <v>2.2412944842289395E-3</v>
      </c>
    </row>
    <row r="24" spans="1:2" x14ac:dyDescent="0.25">
      <c r="A24" s="28">
        <v>42248</v>
      </c>
      <c r="B24" s="259">
        <v>-1.7430143253990282E-3</v>
      </c>
    </row>
    <row r="25" spans="1:2" x14ac:dyDescent="0.25">
      <c r="A25" s="30">
        <v>42278</v>
      </c>
      <c r="B25" s="260">
        <v>-3.0613906529881607E-3</v>
      </c>
    </row>
    <row r="26" spans="1:2" x14ac:dyDescent="0.25">
      <c r="A26" s="28">
        <v>42309</v>
      </c>
      <c r="B26" s="259">
        <v>-5.6815717569501656E-3</v>
      </c>
    </row>
    <row r="27" spans="1:2" x14ac:dyDescent="0.25">
      <c r="A27" s="30">
        <v>42339</v>
      </c>
      <c r="B27" s="260">
        <v>-6.4504956924542611E-3</v>
      </c>
    </row>
    <row r="28" spans="1:2" x14ac:dyDescent="0.25">
      <c r="A28" s="28">
        <v>42370</v>
      </c>
      <c r="B28" s="259">
        <v>-1.1364868675038498E-2</v>
      </c>
    </row>
    <row r="29" spans="1:2" x14ac:dyDescent="0.25">
      <c r="A29" s="30">
        <v>42401</v>
      </c>
      <c r="B29" s="260">
        <v>-1.2326589280658551E-2</v>
      </c>
    </row>
    <row r="30" spans="1:2" x14ac:dyDescent="0.25">
      <c r="A30" s="28">
        <v>42430</v>
      </c>
      <c r="B30" s="259">
        <v>-1.4625088744470549E-2</v>
      </c>
    </row>
    <row r="31" spans="1:2" x14ac:dyDescent="0.25">
      <c r="A31" s="30">
        <v>42461</v>
      </c>
      <c r="B31" s="260">
        <v>-1.6333918504868539E-2</v>
      </c>
    </row>
    <row r="32" spans="1:2" x14ac:dyDescent="0.25">
      <c r="A32" s="28">
        <v>42491</v>
      </c>
      <c r="B32" s="259">
        <v>-1.3236433474099973E-2</v>
      </c>
    </row>
    <row r="33" spans="1:2" x14ac:dyDescent="0.25">
      <c r="A33" s="30">
        <v>42522</v>
      </c>
      <c r="B33" s="260">
        <v>-1.4942779291553188E-2</v>
      </c>
    </row>
    <row r="34" spans="1:2" x14ac:dyDescent="0.25">
      <c r="A34" s="28">
        <v>42552</v>
      </c>
      <c r="B34" s="259">
        <v>-1.8021259198691797E-2</v>
      </c>
    </row>
    <row r="35" spans="1:2" x14ac:dyDescent="0.25">
      <c r="A35" s="30">
        <v>42583</v>
      </c>
      <c r="B35" s="260">
        <v>-2.1162866804843472E-2</v>
      </c>
    </row>
    <row r="36" spans="1:2" x14ac:dyDescent="0.25">
      <c r="A36" s="28">
        <v>42614</v>
      </c>
      <c r="B36" s="259">
        <v>-2.4030119495825786E-2</v>
      </c>
    </row>
    <row r="37" spans="1:2" x14ac:dyDescent="0.25">
      <c r="A37" s="30">
        <v>42644</v>
      </c>
      <c r="B37" s="260">
        <v>-2.5535482887415251E-2</v>
      </c>
    </row>
    <row r="38" spans="1:2" x14ac:dyDescent="0.25">
      <c r="A38" s="28">
        <v>42675</v>
      </c>
      <c r="B38" s="259">
        <v>-2.0598883363866394E-2</v>
      </c>
    </row>
    <row r="39" spans="1:2" x14ac:dyDescent="0.25">
      <c r="A39" s="30">
        <v>42705</v>
      </c>
      <c r="B39" s="260">
        <v>-2.1013071895424784E-2</v>
      </c>
    </row>
    <row r="40" spans="1:2" x14ac:dyDescent="0.25">
      <c r="A40" s="28">
        <v>42736</v>
      </c>
      <c r="B40" s="259">
        <v>-1.8614395717701737E-2</v>
      </c>
    </row>
    <row r="41" spans="1:2" x14ac:dyDescent="0.25">
      <c r="A41" s="30">
        <v>42767</v>
      </c>
      <c r="B41" s="260">
        <v>-1.9117549778395193E-2</v>
      </c>
    </row>
    <row r="42" spans="1:2" x14ac:dyDescent="0.25">
      <c r="A42" s="28">
        <v>42795</v>
      </c>
      <c r="B42" s="259">
        <v>-1.81453400727144E-2</v>
      </c>
    </row>
    <row r="43" spans="1:2" x14ac:dyDescent="0.25">
      <c r="A43" s="30">
        <v>42826</v>
      </c>
      <c r="B43" s="260">
        <v>-1.4864819926174722E-2</v>
      </c>
    </row>
    <row r="44" spans="1:2" x14ac:dyDescent="0.25">
      <c r="A44" s="28">
        <v>42856</v>
      </c>
      <c r="B44" s="259">
        <v>-1.2219666474985624E-2</v>
      </c>
    </row>
    <row r="45" spans="1:2" x14ac:dyDescent="0.25">
      <c r="A45" s="30">
        <v>42887</v>
      </c>
      <c r="B45" s="260">
        <v>-5.6097102202945504E-3</v>
      </c>
    </row>
    <row r="46" spans="1:2" x14ac:dyDescent="0.25">
      <c r="A46" s="28">
        <v>42917</v>
      </c>
      <c r="B46" s="259">
        <v>2.7422506439294114E-3</v>
      </c>
    </row>
    <row r="47" spans="1:2" x14ac:dyDescent="0.25">
      <c r="A47" s="30">
        <v>42948</v>
      </c>
      <c r="B47" s="260">
        <v>1.0921653850440194E-2</v>
      </c>
    </row>
    <row r="48" spans="1:2" x14ac:dyDescent="0.25">
      <c r="A48" s="28">
        <v>42979</v>
      </c>
      <c r="B48" s="259">
        <v>1.6995963458678487E-2</v>
      </c>
    </row>
    <row r="49" spans="1:2" x14ac:dyDescent="0.25">
      <c r="A49" s="30">
        <v>43009</v>
      </c>
      <c r="B49" s="260">
        <v>1.9164580725907321E-2</v>
      </c>
    </row>
    <row r="50" spans="1:2" x14ac:dyDescent="0.25">
      <c r="A50" s="28">
        <v>43040</v>
      </c>
      <c r="B50" s="259">
        <v>1.9985525803039472E-2</v>
      </c>
    </row>
    <row r="51" spans="1:2" x14ac:dyDescent="0.25">
      <c r="A51" s="30">
        <v>43070</v>
      </c>
      <c r="B51" s="260">
        <v>2.1130286744333482E-2</v>
      </c>
    </row>
    <row r="52" spans="1:2" x14ac:dyDescent="0.25">
      <c r="A52" s="28">
        <v>43101</v>
      </c>
      <c r="B52" s="259">
        <v>2.1281114128916201E-2</v>
      </c>
    </row>
    <row r="53" spans="1:2" x14ac:dyDescent="0.25">
      <c r="A53" s="30">
        <v>43132</v>
      </c>
      <c r="B53" s="260">
        <v>2.0288193507778107E-2</v>
      </c>
    </row>
    <row r="54" spans="1:2" x14ac:dyDescent="0.25">
      <c r="A54" s="28">
        <v>43160</v>
      </c>
      <c r="B54" s="259">
        <v>1.9112882285869048E-2</v>
      </c>
    </row>
    <row r="55" spans="1:2" x14ac:dyDescent="0.25">
      <c r="A55" s="30">
        <v>43191</v>
      </c>
      <c r="B55" s="260">
        <v>1.7519578719956685E-2</v>
      </c>
    </row>
    <row r="56" spans="1:2" x14ac:dyDescent="0.25">
      <c r="A56" s="28">
        <v>43221</v>
      </c>
      <c r="B56" s="259">
        <v>1.4139695263257979E-2</v>
      </c>
    </row>
    <row r="57" spans="1:2" x14ac:dyDescent="0.25">
      <c r="A57" s="30">
        <v>43252</v>
      </c>
      <c r="B57" s="260">
        <v>1.1894694676873874E-2</v>
      </c>
    </row>
    <row r="58" spans="1:2" x14ac:dyDescent="0.25">
      <c r="A58" s="28">
        <v>43282</v>
      </c>
      <c r="B58" s="259">
        <v>1.1603317131500646E-2</v>
      </c>
    </row>
    <row r="59" spans="1:2" x14ac:dyDescent="0.25">
      <c r="A59" s="30">
        <v>43313</v>
      </c>
      <c r="B59" s="260">
        <v>1.1906074302723058E-2</v>
      </c>
    </row>
    <row r="60" spans="1:2" x14ac:dyDescent="0.25">
      <c r="A60" s="28">
        <v>43344</v>
      </c>
      <c r="B60" s="259">
        <v>1.5172671599617438E-2</v>
      </c>
    </row>
    <row r="61" spans="1:2" x14ac:dyDescent="0.25">
      <c r="A61" s="30">
        <v>43374</v>
      </c>
      <c r="B61" s="260">
        <v>1.5525805072201582E-2</v>
      </c>
    </row>
    <row r="62" spans="1:2" x14ac:dyDescent="0.25">
      <c r="A62" s="28">
        <v>43405</v>
      </c>
      <c r="B62" s="259">
        <v>1.4245169741294639E-2</v>
      </c>
    </row>
    <row r="63" spans="1:2" x14ac:dyDescent="0.25">
      <c r="A63" s="30">
        <v>43435</v>
      </c>
      <c r="B63" s="260">
        <v>1.0526315789473717E-2</v>
      </c>
    </row>
    <row r="64" spans="1:2" x14ac:dyDescent="0.25">
      <c r="A64" s="28">
        <v>43466</v>
      </c>
      <c r="B64" s="259">
        <v>1.0046731529007369E-2</v>
      </c>
    </row>
    <row r="65" spans="1:2" x14ac:dyDescent="0.25">
      <c r="A65" s="30">
        <v>43497</v>
      </c>
      <c r="B65" s="260">
        <v>1.2195256298679125E-2</v>
      </c>
    </row>
    <row r="66" spans="1:2" x14ac:dyDescent="0.25">
      <c r="A66" s="28">
        <v>43525</v>
      </c>
      <c r="B66" s="259">
        <v>1.7624512584190066E-2</v>
      </c>
    </row>
    <row r="67" spans="1:2" x14ac:dyDescent="0.25">
      <c r="A67" s="30">
        <v>43556</v>
      </c>
      <c r="B67" s="260">
        <v>2.1409061252474215E-2</v>
      </c>
    </row>
    <row r="68" spans="1:2" x14ac:dyDescent="0.25">
      <c r="A68" s="28">
        <v>43586</v>
      </c>
      <c r="B68" s="259">
        <v>2.6063630141522909E-2</v>
      </c>
    </row>
    <row r="69" spans="1:2" x14ac:dyDescent="0.25">
      <c r="A69" s="30">
        <v>43617</v>
      </c>
      <c r="B69" s="260">
        <v>2.6401732991719884E-2</v>
      </c>
    </row>
    <row r="70" spans="1:2" x14ac:dyDescent="0.25">
      <c r="A70" s="28">
        <v>43647</v>
      </c>
      <c r="B70" s="259">
        <v>2.4264778311644308E-2</v>
      </c>
    </row>
    <row r="71" spans="1:2" x14ac:dyDescent="0.25">
      <c r="A71" s="30">
        <v>43678</v>
      </c>
      <c r="B71" s="260">
        <v>2.0056651051312713E-2</v>
      </c>
    </row>
    <row r="72" spans="1:2" x14ac:dyDescent="0.25">
      <c r="A72" s="28">
        <v>43709</v>
      </c>
      <c r="B72" s="259">
        <v>1.5898974364528362E-2</v>
      </c>
    </row>
    <row r="73" spans="1:2" x14ac:dyDescent="0.25">
      <c r="A73" s="30">
        <v>43739</v>
      </c>
      <c r="B73" s="260">
        <v>1.5504378151351306E-2</v>
      </c>
    </row>
    <row r="74" spans="1:2" x14ac:dyDescent="0.25">
      <c r="A74" s="28">
        <v>43770</v>
      </c>
      <c r="B74" s="259">
        <v>1.6154549857396505E-2</v>
      </c>
    </row>
    <row r="75" spans="1:2" ht="15.75" thickBot="1" x14ac:dyDescent="0.3">
      <c r="A75" s="32">
        <v>43800</v>
      </c>
      <c r="B75" s="261">
        <v>1.9582470669427199E-2</v>
      </c>
    </row>
    <row r="76" spans="1:2" x14ac:dyDescent="0.25">
      <c r="A76" s="39" t="s">
        <v>231</v>
      </c>
      <c r="B76" s="3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11"/>
  <sheetViews>
    <sheetView workbookViewId="0"/>
  </sheetViews>
  <sheetFormatPr defaultRowHeight="15" x14ac:dyDescent="0.25"/>
  <cols>
    <col min="1" max="1" width="11.7109375" style="26" customWidth="1"/>
    <col min="2" max="2" width="28.7109375" style="26" customWidth="1"/>
    <col min="3" max="16384" width="9.140625" style="26"/>
  </cols>
  <sheetData>
    <row r="1" spans="1:2" x14ac:dyDescent="0.25">
      <c r="A1" s="252" t="s">
        <v>275</v>
      </c>
    </row>
    <row r="3" spans="1:2" x14ac:dyDescent="0.25">
      <c r="A3" s="27"/>
      <c r="B3" s="57" t="s">
        <v>277</v>
      </c>
    </row>
    <row r="4" spans="1:2" x14ac:dyDescent="0.25">
      <c r="A4" s="40">
        <v>2013</v>
      </c>
      <c r="B4" s="43">
        <v>61.299916598509867</v>
      </c>
    </row>
    <row r="5" spans="1:2" x14ac:dyDescent="0.25">
      <c r="A5" s="41">
        <v>2014</v>
      </c>
      <c r="B5" s="44">
        <v>60.995243705150727</v>
      </c>
    </row>
    <row r="6" spans="1:2" x14ac:dyDescent="0.25">
      <c r="A6" s="40">
        <v>2015</v>
      </c>
      <c r="B6" s="43">
        <v>61.244876104279676</v>
      </c>
    </row>
    <row r="7" spans="1:2" x14ac:dyDescent="0.25">
      <c r="A7" s="41">
        <v>2016</v>
      </c>
      <c r="B7" s="44">
        <v>61.395307122415765</v>
      </c>
    </row>
    <row r="8" spans="1:2" x14ac:dyDescent="0.25">
      <c r="A8" s="40">
        <v>2017</v>
      </c>
      <c r="B8" s="43">
        <v>61.68308310188231</v>
      </c>
    </row>
    <row r="9" spans="1:2" x14ac:dyDescent="0.25">
      <c r="A9" s="41">
        <v>2018</v>
      </c>
      <c r="B9" s="44">
        <v>61.624474793271595</v>
      </c>
    </row>
    <row r="10" spans="1:2" ht="15.75" thickBot="1" x14ac:dyDescent="0.3">
      <c r="A10" s="42">
        <v>2019</v>
      </c>
      <c r="B10" s="45">
        <v>61.943565090873676</v>
      </c>
    </row>
    <row r="11" spans="1:2" x14ac:dyDescent="0.25">
      <c r="A11" s="39" t="s">
        <v>231</v>
      </c>
      <c r="B11" s="3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64"/>
  <sheetViews>
    <sheetView workbookViewId="0"/>
  </sheetViews>
  <sheetFormatPr defaultRowHeight="15" x14ac:dyDescent="0.25"/>
  <cols>
    <col min="1" max="1" width="25.28515625" style="26" customWidth="1"/>
    <col min="2" max="2" width="25.140625" style="26" customWidth="1"/>
    <col min="3" max="16384" width="9.140625" style="26"/>
  </cols>
  <sheetData>
    <row r="1" spans="1:2" x14ac:dyDescent="0.25">
      <c r="A1" s="252" t="s">
        <v>275</v>
      </c>
    </row>
    <row r="3" spans="1:2" ht="45" x14ac:dyDescent="0.25">
      <c r="A3" s="262" t="s">
        <v>280</v>
      </c>
      <c r="B3" s="258" t="s">
        <v>278</v>
      </c>
    </row>
    <row r="4" spans="1:2" x14ac:dyDescent="0.25">
      <c r="A4" s="28">
        <v>42005</v>
      </c>
      <c r="B4" s="47">
        <v>245996</v>
      </c>
    </row>
    <row r="5" spans="1:2" x14ac:dyDescent="0.25">
      <c r="A5" s="30">
        <v>42036</v>
      </c>
      <c r="B5" s="48">
        <v>-47228</v>
      </c>
    </row>
    <row r="6" spans="1:2" x14ac:dyDescent="0.25">
      <c r="A6" s="28">
        <v>42064</v>
      </c>
      <c r="B6" s="47">
        <v>-48678</v>
      </c>
    </row>
    <row r="7" spans="1:2" x14ac:dyDescent="0.25">
      <c r="A7" s="30">
        <v>42095</v>
      </c>
      <c r="B7" s="48">
        <v>-263493</v>
      </c>
    </row>
    <row r="8" spans="1:2" x14ac:dyDescent="0.25">
      <c r="A8" s="28">
        <v>42125</v>
      </c>
      <c r="B8" s="47">
        <v>-452835</v>
      </c>
    </row>
    <row r="9" spans="1:2" x14ac:dyDescent="0.25">
      <c r="A9" s="30">
        <v>42156</v>
      </c>
      <c r="B9" s="48">
        <v>-601924</v>
      </c>
    </row>
    <row r="10" spans="1:2" x14ac:dyDescent="0.25">
      <c r="A10" s="28">
        <v>42186</v>
      </c>
      <c r="B10" s="47">
        <v>-778731</v>
      </c>
    </row>
    <row r="11" spans="1:2" x14ac:dyDescent="0.25">
      <c r="A11" s="30">
        <v>42217</v>
      </c>
      <c r="B11" s="48">
        <v>-985669</v>
      </c>
    </row>
    <row r="12" spans="1:2" x14ac:dyDescent="0.25">
      <c r="A12" s="28">
        <v>42248</v>
      </c>
      <c r="B12" s="47">
        <v>-1238628</v>
      </c>
    </row>
    <row r="13" spans="1:2" x14ac:dyDescent="0.25">
      <c r="A13" s="30">
        <v>42278</v>
      </c>
      <c r="B13" s="48">
        <v>-1381992</v>
      </c>
    </row>
    <row r="14" spans="1:2" x14ac:dyDescent="0.25">
      <c r="A14" s="28">
        <v>42309</v>
      </c>
      <c r="B14" s="47">
        <v>-1527463</v>
      </c>
    </row>
    <row r="15" spans="1:2" x14ac:dyDescent="0.25">
      <c r="A15" s="30">
        <v>42339</v>
      </c>
      <c r="B15" s="48">
        <v>-1552953</v>
      </c>
    </row>
    <row r="16" spans="1:2" x14ac:dyDescent="0.25">
      <c r="A16" s="28">
        <v>42370</v>
      </c>
      <c r="B16" s="47">
        <v>-1590822</v>
      </c>
    </row>
    <row r="17" spans="1:2" x14ac:dyDescent="0.25">
      <c r="A17" s="30">
        <v>42401</v>
      </c>
      <c r="B17" s="48">
        <v>-1706695</v>
      </c>
    </row>
    <row r="18" spans="1:2" x14ac:dyDescent="0.25">
      <c r="A18" s="28">
        <v>42430</v>
      </c>
      <c r="B18" s="47">
        <v>-1853076</v>
      </c>
    </row>
    <row r="19" spans="1:2" x14ac:dyDescent="0.25">
      <c r="A19" s="30">
        <v>42461</v>
      </c>
      <c r="B19" s="48">
        <v>-1825609</v>
      </c>
    </row>
    <row r="20" spans="1:2" x14ac:dyDescent="0.25">
      <c r="A20" s="28">
        <v>42491</v>
      </c>
      <c r="B20" s="47">
        <v>-1781906</v>
      </c>
    </row>
    <row r="21" spans="1:2" x14ac:dyDescent="0.25">
      <c r="A21" s="30">
        <v>42522</v>
      </c>
      <c r="B21" s="48">
        <v>-1765024</v>
      </c>
    </row>
    <row r="22" spans="1:2" x14ac:dyDescent="0.25">
      <c r="A22" s="28">
        <v>42552</v>
      </c>
      <c r="B22" s="47">
        <v>-1706459</v>
      </c>
    </row>
    <row r="23" spans="1:2" x14ac:dyDescent="0.25">
      <c r="A23" s="30">
        <v>42583</v>
      </c>
      <c r="B23" s="48">
        <v>-1656144</v>
      </c>
    </row>
    <row r="24" spans="1:2" x14ac:dyDescent="0.25">
      <c r="A24" s="28">
        <v>42614</v>
      </c>
      <c r="B24" s="47">
        <v>-1599733</v>
      </c>
    </row>
    <row r="25" spans="1:2" x14ac:dyDescent="0.25">
      <c r="A25" s="30">
        <v>42644</v>
      </c>
      <c r="B25" s="48">
        <v>-1500467</v>
      </c>
    </row>
    <row r="26" spans="1:2" x14ac:dyDescent="0.25">
      <c r="A26" s="28">
        <v>42675</v>
      </c>
      <c r="B26" s="47">
        <v>-1472619</v>
      </c>
    </row>
    <row r="27" spans="1:2" x14ac:dyDescent="0.25">
      <c r="A27" s="30">
        <v>42705</v>
      </c>
      <c r="B27" s="48">
        <v>-1321994</v>
      </c>
    </row>
    <row r="28" spans="1:2" x14ac:dyDescent="0.25">
      <c r="A28" s="28">
        <v>42736</v>
      </c>
      <c r="B28" s="47">
        <v>-1280863</v>
      </c>
    </row>
    <row r="29" spans="1:2" x14ac:dyDescent="0.25">
      <c r="A29" s="30">
        <v>42767</v>
      </c>
      <c r="B29" s="48">
        <v>-1148845</v>
      </c>
    </row>
    <row r="30" spans="1:2" x14ac:dyDescent="0.25">
      <c r="A30" s="28">
        <v>42795</v>
      </c>
      <c r="B30" s="47">
        <v>-1090429</v>
      </c>
    </row>
    <row r="31" spans="1:2" x14ac:dyDescent="0.25">
      <c r="A31" s="30">
        <v>42826</v>
      </c>
      <c r="B31" s="48">
        <v>-969896</v>
      </c>
    </row>
    <row r="32" spans="1:2" x14ac:dyDescent="0.25">
      <c r="A32" s="28">
        <v>42856</v>
      </c>
      <c r="B32" s="47">
        <v>-853665</v>
      </c>
    </row>
    <row r="33" spans="1:2" x14ac:dyDescent="0.25">
      <c r="A33" s="30">
        <v>42887</v>
      </c>
      <c r="B33" s="48">
        <v>-749060</v>
      </c>
    </row>
    <row r="34" spans="1:2" x14ac:dyDescent="0.25">
      <c r="A34" s="28">
        <v>42917</v>
      </c>
      <c r="B34" s="47">
        <v>-618688</v>
      </c>
    </row>
    <row r="35" spans="1:2" x14ac:dyDescent="0.25">
      <c r="A35" s="30">
        <v>42948</v>
      </c>
      <c r="B35" s="48">
        <v>-544658</v>
      </c>
    </row>
    <row r="36" spans="1:2" x14ac:dyDescent="0.25">
      <c r="A36" s="28">
        <v>42979</v>
      </c>
      <c r="B36" s="47">
        <v>-466654</v>
      </c>
    </row>
    <row r="37" spans="1:2" x14ac:dyDescent="0.25">
      <c r="A37" s="30">
        <v>43009</v>
      </c>
      <c r="B37" s="48">
        <v>-294305</v>
      </c>
    </row>
    <row r="38" spans="1:2" x14ac:dyDescent="0.25">
      <c r="A38" s="28">
        <v>43040</v>
      </c>
      <c r="B38" s="47">
        <v>-178528</v>
      </c>
    </row>
    <row r="39" spans="1:2" x14ac:dyDescent="0.25">
      <c r="A39" s="30">
        <v>43070</v>
      </c>
      <c r="B39" s="48">
        <v>-20832</v>
      </c>
    </row>
    <row r="40" spans="1:2" x14ac:dyDescent="0.25">
      <c r="A40" s="28">
        <v>43101</v>
      </c>
      <c r="B40" s="47">
        <v>83539</v>
      </c>
    </row>
    <row r="41" spans="1:2" x14ac:dyDescent="0.25">
      <c r="A41" s="30">
        <v>43132</v>
      </c>
      <c r="B41" s="48">
        <v>102494</v>
      </c>
    </row>
    <row r="42" spans="1:2" x14ac:dyDescent="0.25">
      <c r="A42" s="28">
        <v>43160</v>
      </c>
      <c r="B42" s="47">
        <v>223367</v>
      </c>
    </row>
    <row r="43" spans="1:2" x14ac:dyDescent="0.25">
      <c r="A43" s="30">
        <v>43191</v>
      </c>
      <c r="B43" s="48">
        <v>283118</v>
      </c>
    </row>
    <row r="44" spans="1:2" x14ac:dyDescent="0.25">
      <c r="A44" s="28">
        <v>43221</v>
      </c>
      <c r="B44" s="47">
        <v>284875</v>
      </c>
    </row>
    <row r="45" spans="1:2" x14ac:dyDescent="0.25">
      <c r="A45" s="30">
        <v>43252</v>
      </c>
      <c r="B45" s="48">
        <v>280093</v>
      </c>
    </row>
    <row r="46" spans="1:2" x14ac:dyDescent="0.25">
      <c r="A46" s="28">
        <v>43282</v>
      </c>
      <c r="B46" s="47">
        <v>286121</v>
      </c>
    </row>
    <row r="47" spans="1:2" x14ac:dyDescent="0.25">
      <c r="A47" s="30">
        <v>43313</v>
      </c>
      <c r="B47" s="48">
        <v>356852</v>
      </c>
    </row>
    <row r="48" spans="1:2" x14ac:dyDescent="0.25">
      <c r="A48" s="28">
        <v>43344</v>
      </c>
      <c r="B48" s="47">
        <v>459217</v>
      </c>
    </row>
    <row r="49" spans="1:2" x14ac:dyDescent="0.25">
      <c r="A49" s="30">
        <v>43374</v>
      </c>
      <c r="B49" s="48">
        <v>444483</v>
      </c>
    </row>
    <row r="50" spans="1:2" x14ac:dyDescent="0.25">
      <c r="A50" s="28">
        <v>43405</v>
      </c>
      <c r="B50" s="47">
        <v>517733</v>
      </c>
    </row>
    <row r="51" spans="1:2" x14ac:dyDescent="0.25">
      <c r="A51" s="30">
        <v>43435</v>
      </c>
      <c r="B51" s="48">
        <v>529554</v>
      </c>
    </row>
    <row r="52" spans="1:2" x14ac:dyDescent="0.25">
      <c r="A52" s="28">
        <v>43466</v>
      </c>
      <c r="B52" s="47">
        <v>471741</v>
      </c>
    </row>
    <row r="53" spans="1:2" x14ac:dyDescent="0.25">
      <c r="A53" s="30">
        <v>43497</v>
      </c>
      <c r="B53" s="48">
        <v>575226</v>
      </c>
    </row>
    <row r="54" spans="1:2" x14ac:dyDescent="0.25">
      <c r="A54" s="28">
        <v>43525</v>
      </c>
      <c r="B54" s="47">
        <v>472117</v>
      </c>
    </row>
    <row r="55" spans="1:2" x14ac:dyDescent="0.25">
      <c r="A55" s="30">
        <v>43556</v>
      </c>
      <c r="B55" s="48">
        <v>477896</v>
      </c>
    </row>
    <row r="56" spans="1:2" x14ac:dyDescent="0.25">
      <c r="A56" s="28">
        <v>43586</v>
      </c>
      <c r="B56" s="47">
        <v>474299</v>
      </c>
    </row>
    <row r="57" spans="1:2" x14ac:dyDescent="0.25">
      <c r="A57" s="30">
        <v>43617</v>
      </c>
      <c r="B57" s="48">
        <v>524931</v>
      </c>
    </row>
    <row r="58" spans="1:2" x14ac:dyDescent="0.25">
      <c r="A58" s="28">
        <v>43647</v>
      </c>
      <c r="B58" s="47">
        <v>521542</v>
      </c>
    </row>
    <row r="59" spans="1:2" x14ac:dyDescent="0.25">
      <c r="A59" s="30">
        <v>43678</v>
      </c>
      <c r="B59" s="48">
        <v>530396</v>
      </c>
    </row>
    <row r="60" spans="1:2" x14ac:dyDescent="0.25">
      <c r="A60" s="28">
        <v>43709</v>
      </c>
      <c r="B60" s="47">
        <v>548297</v>
      </c>
    </row>
    <row r="61" spans="1:2" x14ac:dyDescent="0.25">
      <c r="A61" s="30">
        <v>43739</v>
      </c>
      <c r="B61" s="48">
        <v>562186</v>
      </c>
    </row>
    <row r="62" spans="1:2" x14ac:dyDescent="0.25">
      <c r="A62" s="28">
        <v>43770</v>
      </c>
      <c r="B62" s="47">
        <v>605919</v>
      </c>
    </row>
    <row r="63" spans="1:2" ht="15.75" thickBot="1" x14ac:dyDescent="0.3">
      <c r="A63" s="32">
        <v>43800</v>
      </c>
      <c r="B63" s="255">
        <v>644079</v>
      </c>
    </row>
    <row r="64" spans="1:2" ht="30" x14ac:dyDescent="0.25">
      <c r="A64" s="46" t="s">
        <v>232</v>
      </c>
      <c r="B64" s="3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17"/>
  <sheetViews>
    <sheetView zoomScaleNormal="100" workbookViewId="0"/>
  </sheetViews>
  <sheetFormatPr defaultRowHeight="15" x14ac:dyDescent="0.25"/>
  <cols>
    <col min="1" max="1" width="25.85546875" style="26" customWidth="1"/>
    <col min="2" max="2" width="37.7109375" style="26" customWidth="1"/>
    <col min="3" max="3" width="19.28515625" style="26" customWidth="1"/>
    <col min="4" max="4" width="27.85546875" style="26" customWidth="1"/>
    <col min="5" max="16384" width="9.140625" style="26"/>
  </cols>
  <sheetData>
    <row r="1" spans="1:4" x14ac:dyDescent="0.25">
      <c r="A1" s="252" t="s">
        <v>275</v>
      </c>
    </row>
    <row r="3" spans="1:4" ht="38.25" customHeight="1" x14ac:dyDescent="0.25">
      <c r="A3" s="262" t="s">
        <v>281</v>
      </c>
      <c r="B3" s="256" t="s">
        <v>43</v>
      </c>
      <c r="C3" s="256" t="s">
        <v>44</v>
      </c>
      <c r="D3" s="256" t="s">
        <v>45</v>
      </c>
    </row>
    <row r="4" spans="1:4" x14ac:dyDescent="0.25">
      <c r="A4" s="28">
        <v>43435</v>
      </c>
      <c r="B4" s="47">
        <v>352644</v>
      </c>
      <c r="C4" s="47">
        <v>421078</v>
      </c>
      <c r="D4" s="47">
        <v>68434</v>
      </c>
    </row>
    <row r="5" spans="1:4" x14ac:dyDescent="0.25">
      <c r="A5" s="30">
        <v>43466</v>
      </c>
      <c r="B5" s="48">
        <v>309606</v>
      </c>
      <c r="C5" s="48">
        <v>377569</v>
      </c>
      <c r="D5" s="48">
        <v>67963</v>
      </c>
    </row>
    <row r="6" spans="1:4" x14ac:dyDescent="0.25">
      <c r="A6" s="28">
        <v>43497</v>
      </c>
      <c r="B6" s="47">
        <v>418965</v>
      </c>
      <c r="C6" s="47">
        <v>489520</v>
      </c>
      <c r="D6" s="47">
        <v>70555</v>
      </c>
    </row>
    <row r="7" spans="1:4" x14ac:dyDescent="0.25">
      <c r="A7" s="30">
        <v>43525</v>
      </c>
      <c r="B7" s="48">
        <v>317840</v>
      </c>
      <c r="C7" s="48">
        <v>390173</v>
      </c>
      <c r="D7" s="48">
        <v>72333</v>
      </c>
    </row>
    <row r="8" spans="1:4" x14ac:dyDescent="0.25">
      <c r="A8" s="28">
        <v>43556</v>
      </c>
      <c r="B8" s="47">
        <v>329449</v>
      </c>
      <c r="C8" s="47">
        <v>403876</v>
      </c>
      <c r="D8" s="47">
        <v>74427</v>
      </c>
    </row>
    <row r="9" spans="1:4" x14ac:dyDescent="0.25">
      <c r="A9" s="30">
        <v>43586</v>
      </c>
      <c r="B9" s="48">
        <v>324195</v>
      </c>
      <c r="C9" s="48">
        <v>402357</v>
      </c>
      <c r="D9" s="48">
        <v>78162</v>
      </c>
    </row>
    <row r="10" spans="1:4" x14ac:dyDescent="0.25">
      <c r="A10" s="28">
        <v>43617</v>
      </c>
      <c r="B10" s="47">
        <v>365364</v>
      </c>
      <c r="C10" s="47">
        <v>451454</v>
      </c>
      <c r="D10" s="47">
        <v>86090</v>
      </c>
    </row>
    <row r="11" spans="1:4" x14ac:dyDescent="0.25">
      <c r="A11" s="30">
        <v>43647</v>
      </c>
      <c r="B11" s="48">
        <v>359791</v>
      </c>
      <c r="C11" s="48">
        <v>447955</v>
      </c>
      <c r="D11" s="48">
        <v>88164</v>
      </c>
    </row>
    <row r="12" spans="1:4" x14ac:dyDescent="0.25">
      <c r="A12" s="28">
        <v>43678</v>
      </c>
      <c r="B12" s="47">
        <v>368685</v>
      </c>
      <c r="C12" s="47">
        <v>458911</v>
      </c>
      <c r="D12" s="47">
        <v>90226</v>
      </c>
    </row>
    <row r="13" spans="1:4" x14ac:dyDescent="0.25">
      <c r="A13" s="30">
        <v>43709</v>
      </c>
      <c r="B13" s="48">
        <v>386995</v>
      </c>
      <c r="C13" s="48">
        <v>478788</v>
      </c>
      <c r="D13" s="48">
        <v>91793</v>
      </c>
    </row>
    <row r="14" spans="1:4" x14ac:dyDescent="0.25">
      <c r="A14" s="28">
        <v>43739</v>
      </c>
      <c r="B14" s="47">
        <v>398520</v>
      </c>
      <c r="C14" s="47">
        <v>491907</v>
      </c>
      <c r="D14" s="47">
        <v>93387</v>
      </c>
    </row>
    <row r="15" spans="1:4" x14ac:dyDescent="0.25">
      <c r="A15" s="30">
        <v>43770</v>
      </c>
      <c r="B15" s="48">
        <v>435195</v>
      </c>
      <c r="C15" s="48">
        <v>532475</v>
      </c>
      <c r="D15" s="48">
        <v>97280</v>
      </c>
    </row>
    <row r="16" spans="1:4" ht="15.75" thickBot="1" x14ac:dyDescent="0.3">
      <c r="A16" s="34">
        <v>43800</v>
      </c>
      <c r="B16" s="49">
        <v>459435</v>
      </c>
      <c r="C16" s="49">
        <v>559626</v>
      </c>
      <c r="D16" s="49">
        <v>100191</v>
      </c>
    </row>
    <row r="17" spans="1:4" x14ac:dyDescent="0.25">
      <c r="A17" s="46" t="s">
        <v>232</v>
      </c>
      <c r="B17" s="39"/>
      <c r="C17" s="39"/>
      <c r="D17" s="3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C52"/>
  <sheetViews>
    <sheetView workbookViewId="0"/>
  </sheetViews>
  <sheetFormatPr defaultRowHeight="15" x14ac:dyDescent="0.25"/>
  <cols>
    <col min="1" max="1" width="14.7109375" style="26" customWidth="1"/>
    <col min="2" max="2" width="10.140625" style="26" bestFit="1" customWidth="1"/>
    <col min="3" max="3" width="10.5703125" style="26" bestFit="1" customWidth="1"/>
    <col min="4" max="16384" width="9.140625" style="26"/>
  </cols>
  <sheetData>
    <row r="1" spans="1:3" x14ac:dyDescent="0.25">
      <c r="A1" s="252" t="s">
        <v>275</v>
      </c>
    </row>
    <row r="3" spans="1:3" x14ac:dyDescent="0.25">
      <c r="A3" s="263" t="s">
        <v>282</v>
      </c>
      <c r="B3" s="57" t="s">
        <v>46</v>
      </c>
      <c r="C3" s="57" t="s">
        <v>47</v>
      </c>
    </row>
    <row r="4" spans="1:3" x14ac:dyDescent="0.25">
      <c r="A4" s="28">
        <v>42370</v>
      </c>
      <c r="B4" s="47">
        <v>1366</v>
      </c>
      <c r="C4" s="47">
        <v>1474</v>
      </c>
    </row>
    <row r="5" spans="1:3" x14ac:dyDescent="0.25">
      <c r="A5" s="30">
        <v>42401</v>
      </c>
      <c r="B5" s="48">
        <v>1322</v>
      </c>
      <c r="C5" s="48">
        <v>1520</v>
      </c>
    </row>
    <row r="6" spans="1:3" x14ac:dyDescent="0.25">
      <c r="A6" s="28">
        <v>42430</v>
      </c>
      <c r="B6" s="47">
        <v>1335</v>
      </c>
      <c r="C6" s="47">
        <v>1535</v>
      </c>
    </row>
    <row r="7" spans="1:3" x14ac:dyDescent="0.25">
      <c r="A7" s="30">
        <v>42461</v>
      </c>
      <c r="B7" s="48">
        <v>1345</v>
      </c>
      <c r="C7" s="48">
        <v>1551</v>
      </c>
    </row>
    <row r="8" spans="1:3" x14ac:dyDescent="0.25">
      <c r="A8" s="28">
        <v>42491</v>
      </c>
      <c r="B8" s="47">
        <v>1344</v>
      </c>
      <c r="C8" s="47">
        <v>1549</v>
      </c>
    </row>
    <row r="9" spans="1:3" x14ac:dyDescent="0.25">
      <c r="A9" s="30">
        <v>42522</v>
      </c>
      <c r="B9" s="48">
        <v>1367</v>
      </c>
      <c r="C9" s="48">
        <v>1566</v>
      </c>
    </row>
    <row r="10" spans="1:3" x14ac:dyDescent="0.25">
      <c r="A10" s="28">
        <v>42552</v>
      </c>
      <c r="B10" s="47">
        <v>1389</v>
      </c>
      <c r="C10" s="47">
        <v>1573</v>
      </c>
    </row>
    <row r="11" spans="1:3" x14ac:dyDescent="0.25">
      <c r="A11" s="30">
        <v>42583</v>
      </c>
      <c r="B11" s="48">
        <v>1374</v>
      </c>
      <c r="C11" s="48">
        <v>1574</v>
      </c>
    </row>
    <row r="12" spans="1:3" x14ac:dyDescent="0.25">
      <c r="A12" s="28">
        <v>42614</v>
      </c>
      <c r="B12" s="47">
        <v>1372</v>
      </c>
      <c r="C12" s="47">
        <v>1595</v>
      </c>
    </row>
    <row r="13" spans="1:3" x14ac:dyDescent="0.25">
      <c r="A13" s="30">
        <v>42644</v>
      </c>
      <c r="B13" s="48">
        <v>1379</v>
      </c>
      <c r="C13" s="48">
        <v>1577</v>
      </c>
    </row>
    <row r="14" spans="1:3" x14ac:dyDescent="0.25">
      <c r="A14" s="28">
        <v>42675</v>
      </c>
      <c r="B14" s="47">
        <v>1383</v>
      </c>
      <c r="C14" s="47">
        <v>1592</v>
      </c>
    </row>
    <row r="15" spans="1:3" x14ac:dyDescent="0.25">
      <c r="A15" s="30">
        <v>42705</v>
      </c>
      <c r="B15" s="48">
        <v>1399</v>
      </c>
      <c r="C15" s="48">
        <v>1685</v>
      </c>
    </row>
    <row r="16" spans="1:3" x14ac:dyDescent="0.25">
      <c r="A16" s="28">
        <v>42736</v>
      </c>
      <c r="B16" s="47">
        <v>1480</v>
      </c>
      <c r="C16" s="47">
        <v>1588</v>
      </c>
    </row>
    <row r="17" spans="1:3" x14ac:dyDescent="0.25">
      <c r="A17" s="30">
        <v>42767</v>
      </c>
      <c r="B17" s="48">
        <v>1425</v>
      </c>
      <c r="C17" s="48">
        <v>1639</v>
      </c>
    </row>
    <row r="18" spans="1:3" x14ac:dyDescent="0.25">
      <c r="A18" s="28">
        <v>42795</v>
      </c>
      <c r="B18" s="47">
        <v>1445</v>
      </c>
      <c r="C18" s="47">
        <v>1652</v>
      </c>
    </row>
    <row r="19" spans="1:3" x14ac:dyDescent="0.25">
      <c r="A19" s="30">
        <v>42826</v>
      </c>
      <c r="B19" s="48">
        <v>1461</v>
      </c>
      <c r="C19" s="48">
        <v>1671</v>
      </c>
    </row>
    <row r="20" spans="1:3" x14ac:dyDescent="0.25">
      <c r="A20" s="28">
        <v>42856</v>
      </c>
      <c r="B20" s="47">
        <v>1442</v>
      </c>
      <c r="C20" s="47">
        <v>1649</v>
      </c>
    </row>
    <row r="21" spans="1:3" x14ac:dyDescent="0.25">
      <c r="A21" s="30">
        <v>42887</v>
      </c>
      <c r="B21" s="48">
        <v>1450</v>
      </c>
      <c r="C21" s="48">
        <v>1690</v>
      </c>
    </row>
    <row r="22" spans="1:3" x14ac:dyDescent="0.25">
      <c r="A22" s="28">
        <v>42917</v>
      </c>
      <c r="B22" s="47">
        <v>1474</v>
      </c>
      <c r="C22" s="47">
        <v>1667</v>
      </c>
    </row>
    <row r="23" spans="1:3" x14ac:dyDescent="0.25">
      <c r="A23" s="30">
        <v>42948</v>
      </c>
      <c r="B23" s="48">
        <v>1480</v>
      </c>
      <c r="C23" s="48">
        <v>1694</v>
      </c>
    </row>
    <row r="24" spans="1:3" x14ac:dyDescent="0.25">
      <c r="A24" s="28">
        <v>42979</v>
      </c>
      <c r="B24" s="47">
        <v>1465</v>
      </c>
      <c r="C24" s="47">
        <v>1667</v>
      </c>
    </row>
    <row r="25" spans="1:3" x14ac:dyDescent="0.25">
      <c r="A25" s="30">
        <v>43009</v>
      </c>
      <c r="B25" s="48">
        <v>1454</v>
      </c>
      <c r="C25" s="48">
        <v>1662</v>
      </c>
    </row>
    <row r="26" spans="1:3" x14ac:dyDescent="0.25">
      <c r="A26" s="28">
        <v>43040</v>
      </c>
      <c r="B26" s="47">
        <v>1459</v>
      </c>
      <c r="C26" s="47">
        <v>1665</v>
      </c>
    </row>
    <row r="27" spans="1:3" x14ac:dyDescent="0.25">
      <c r="A27" s="30">
        <v>43070</v>
      </c>
      <c r="B27" s="48">
        <v>1466</v>
      </c>
      <c r="C27" s="48">
        <v>1679</v>
      </c>
    </row>
    <row r="28" spans="1:3" x14ac:dyDescent="0.25">
      <c r="A28" s="28">
        <v>43101</v>
      </c>
      <c r="B28" s="47">
        <v>1523</v>
      </c>
      <c r="C28" s="47">
        <v>1624</v>
      </c>
    </row>
    <row r="29" spans="1:3" x14ac:dyDescent="0.25">
      <c r="A29" s="30">
        <v>43132</v>
      </c>
      <c r="B29" s="48">
        <v>1481</v>
      </c>
      <c r="C29" s="48">
        <v>1646</v>
      </c>
    </row>
    <row r="30" spans="1:3" x14ac:dyDescent="0.25">
      <c r="A30" s="28">
        <v>43160</v>
      </c>
      <c r="B30" s="47">
        <v>1497</v>
      </c>
      <c r="C30" s="47">
        <v>1651</v>
      </c>
    </row>
    <row r="31" spans="1:3" x14ac:dyDescent="0.25">
      <c r="A31" s="30">
        <v>43191</v>
      </c>
      <c r="B31" s="48">
        <v>1518</v>
      </c>
      <c r="C31" s="48">
        <v>1677</v>
      </c>
    </row>
    <row r="32" spans="1:3" x14ac:dyDescent="0.25">
      <c r="A32" s="28">
        <v>43221</v>
      </c>
      <c r="B32" s="47">
        <v>1508</v>
      </c>
      <c r="C32" s="47">
        <v>1672</v>
      </c>
    </row>
    <row r="33" spans="1:3" x14ac:dyDescent="0.25">
      <c r="A33" s="30">
        <v>43252</v>
      </c>
      <c r="B33" s="48">
        <v>1515</v>
      </c>
      <c r="C33" s="48">
        <v>1672</v>
      </c>
    </row>
    <row r="34" spans="1:3" x14ac:dyDescent="0.25">
      <c r="A34" s="28">
        <v>43282</v>
      </c>
      <c r="B34" s="47">
        <v>1518</v>
      </c>
      <c r="C34" s="47">
        <v>1674</v>
      </c>
    </row>
    <row r="35" spans="1:3" x14ac:dyDescent="0.25">
      <c r="A35" s="30">
        <v>43313</v>
      </c>
      <c r="B35" s="48">
        <v>1514</v>
      </c>
      <c r="C35" s="48">
        <v>1677</v>
      </c>
    </row>
    <row r="36" spans="1:3" x14ac:dyDescent="0.25">
      <c r="A36" s="28">
        <v>43344</v>
      </c>
      <c r="B36" s="47">
        <v>1501</v>
      </c>
      <c r="C36" s="47">
        <v>1668</v>
      </c>
    </row>
    <row r="37" spans="1:3" x14ac:dyDescent="0.25">
      <c r="A37" s="30">
        <v>43374</v>
      </c>
      <c r="B37" s="48">
        <v>1514</v>
      </c>
      <c r="C37" s="48">
        <v>1656</v>
      </c>
    </row>
    <row r="38" spans="1:3" x14ac:dyDescent="0.25">
      <c r="A38" s="28">
        <v>43405</v>
      </c>
      <c r="B38" s="47">
        <v>1512</v>
      </c>
      <c r="C38" s="47">
        <v>1674</v>
      </c>
    </row>
    <row r="39" spans="1:3" x14ac:dyDescent="0.25">
      <c r="A39" s="30">
        <v>43435</v>
      </c>
      <c r="B39" s="48">
        <v>1518</v>
      </c>
      <c r="C39" s="48">
        <v>1708</v>
      </c>
    </row>
    <row r="40" spans="1:3" x14ac:dyDescent="0.25">
      <c r="A40" s="28">
        <v>43466</v>
      </c>
      <c r="B40" s="47">
        <v>1603</v>
      </c>
      <c r="C40" s="47">
        <v>1699</v>
      </c>
    </row>
    <row r="41" spans="1:3" x14ac:dyDescent="0.25">
      <c r="A41" s="30">
        <v>43497</v>
      </c>
      <c r="B41" s="48">
        <v>1536</v>
      </c>
      <c r="C41" s="48">
        <v>1702</v>
      </c>
    </row>
    <row r="42" spans="1:3" x14ac:dyDescent="0.25">
      <c r="A42" s="28">
        <v>43525</v>
      </c>
      <c r="B42" s="47">
        <v>1549</v>
      </c>
      <c r="C42" s="47">
        <v>1691</v>
      </c>
    </row>
    <row r="43" spans="1:3" x14ac:dyDescent="0.25">
      <c r="A43" s="30">
        <v>43556</v>
      </c>
      <c r="B43" s="48">
        <v>1563</v>
      </c>
      <c r="C43" s="48">
        <v>1730</v>
      </c>
    </row>
    <row r="44" spans="1:3" x14ac:dyDescent="0.25">
      <c r="A44" s="28">
        <v>43586</v>
      </c>
      <c r="B44" s="47">
        <v>1559</v>
      </c>
      <c r="C44" s="47">
        <v>1728</v>
      </c>
    </row>
    <row r="45" spans="1:3" x14ac:dyDescent="0.25">
      <c r="A45" s="30">
        <v>43617</v>
      </c>
      <c r="B45" s="48">
        <v>1584</v>
      </c>
      <c r="C45" s="48">
        <v>1744</v>
      </c>
    </row>
    <row r="46" spans="1:3" x14ac:dyDescent="0.25">
      <c r="A46" s="28">
        <v>43647</v>
      </c>
      <c r="B46" s="47">
        <v>1588</v>
      </c>
      <c r="C46" s="47">
        <v>1741</v>
      </c>
    </row>
    <row r="47" spans="1:3" x14ac:dyDescent="0.25">
      <c r="A47" s="30">
        <v>43678</v>
      </c>
      <c r="B47" s="48">
        <v>1592</v>
      </c>
      <c r="C47" s="48">
        <v>1747</v>
      </c>
    </row>
    <row r="48" spans="1:3" x14ac:dyDescent="0.25">
      <c r="A48" s="28">
        <v>43709</v>
      </c>
      <c r="B48" s="47">
        <v>1579</v>
      </c>
      <c r="C48" s="47">
        <v>1768</v>
      </c>
    </row>
    <row r="49" spans="1:3" x14ac:dyDescent="0.25">
      <c r="A49" s="30">
        <v>43739</v>
      </c>
      <c r="B49" s="48">
        <v>1578</v>
      </c>
      <c r="C49" s="48">
        <v>1752</v>
      </c>
    </row>
    <row r="50" spans="1:3" x14ac:dyDescent="0.25">
      <c r="A50" s="28">
        <v>43770</v>
      </c>
      <c r="B50" s="47">
        <v>1569</v>
      </c>
      <c r="C50" s="47">
        <v>1776</v>
      </c>
    </row>
    <row r="51" spans="1:3" ht="15.75" thickBot="1" x14ac:dyDescent="0.3">
      <c r="A51" s="32">
        <v>43800</v>
      </c>
      <c r="B51" s="255">
        <v>1573</v>
      </c>
      <c r="C51" s="255">
        <v>1785</v>
      </c>
    </row>
    <row r="52" spans="1:3" x14ac:dyDescent="0.25">
      <c r="A52" s="46" t="s">
        <v>232</v>
      </c>
      <c r="B52" s="39"/>
      <c r="C52" s="3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D89"/>
  <sheetViews>
    <sheetView workbookViewId="0"/>
  </sheetViews>
  <sheetFormatPr defaultRowHeight="15" x14ac:dyDescent="0.25"/>
  <cols>
    <col min="1" max="1" width="19.28515625" style="26" customWidth="1"/>
    <col min="2" max="2" width="10.5703125" style="26" customWidth="1"/>
    <col min="3" max="3" width="11.28515625" style="26" customWidth="1"/>
    <col min="4" max="4" width="11" style="26" customWidth="1"/>
    <col min="5" max="16384" width="9.140625" style="26"/>
  </cols>
  <sheetData>
    <row r="1" spans="1:4" x14ac:dyDescent="0.25">
      <c r="A1" s="252" t="s">
        <v>275</v>
      </c>
    </row>
    <row r="3" spans="1:4" ht="30" customHeight="1" x14ac:dyDescent="0.25">
      <c r="A3" s="267" t="s">
        <v>284</v>
      </c>
      <c r="B3" s="258" t="s">
        <v>40</v>
      </c>
      <c r="C3" s="258" t="s">
        <v>41</v>
      </c>
      <c r="D3" s="258" t="s">
        <v>42</v>
      </c>
    </row>
    <row r="4" spans="1:4" x14ac:dyDescent="0.25">
      <c r="A4" s="28">
        <v>41275</v>
      </c>
      <c r="B4" s="264">
        <v>5.9032790415297853E-2</v>
      </c>
      <c r="C4" s="264">
        <v>5.9942756922387597E-2</v>
      </c>
      <c r="D4" s="264">
        <v>5.8810843615956676E-2</v>
      </c>
    </row>
    <row r="5" spans="1:4" x14ac:dyDescent="0.25">
      <c r="A5" s="30">
        <v>41306</v>
      </c>
      <c r="B5" s="265">
        <v>6.0298440598046898E-2</v>
      </c>
      <c r="C5" s="265">
        <v>6.362859860070702E-2</v>
      </c>
      <c r="D5" s="265">
        <v>5.9653929785850934E-2</v>
      </c>
    </row>
    <row r="6" spans="1:4" x14ac:dyDescent="0.25">
      <c r="A6" s="28">
        <v>41334</v>
      </c>
      <c r="B6" s="264">
        <v>6.2307382597584393E-2</v>
      </c>
      <c r="C6" s="264">
        <v>6.4583762977818093E-2</v>
      </c>
      <c r="D6" s="264">
        <v>6.1767741734356507E-2</v>
      </c>
    </row>
    <row r="7" spans="1:4" x14ac:dyDescent="0.25">
      <c r="A7" s="30">
        <v>41365</v>
      </c>
      <c r="B7" s="265">
        <v>6.251876601865658E-2</v>
      </c>
      <c r="C7" s="265">
        <v>6.1835358863288947E-2</v>
      </c>
      <c r="D7" s="265">
        <v>6.0923477552478511E-2</v>
      </c>
    </row>
    <row r="8" spans="1:4" x14ac:dyDescent="0.25">
      <c r="A8" s="28">
        <v>41395</v>
      </c>
      <c r="B8" s="264">
        <v>6.3259197214488472E-2</v>
      </c>
      <c r="C8" s="264">
        <v>6.4165338705199249E-2</v>
      </c>
      <c r="D8" s="264">
        <v>6.2615203249193563E-2</v>
      </c>
    </row>
    <row r="9" spans="1:4" x14ac:dyDescent="0.25">
      <c r="A9" s="30">
        <v>41426</v>
      </c>
      <c r="B9" s="265">
        <v>6.2941458635781267E-2</v>
      </c>
      <c r="C9" s="265">
        <v>6.9171421271423172E-2</v>
      </c>
      <c r="D9" s="265">
        <v>6.6437942063720667E-2</v>
      </c>
    </row>
    <row r="10" spans="1:4" x14ac:dyDescent="0.25">
      <c r="A10" s="28">
        <v>41456</v>
      </c>
      <c r="B10" s="264">
        <v>6.1776881340462886E-2</v>
      </c>
      <c r="C10" s="264">
        <v>6.8319746336625853E-2</v>
      </c>
      <c r="D10" s="264">
        <v>6.4422392387085914E-2</v>
      </c>
    </row>
    <row r="11" spans="1:4" x14ac:dyDescent="0.25">
      <c r="A11" s="30">
        <v>41487</v>
      </c>
      <c r="B11" s="265">
        <v>6.0931685813027769E-2</v>
      </c>
      <c r="C11" s="265">
        <v>6.8851778082809512E-2</v>
      </c>
      <c r="D11" s="265">
        <v>6.4104496202201711E-2</v>
      </c>
    </row>
    <row r="12" spans="1:4" x14ac:dyDescent="0.25">
      <c r="A12" s="28">
        <v>41518</v>
      </c>
      <c r="B12" s="264">
        <v>6.0298230731439695E-2</v>
      </c>
      <c r="C12" s="264">
        <v>7.0235887368104599E-2</v>
      </c>
      <c r="D12" s="264">
        <v>6.3575143652105925E-2</v>
      </c>
    </row>
    <row r="13" spans="1:4" x14ac:dyDescent="0.25">
      <c r="A13" s="30">
        <v>41548</v>
      </c>
      <c r="B13" s="265">
        <v>6.0720072080447718E-2</v>
      </c>
      <c r="C13" s="265">
        <v>7.1514035322764125E-2</v>
      </c>
      <c r="D13" s="265">
        <v>6.4209798138621155E-2</v>
      </c>
    </row>
    <row r="14" spans="1:4" x14ac:dyDescent="0.25">
      <c r="A14" s="28">
        <v>41579</v>
      </c>
      <c r="B14" s="264">
        <v>6.029785292547496E-2</v>
      </c>
      <c r="C14" s="264">
        <v>7.1088155340521597E-2</v>
      </c>
      <c r="D14" s="264">
        <v>6.3152145785074554E-2</v>
      </c>
    </row>
    <row r="15" spans="1:4" x14ac:dyDescent="0.25">
      <c r="A15" s="30">
        <v>41609</v>
      </c>
      <c r="B15" s="265">
        <v>6.0508731575619423E-2</v>
      </c>
      <c r="C15" s="265">
        <v>7.1937551181394443E-2</v>
      </c>
      <c r="D15" s="265">
        <v>6.441943750548984E-2</v>
      </c>
    </row>
    <row r="16" spans="1:4" x14ac:dyDescent="0.25">
      <c r="A16" s="28">
        <v>41640</v>
      </c>
      <c r="B16" s="264">
        <v>5.8613649954616598E-2</v>
      </c>
      <c r="C16" s="264">
        <v>6.8218128727607574E-2</v>
      </c>
      <c r="D16" s="264">
        <v>6.3361892113035445E-2</v>
      </c>
    </row>
    <row r="17" spans="1:4" x14ac:dyDescent="0.25">
      <c r="A17" s="30">
        <v>41671</v>
      </c>
      <c r="B17" s="265">
        <v>5.8403043439157587E-2</v>
      </c>
      <c r="C17" s="265">
        <v>6.7372015358318604E-2</v>
      </c>
      <c r="D17" s="265">
        <v>6.4842455662471821E-2</v>
      </c>
    </row>
    <row r="18" spans="1:4" x14ac:dyDescent="0.25">
      <c r="A18" s="28">
        <v>41699</v>
      </c>
      <c r="B18" s="264">
        <v>5.9667185623020425E-2</v>
      </c>
      <c r="C18" s="264">
        <v>7.3437233669097379E-2</v>
      </c>
      <c r="D18" s="264">
        <v>6.6220412254509808E-2</v>
      </c>
    </row>
    <row r="19" spans="1:4" x14ac:dyDescent="0.25">
      <c r="A19" s="30">
        <v>41730</v>
      </c>
      <c r="B19" s="265">
        <v>5.9983409790618891E-2</v>
      </c>
      <c r="C19" s="265">
        <v>7.300978230676014E-2</v>
      </c>
      <c r="D19" s="265">
        <v>6.6538592025400467E-2</v>
      </c>
    </row>
    <row r="20" spans="1:4" x14ac:dyDescent="0.25">
      <c r="A20" s="28">
        <v>41760</v>
      </c>
      <c r="B20" s="264">
        <v>6.1248809802306736E-2</v>
      </c>
      <c r="C20" s="264">
        <v>7.2369051943121709E-2</v>
      </c>
      <c r="D20" s="264">
        <v>6.6538592025400245E-2</v>
      </c>
    </row>
    <row r="21" spans="1:4" x14ac:dyDescent="0.25">
      <c r="A21" s="30">
        <v>41791</v>
      </c>
      <c r="B21" s="265">
        <v>6.3363693839377788E-2</v>
      </c>
      <c r="C21" s="265">
        <v>7.6108135108892805E-2</v>
      </c>
      <c r="D21" s="265">
        <v>6.8450141826899458E-2</v>
      </c>
    </row>
    <row r="22" spans="1:4" x14ac:dyDescent="0.25">
      <c r="A22" s="28">
        <v>41821</v>
      </c>
      <c r="B22" s="264">
        <v>6.3999867153071932E-2</v>
      </c>
      <c r="C22" s="264">
        <v>7.246212847274891E-2</v>
      </c>
      <c r="D22" s="264">
        <v>6.7065863189890162E-2</v>
      </c>
    </row>
    <row r="23" spans="1:4" x14ac:dyDescent="0.25">
      <c r="A23" s="30">
        <v>41852</v>
      </c>
      <c r="B23" s="265">
        <v>6.378795720143815E-2</v>
      </c>
      <c r="C23" s="265">
        <v>7.1714768104475413E-2</v>
      </c>
      <c r="D23" s="265">
        <v>6.7278383776066208E-2</v>
      </c>
    </row>
    <row r="24" spans="1:4" x14ac:dyDescent="0.25">
      <c r="A24" s="28">
        <v>41883</v>
      </c>
      <c r="B24" s="264">
        <v>6.4953113781067495E-2</v>
      </c>
      <c r="C24" s="264">
        <v>7.2354470512814739E-2</v>
      </c>
      <c r="D24" s="264">
        <v>6.8447014297819964E-2</v>
      </c>
    </row>
    <row r="25" spans="1:4" x14ac:dyDescent="0.25">
      <c r="A25" s="30">
        <v>41913</v>
      </c>
      <c r="B25" s="265">
        <v>6.4211945378157775E-2</v>
      </c>
      <c r="C25" s="265">
        <v>7.0435744820048107E-2</v>
      </c>
      <c r="D25" s="265">
        <v>6.6641666992078852E-2</v>
      </c>
    </row>
    <row r="26" spans="1:4" x14ac:dyDescent="0.25">
      <c r="A26" s="28">
        <v>41944</v>
      </c>
      <c r="B26" s="264">
        <v>6.3470334266396033E-2</v>
      </c>
      <c r="C26" s="264">
        <v>6.7349995655060058E-2</v>
      </c>
      <c r="D26" s="264">
        <v>6.5156093639721968E-2</v>
      </c>
    </row>
    <row r="27" spans="1:4" x14ac:dyDescent="0.25">
      <c r="A27" s="30">
        <v>41974</v>
      </c>
      <c r="B27" s="265">
        <v>6.251873026874244E-2</v>
      </c>
      <c r="C27" s="265">
        <v>6.639851487446391E-2</v>
      </c>
      <c r="D27" s="265">
        <v>6.3993605592292946E-2</v>
      </c>
    </row>
    <row r="28" spans="1:4" x14ac:dyDescent="0.25">
      <c r="A28" s="28">
        <v>42005</v>
      </c>
      <c r="B28" s="264">
        <v>6.4526473269747475E-2</v>
      </c>
      <c r="C28" s="264">
        <v>6.7671573189077128E-2</v>
      </c>
      <c r="D28" s="264">
        <v>6.695649181373331E-2</v>
      </c>
    </row>
    <row r="29" spans="1:4" x14ac:dyDescent="0.25">
      <c r="A29" s="30">
        <v>42036</v>
      </c>
      <c r="B29" s="265">
        <v>6.72801981035962E-2</v>
      </c>
      <c r="C29" s="265">
        <v>6.7565779335213794E-2</v>
      </c>
      <c r="D29" s="265">
        <v>6.8439994732135467E-2</v>
      </c>
    </row>
    <row r="30" spans="1:4" x14ac:dyDescent="0.25">
      <c r="A30" s="28">
        <v>42064</v>
      </c>
      <c r="B30" s="264">
        <v>6.9083932407976612E-2</v>
      </c>
      <c r="C30" s="264">
        <v>6.4285194565250503E-2</v>
      </c>
      <c r="D30" s="264">
        <v>7.045812376085725E-2</v>
      </c>
    </row>
    <row r="31" spans="1:4" x14ac:dyDescent="0.25">
      <c r="A31" s="30">
        <v>42095</v>
      </c>
      <c r="B31" s="265">
        <v>7.0784941051426298E-2</v>
      </c>
      <c r="C31" s="265">
        <v>6.6405073450949592E-2</v>
      </c>
      <c r="D31" s="265">
        <v>7.2374218254462663E-2</v>
      </c>
    </row>
    <row r="32" spans="1:4" x14ac:dyDescent="0.25">
      <c r="A32" s="28">
        <v>42125</v>
      </c>
      <c r="B32" s="264">
        <v>7.1955314099078072E-2</v>
      </c>
      <c r="C32" s="264">
        <v>6.5236934055614038E-2</v>
      </c>
      <c r="D32" s="264">
        <v>7.408148069148468E-2</v>
      </c>
    </row>
    <row r="33" spans="1:4" x14ac:dyDescent="0.25">
      <c r="A33" s="30">
        <v>42156</v>
      </c>
      <c r="B33" s="265">
        <v>7.3660891368925396E-2</v>
      </c>
      <c r="C33" s="265">
        <v>6.4708175525853173E-2</v>
      </c>
      <c r="D33" s="265">
        <v>7.5789591584145999E-2</v>
      </c>
    </row>
    <row r="34" spans="1:4" x14ac:dyDescent="0.25">
      <c r="A34" s="28">
        <v>42186</v>
      </c>
      <c r="B34" s="264">
        <v>7.7084623160037058E-2</v>
      </c>
      <c r="C34" s="264">
        <v>6.8966582387270492E-2</v>
      </c>
      <c r="D34" s="264">
        <v>8.0298439288619891E-2</v>
      </c>
    </row>
    <row r="35" spans="1:4" x14ac:dyDescent="0.25">
      <c r="A35" s="30">
        <v>42217</v>
      </c>
      <c r="B35" s="265">
        <v>7.8801092679017248E-2</v>
      </c>
      <c r="C35" s="265">
        <v>6.8434122443861822E-2</v>
      </c>
      <c r="D35" s="265">
        <v>8.0190882693708776E-2</v>
      </c>
    </row>
    <row r="36" spans="1:4" x14ac:dyDescent="0.25">
      <c r="A36" s="28">
        <v>42248</v>
      </c>
      <c r="B36" s="264">
        <v>7.9874099534675613E-2</v>
      </c>
      <c r="C36" s="264">
        <v>6.8115440562043217E-2</v>
      </c>
      <c r="D36" s="264">
        <v>8.1479765123093628E-2</v>
      </c>
    </row>
    <row r="37" spans="1:4" x14ac:dyDescent="0.25">
      <c r="A37" s="30">
        <v>42278</v>
      </c>
      <c r="B37" s="265">
        <v>8.1485691564624721E-2</v>
      </c>
      <c r="C37" s="265">
        <v>7.0349101610818643E-2</v>
      </c>
      <c r="D37" s="265">
        <v>8.4602317212756115E-2</v>
      </c>
    </row>
    <row r="38" spans="1:4" x14ac:dyDescent="0.25">
      <c r="A38" s="28">
        <v>42309</v>
      </c>
      <c r="B38" s="264">
        <v>8.5472040497468912E-2</v>
      </c>
      <c r="C38" s="264">
        <v>7.333681717707341E-2</v>
      </c>
      <c r="D38" s="264">
        <v>8.8167955434316436E-2</v>
      </c>
    </row>
    <row r="39" spans="1:4" x14ac:dyDescent="0.25">
      <c r="A39" s="30">
        <v>42339</v>
      </c>
      <c r="B39" s="265">
        <v>8.8712577985271324E-2</v>
      </c>
      <c r="C39" s="265">
        <v>7.3230409244370298E-2</v>
      </c>
      <c r="D39" s="265">
        <v>8.8708364629506598E-2</v>
      </c>
    </row>
    <row r="40" spans="1:4" x14ac:dyDescent="0.25">
      <c r="A40" s="28">
        <v>42370</v>
      </c>
      <c r="B40" s="264">
        <v>8.97932932701484E-2</v>
      </c>
      <c r="C40" s="264">
        <v>7.3017128161452227E-2</v>
      </c>
      <c r="D40" s="264">
        <v>8.9032288570187745E-2</v>
      </c>
    </row>
    <row r="41" spans="1:4" x14ac:dyDescent="0.25">
      <c r="A41" s="30">
        <v>42401</v>
      </c>
      <c r="B41" s="265">
        <v>8.9360706868135895E-2</v>
      </c>
      <c r="C41" s="265">
        <v>7.3974134816238823E-2</v>
      </c>
      <c r="D41" s="265">
        <v>8.8492254706967297E-2</v>
      </c>
    </row>
    <row r="42" spans="1:4" x14ac:dyDescent="0.25">
      <c r="A42" s="28">
        <v>42430</v>
      </c>
      <c r="B42" s="264">
        <v>8.7738990849574705E-2</v>
      </c>
      <c r="C42" s="264">
        <v>7.237230404938555E-2</v>
      </c>
      <c r="D42" s="264">
        <v>8.5252051527645131E-2</v>
      </c>
    </row>
    <row r="43" spans="1:4" x14ac:dyDescent="0.25">
      <c r="A43" s="30">
        <v>42461</v>
      </c>
      <c r="B43" s="265">
        <v>8.7199009221869073E-2</v>
      </c>
      <c r="C43" s="265">
        <v>7.0453737160121044E-2</v>
      </c>
      <c r="D43" s="265">
        <v>8.5682963598928699E-2</v>
      </c>
    </row>
    <row r="44" spans="1:4" x14ac:dyDescent="0.25">
      <c r="A44" s="28">
        <v>42491</v>
      </c>
      <c r="B44" s="264">
        <v>8.6983188078599158E-2</v>
      </c>
      <c r="C44" s="264">
        <v>7.248131377322431E-2</v>
      </c>
      <c r="D44" s="264">
        <v>8.7300810256387931E-2</v>
      </c>
    </row>
    <row r="45" spans="1:4" x14ac:dyDescent="0.25">
      <c r="A45" s="30">
        <v>42522</v>
      </c>
      <c r="B45" s="265">
        <v>8.5580211366424574E-2</v>
      </c>
      <c r="C45" s="265">
        <v>6.832688675324472E-2</v>
      </c>
      <c r="D45" s="265">
        <v>8.427963106742474E-2</v>
      </c>
    </row>
    <row r="46" spans="1:4" x14ac:dyDescent="0.25">
      <c r="A46" s="28">
        <v>42552</v>
      </c>
      <c r="B46" s="264">
        <v>8.385484299631818E-2</v>
      </c>
      <c r="C46" s="264">
        <v>6.832688675324472E-2</v>
      </c>
      <c r="D46" s="264">
        <v>8.3202139632398295E-2</v>
      </c>
    </row>
    <row r="47" spans="1:4" x14ac:dyDescent="0.25">
      <c r="A47" s="30">
        <v>42583</v>
      </c>
      <c r="B47" s="265">
        <v>8.3747061090689842E-2</v>
      </c>
      <c r="C47" s="265">
        <v>7.0562994061309947E-2</v>
      </c>
      <c r="D47" s="265">
        <v>8.384927822024979E-2</v>
      </c>
    </row>
    <row r="48" spans="1:4" x14ac:dyDescent="0.25">
      <c r="A48" s="28">
        <v>42614</v>
      </c>
      <c r="B48" s="264">
        <v>8.0516495527025445E-2</v>
      </c>
      <c r="C48" s="264">
        <v>6.6410636351872609E-2</v>
      </c>
      <c r="D48" s="264">
        <v>7.9651232550313367E-2</v>
      </c>
    </row>
    <row r="49" spans="1:4" x14ac:dyDescent="0.25">
      <c r="A49" s="30">
        <v>42644</v>
      </c>
      <c r="B49" s="265">
        <v>7.7725572729121284E-2</v>
      </c>
      <c r="C49" s="265">
        <v>6.3443380283319195E-2</v>
      </c>
      <c r="D49" s="265">
        <v>7.6114203792826851E-2</v>
      </c>
    </row>
    <row r="50" spans="1:4" x14ac:dyDescent="0.25">
      <c r="A50" s="28">
        <v>42675</v>
      </c>
      <c r="B50" s="264">
        <v>7.3874642642942856E-2</v>
      </c>
      <c r="C50" s="264">
        <v>6.0906086205697374E-2</v>
      </c>
      <c r="D50" s="264">
        <v>7.2588062523323948E-2</v>
      </c>
    </row>
    <row r="51" spans="1:4" x14ac:dyDescent="0.25">
      <c r="A51" s="30">
        <v>42705</v>
      </c>
      <c r="B51" s="265">
        <v>6.9399721024627103E-2</v>
      </c>
      <c r="C51" s="265">
        <v>5.74349479105567E-2</v>
      </c>
      <c r="D51" s="265">
        <v>6.9074173308266706E-2</v>
      </c>
    </row>
    <row r="52" spans="1:4" x14ac:dyDescent="0.25">
      <c r="A52" s="28">
        <v>42736</v>
      </c>
      <c r="B52" s="264">
        <v>6.4521459703015482E-2</v>
      </c>
      <c r="C52" s="264">
        <v>5.3756730540563735E-2</v>
      </c>
      <c r="D52" s="264">
        <v>6.4516351629478885E-2</v>
      </c>
    </row>
    <row r="53" spans="1:4" x14ac:dyDescent="0.25">
      <c r="A53" s="30">
        <v>42767</v>
      </c>
      <c r="B53" s="265">
        <v>5.9554467882699358E-2</v>
      </c>
      <c r="C53" s="265">
        <v>4.8957442460874301E-2</v>
      </c>
      <c r="D53" s="265">
        <v>5.9763103383465133E-2</v>
      </c>
    </row>
    <row r="54" spans="1:4" x14ac:dyDescent="0.25">
      <c r="A54" s="28">
        <v>42795</v>
      </c>
      <c r="B54" s="264">
        <v>5.6079137653087141E-2</v>
      </c>
      <c r="C54" s="264">
        <v>4.6032645768093516E-2</v>
      </c>
      <c r="D54" s="264">
        <v>5.7337292139653551E-2</v>
      </c>
    </row>
    <row r="55" spans="1:4" x14ac:dyDescent="0.25">
      <c r="A55" s="30">
        <v>42826</v>
      </c>
      <c r="B55" s="265">
        <v>5.2617271005371835E-2</v>
      </c>
      <c r="C55" s="265">
        <v>4.4574470218879725E-2</v>
      </c>
      <c r="D55" s="265">
        <v>5.2406268848269821E-2</v>
      </c>
    </row>
    <row r="56" spans="1:4" x14ac:dyDescent="0.25">
      <c r="A56" s="28">
        <v>42856</v>
      </c>
      <c r="B56" s="264">
        <v>4.7392326743456836E-2</v>
      </c>
      <c r="C56" s="264">
        <v>3.9897271098496834E-2</v>
      </c>
      <c r="D56" s="264">
        <v>4.5829382136888031E-2</v>
      </c>
    </row>
    <row r="57" spans="1:4" x14ac:dyDescent="0.25">
      <c r="A57" s="30">
        <v>42887</v>
      </c>
      <c r="B57" s="265">
        <v>4.4164454973991907E-2</v>
      </c>
      <c r="C57" s="265">
        <v>3.9171447896015232E-2</v>
      </c>
      <c r="D57" s="265">
        <v>4.322755762167052E-2</v>
      </c>
    </row>
    <row r="58" spans="1:4" x14ac:dyDescent="0.25">
      <c r="A58" s="28">
        <v>42917</v>
      </c>
      <c r="B58" s="264">
        <v>4.0424536520199839E-2</v>
      </c>
      <c r="C58" s="264">
        <v>3.6066663169705082E-2</v>
      </c>
      <c r="D58" s="264">
        <v>3.969928377713261E-2</v>
      </c>
    </row>
    <row r="59" spans="1:4" x14ac:dyDescent="0.25">
      <c r="A59" s="30">
        <v>42948</v>
      </c>
      <c r="B59" s="265">
        <v>3.7423809363652305E-2</v>
      </c>
      <c r="C59" s="265">
        <v>3.1635504773415368E-2</v>
      </c>
      <c r="D59" s="265">
        <v>3.7112709780274589E-2</v>
      </c>
    </row>
    <row r="60" spans="1:4" x14ac:dyDescent="0.25">
      <c r="A60" s="28">
        <v>42979</v>
      </c>
      <c r="B60" s="264">
        <v>3.6389900843257772E-2</v>
      </c>
      <c r="C60" s="264">
        <v>3.379847857535645E-2</v>
      </c>
      <c r="D60" s="264">
        <v>3.6699105509175878E-2</v>
      </c>
    </row>
    <row r="61" spans="1:4" x14ac:dyDescent="0.25">
      <c r="A61" s="30">
        <v>43009</v>
      </c>
      <c r="B61" s="265">
        <v>3.5770544328809661E-2</v>
      </c>
      <c r="C61" s="265">
        <v>3.3695459294980301E-2</v>
      </c>
      <c r="D61" s="265">
        <v>3.587305044502509E-2</v>
      </c>
    </row>
    <row r="62" spans="1:4" x14ac:dyDescent="0.25">
      <c r="A62" s="28">
        <v>43040</v>
      </c>
      <c r="B62" s="264">
        <v>3.3810225537869609E-2</v>
      </c>
      <c r="C62" s="264">
        <v>3.1223242949880214E-2</v>
      </c>
      <c r="D62" s="264">
        <v>3.3912342339978752E-2</v>
      </c>
    </row>
    <row r="63" spans="1:4" x14ac:dyDescent="0.25">
      <c r="A63" s="30">
        <v>43070</v>
      </c>
      <c r="B63" s="265">
        <v>3.4737224843423009E-2</v>
      </c>
      <c r="C63" s="265">
        <v>3.1428400264701839E-2</v>
      </c>
      <c r="D63" s="265">
        <v>3.483915619267397E-2</v>
      </c>
    </row>
    <row r="64" spans="1:4" x14ac:dyDescent="0.25">
      <c r="A64" s="28">
        <v>43101</v>
      </c>
      <c r="B64" s="264">
        <v>3.3706404734991535E-2</v>
      </c>
      <c r="C64" s="264">
        <v>2.9782558596781916E-2</v>
      </c>
      <c r="D64" s="264">
        <v>3.2366176032500249E-2</v>
      </c>
    </row>
    <row r="65" spans="1:4" x14ac:dyDescent="0.25">
      <c r="A65" s="30">
        <v>43132</v>
      </c>
      <c r="B65" s="265">
        <v>3.360330216120988E-2</v>
      </c>
      <c r="C65" s="265">
        <v>2.9065582476811569E-2</v>
      </c>
      <c r="D65" s="265">
        <v>3.1542999573987318E-2</v>
      </c>
    </row>
    <row r="66" spans="1:4" x14ac:dyDescent="0.25">
      <c r="A66" s="28">
        <v>43160</v>
      </c>
      <c r="B66" s="264">
        <v>3.3397158702462182E-2</v>
      </c>
      <c r="C66" s="264">
        <v>2.8654531714887632E-2</v>
      </c>
      <c r="D66" s="264">
        <v>3.0925617230102675E-2</v>
      </c>
    </row>
    <row r="67" spans="1:4" x14ac:dyDescent="0.25">
      <c r="A67" s="30">
        <v>43191</v>
      </c>
      <c r="B67" s="265">
        <v>3.205829453432063E-2</v>
      </c>
      <c r="C67" s="265">
        <v>2.609033156603191E-2</v>
      </c>
      <c r="D67" s="265">
        <v>2.9075685906192694E-2</v>
      </c>
    </row>
    <row r="68" spans="1:4" x14ac:dyDescent="0.25">
      <c r="A68" s="28">
        <v>43221</v>
      </c>
      <c r="B68" s="264">
        <v>3.1955325533568946E-2</v>
      </c>
      <c r="C68" s="264">
        <v>2.547498504035528E-2</v>
      </c>
      <c r="D68" s="264">
        <v>2.9383853909558333E-2</v>
      </c>
    </row>
    <row r="69" spans="1:4" x14ac:dyDescent="0.25">
      <c r="A69" s="30">
        <v>43252</v>
      </c>
      <c r="B69" s="265">
        <v>3.3396029019555185E-2</v>
      </c>
      <c r="C69" s="265">
        <v>2.5577307429603069E-2</v>
      </c>
      <c r="D69" s="265">
        <v>3.2875379351789524E-2</v>
      </c>
    </row>
    <row r="70" spans="1:4" x14ac:dyDescent="0.25">
      <c r="A70" s="28">
        <v>43282</v>
      </c>
      <c r="B70" s="264">
        <v>3.5562910358487798E-2</v>
      </c>
      <c r="C70" s="264">
        <v>2.7831098335951099E-2</v>
      </c>
      <c r="D70" s="264">
        <v>3.4627937635947736E-2</v>
      </c>
    </row>
    <row r="71" spans="1:4" x14ac:dyDescent="0.25">
      <c r="A71" s="30">
        <v>43313</v>
      </c>
      <c r="B71" s="265">
        <v>3.6079349073009359E-2</v>
      </c>
      <c r="C71" s="265">
        <v>2.6496386091583002E-2</v>
      </c>
      <c r="D71" s="265">
        <v>3.3905432092905752E-2</v>
      </c>
    </row>
    <row r="72" spans="1:4" x14ac:dyDescent="0.25">
      <c r="A72" s="28">
        <v>43344</v>
      </c>
      <c r="B72" s="264">
        <v>3.6492788557874967E-2</v>
      </c>
      <c r="C72" s="264">
        <v>2.6700928561661952E-2</v>
      </c>
      <c r="D72" s="264">
        <v>3.4936656341951311E-2</v>
      </c>
    </row>
    <row r="73" spans="1:4" x14ac:dyDescent="0.25">
      <c r="A73" s="30">
        <v>43374</v>
      </c>
      <c r="B73" s="265">
        <v>3.5666404034408572E-2</v>
      </c>
      <c r="C73" s="265">
        <v>2.6086995377351485E-2</v>
      </c>
      <c r="D73" s="265">
        <v>3.4111348003560416E-2</v>
      </c>
    </row>
    <row r="74" spans="1:4" x14ac:dyDescent="0.25">
      <c r="A74" s="28">
        <v>43405</v>
      </c>
      <c r="B74" s="264">
        <v>3.7113442922280804E-2</v>
      </c>
      <c r="C74" s="264">
        <v>2.4959539883479431E-2</v>
      </c>
      <c r="D74" s="264">
        <v>3.2872767688554516E-2</v>
      </c>
    </row>
    <row r="75" spans="1:4" x14ac:dyDescent="0.25">
      <c r="A75" s="30">
        <v>43435</v>
      </c>
      <c r="B75" s="265">
        <v>3.6287551269545526E-2</v>
      </c>
      <c r="C75" s="265">
        <v>2.4653733954125956E-2</v>
      </c>
      <c r="D75" s="265">
        <v>3.0919878586546101E-2</v>
      </c>
    </row>
    <row r="76" spans="1:4" x14ac:dyDescent="0.25">
      <c r="A76" s="28">
        <v>43466</v>
      </c>
      <c r="B76" s="264">
        <v>3.8250999960622645E-2</v>
      </c>
      <c r="C76" s="264">
        <v>2.618902573409887E-2</v>
      </c>
      <c r="D76" s="264">
        <v>3.3389394215458834E-2</v>
      </c>
    </row>
    <row r="77" spans="1:4" x14ac:dyDescent="0.25">
      <c r="A77" s="30">
        <v>43497</v>
      </c>
      <c r="B77" s="265">
        <v>3.773316903794921E-2</v>
      </c>
      <c r="C77" s="265">
        <v>2.4146248734528752E-2</v>
      </c>
      <c r="D77" s="265">
        <v>3.3286312979128097E-2</v>
      </c>
    </row>
    <row r="78" spans="1:4" x14ac:dyDescent="0.25">
      <c r="A78" s="28">
        <v>43525</v>
      </c>
      <c r="B78" s="264">
        <v>3.8457698479727354E-2</v>
      </c>
      <c r="C78" s="264">
        <v>2.7113305798794896E-2</v>
      </c>
      <c r="D78" s="264">
        <v>3.5142701204861737E-2</v>
      </c>
    </row>
    <row r="79" spans="1:4" x14ac:dyDescent="0.25">
      <c r="A79" s="30">
        <v>43556</v>
      </c>
      <c r="B79" s="265">
        <v>4.0115748891430325E-2</v>
      </c>
      <c r="C79" s="265">
        <v>3.0296083935516416E-2</v>
      </c>
      <c r="D79" s="265">
        <v>3.7933957864457302E-2</v>
      </c>
    </row>
    <row r="80" spans="1:4" x14ac:dyDescent="0.25">
      <c r="A80" s="28">
        <v>43586</v>
      </c>
      <c r="B80" s="264">
        <v>4.0842231653577477E-2</v>
      </c>
      <c r="C80" s="264">
        <v>2.9883924285977415E-2</v>
      </c>
      <c r="D80" s="264">
        <v>3.7623230205182656E-2</v>
      </c>
    </row>
    <row r="81" spans="1:4" x14ac:dyDescent="0.25">
      <c r="A81" s="30">
        <v>43617</v>
      </c>
      <c r="B81" s="265">
        <v>3.8561955902095768E-2</v>
      </c>
      <c r="C81" s="265">
        <v>2.9678420160608621E-2</v>
      </c>
      <c r="D81" s="265">
        <v>3.3702999269827894E-2</v>
      </c>
    </row>
    <row r="82" spans="1:4" x14ac:dyDescent="0.25">
      <c r="A82" s="28">
        <v>43647</v>
      </c>
      <c r="B82" s="264">
        <v>3.669925012227937E-2</v>
      </c>
      <c r="C82" s="264">
        <v>2.7933724342535271E-2</v>
      </c>
      <c r="D82" s="264">
        <v>3.2467005249178449E-2</v>
      </c>
    </row>
    <row r="83" spans="1:4" x14ac:dyDescent="0.25">
      <c r="A83" s="30">
        <v>43678</v>
      </c>
      <c r="B83" s="265">
        <v>3.5872453790808834E-2</v>
      </c>
      <c r="C83" s="265">
        <v>2.9681561241297505E-2</v>
      </c>
      <c r="D83" s="265">
        <v>3.2879291165220925E-2</v>
      </c>
    </row>
    <row r="84" spans="1:4" x14ac:dyDescent="0.25">
      <c r="A84" s="28">
        <v>43709</v>
      </c>
      <c r="B84" s="264">
        <v>3.4322983626582593E-2</v>
      </c>
      <c r="C84" s="264">
        <v>2.6399380749244195E-2</v>
      </c>
      <c r="D84" s="264">
        <v>2.9997603226537661E-2</v>
      </c>
    </row>
    <row r="85" spans="1:4" x14ac:dyDescent="0.25">
      <c r="A85" s="30">
        <v>43739</v>
      </c>
      <c r="B85" s="265">
        <v>3.3497671052374223E-2</v>
      </c>
      <c r="C85" s="265">
        <v>2.5887614005751347E-2</v>
      </c>
      <c r="D85" s="265">
        <v>2.9689343768269483E-2</v>
      </c>
    </row>
    <row r="86" spans="1:4" x14ac:dyDescent="0.25">
      <c r="A86" s="28">
        <v>43770</v>
      </c>
      <c r="B86" s="264">
        <v>3.2055677092365009E-2</v>
      </c>
      <c r="C86" s="264">
        <v>2.7631622949561008E-2</v>
      </c>
      <c r="D86" s="264">
        <v>3.3496529310332868E-2</v>
      </c>
    </row>
    <row r="87" spans="1:4" x14ac:dyDescent="0.25">
      <c r="A87" s="30">
        <v>43800</v>
      </c>
      <c r="B87" s="265">
        <v>3.2158491963563796E-2</v>
      </c>
      <c r="C87" s="265">
        <v>2.793831762413812E-2</v>
      </c>
      <c r="D87" s="265">
        <v>3.7515110032476651E-2</v>
      </c>
    </row>
    <row r="88" spans="1:4" ht="15.75" thickBot="1" x14ac:dyDescent="0.3">
      <c r="A88" s="34">
        <v>43831</v>
      </c>
      <c r="B88" s="266">
        <v>3.1336627930946381E-2</v>
      </c>
      <c r="C88" s="266">
        <v>2.6092826928224122E-2</v>
      </c>
      <c r="D88" s="266">
        <v>3.6172115266926319E-2</v>
      </c>
    </row>
    <row r="89" spans="1:4" x14ac:dyDescent="0.25">
      <c r="A89" s="39" t="s">
        <v>233</v>
      </c>
      <c r="B89" s="39"/>
      <c r="C89" s="39"/>
      <c r="D89" s="3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rgb="FF005D89"/>
  </sheetPr>
  <dimension ref="A1:B67"/>
  <sheetViews>
    <sheetView workbookViewId="0"/>
  </sheetViews>
  <sheetFormatPr defaultRowHeight="15" x14ac:dyDescent="0.25"/>
  <cols>
    <col min="1" max="1" width="19.140625" style="26" bestFit="1" customWidth="1"/>
    <col min="2" max="2" width="24.85546875" style="26" customWidth="1"/>
    <col min="3" max="16384" width="9.140625" style="26"/>
  </cols>
  <sheetData>
    <row r="1" spans="1:2" x14ac:dyDescent="0.25">
      <c r="A1" s="252" t="s">
        <v>275</v>
      </c>
    </row>
    <row r="3" spans="1:2" x14ac:dyDescent="0.25">
      <c r="A3" s="263" t="s">
        <v>283</v>
      </c>
      <c r="B3" s="258" t="s">
        <v>285</v>
      </c>
    </row>
    <row r="4" spans="1:2" x14ac:dyDescent="0.25">
      <c r="A4" s="28">
        <v>42005</v>
      </c>
      <c r="B4" s="50">
        <v>6.6361904761904764</v>
      </c>
    </row>
    <row r="5" spans="1:2" x14ac:dyDescent="0.25">
      <c r="A5" s="30">
        <v>42036</v>
      </c>
      <c r="B5" s="51">
        <v>6.5377777777777775</v>
      </c>
    </row>
    <row r="6" spans="1:2" x14ac:dyDescent="0.25">
      <c r="A6" s="28">
        <v>42064</v>
      </c>
      <c r="B6" s="50">
        <v>6.4931818181818191</v>
      </c>
    </row>
    <row r="7" spans="1:2" x14ac:dyDescent="0.25">
      <c r="A7" s="30">
        <v>42095</v>
      </c>
      <c r="B7" s="51">
        <v>6.0744999999999987</v>
      </c>
    </row>
    <row r="8" spans="1:2" x14ac:dyDescent="0.25">
      <c r="A8" s="28">
        <v>42125</v>
      </c>
      <c r="B8" s="50">
        <v>6.0045000000000019</v>
      </c>
    </row>
    <row r="9" spans="1:2" x14ac:dyDescent="0.25">
      <c r="A9" s="30">
        <v>42156</v>
      </c>
      <c r="B9" s="51">
        <v>6.0595238095238093</v>
      </c>
    </row>
    <row r="10" spans="1:2" x14ac:dyDescent="0.25">
      <c r="A10" s="28">
        <v>42186</v>
      </c>
      <c r="B10" s="50">
        <v>5.8221739130434784</v>
      </c>
    </row>
    <row r="11" spans="1:2" x14ac:dyDescent="0.25">
      <c r="A11" s="30">
        <v>42217</v>
      </c>
      <c r="B11" s="51">
        <v>5.6614285714285701</v>
      </c>
    </row>
    <row r="12" spans="1:2" x14ac:dyDescent="0.25">
      <c r="A12" s="28">
        <v>42248</v>
      </c>
      <c r="B12" s="50">
        <v>5.8619047619047633</v>
      </c>
    </row>
    <row r="13" spans="1:2" x14ac:dyDescent="0.25">
      <c r="A13" s="30">
        <v>42278</v>
      </c>
      <c r="B13" s="51">
        <v>6.3523809523809511</v>
      </c>
    </row>
    <row r="14" spans="1:2" x14ac:dyDescent="0.25">
      <c r="A14" s="28">
        <v>42309</v>
      </c>
      <c r="B14" s="50">
        <v>6.7804999999999982</v>
      </c>
    </row>
    <row r="15" spans="1:2" x14ac:dyDescent="0.25">
      <c r="A15" s="30">
        <v>42339</v>
      </c>
      <c r="B15" s="51">
        <v>6.9572727272727271</v>
      </c>
    </row>
    <row r="16" spans="1:2" x14ac:dyDescent="0.25">
      <c r="A16" s="28">
        <v>42370</v>
      </c>
      <c r="B16" s="50">
        <v>6.8920000000000003</v>
      </c>
    </row>
    <row r="17" spans="1:2" x14ac:dyDescent="0.25">
      <c r="A17" s="30">
        <v>42401</v>
      </c>
      <c r="B17" s="51">
        <v>6.852631578947368</v>
      </c>
    </row>
    <row r="18" spans="1:2" x14ac:dyDescent="0.25">
      <c r="A18" s="28">
        <v>42430</v>
      </c>
      <c r="B18" s="50">
        <v>6.6336363636363638</v>
      </c>
    </row>
    <row r="19" spans="1:2" x14ac:dyDescent="0.25">
      <c r="A19" s="30">
        <v>42461</v>
      </c>
      <c r="B19" s="51">
        <v>6.3474999999999993</v>
      </c>
    </row>
    <row r="20" spans="1:2" x14ac:dyDescent="0.25">
      <c r="A20" s="28">
        <v>42491</v>
      </c>
      <c r="B20" s="50">
        <v>6.0566666666666649</v>
      </c>
    </row>
    <row r="21" spans="1:2" x14ac:dyDescent="0.25">
      <c r="A21" s="30">
        <v>42522</v>
      </c>
      <c r="B21" s="51">
        <v>5.9277272727272727</v>
      </c>
    </row>
    <row r="22" spans="1:2" x14ac:dyDescent="0.25">
      <c r="A22" s="28">
        <v>42552</v>
      </c>
      <c r="B22" s="50">
        <v>5.7409523809523808</v>
      </c>
    </row>
    <row r="23" spans="1:2" x14ac:dyDescent="0.25">
      <c r="A23" s="30">
        <v>42583</v>
      </c>
      <c r="B23" s="51">
        <v>5.4047826086956521</v>
      </c>
    </row>
    <row r="24" spans="1:2" x14ac:dyDescent="0.25">
      <c r="A24" s="28">
        <v>42614</v>
      </c>
      <c r="B24" s="50">
        <v>5.2133333333333338</v>
      </c>
    </row>
    <row r="25" spans="1:2" x14ac:dyDescent="0.25">
      <c r="A25" s="30">
        <v>42644</v>
      </c>
      <c r="B25" s="51">
        <v>5.0495000000000001</v>
      </c>
    </row>
    <row r="26" spans="1:2" x14ac:dyDescent="0.25">
      <c r="A26" s="28">
        <v>42675</v>
      </c>
      <c r="B26" s="50">
        <v>4.9385000000000012</v>
      </c>
    </row>
    <row r="27" spans="1:2" x14ac:dyDescent="0.25">
      <c r="A27" s="30">
        <v>42705</v>
      </c>
      <c r="B27" s="51">
        <v>4.8357142857142854</v>
      </c>
    </row>
    <row r="28" spans="1:2" x14ac:dyDescent="0.25">
      <c r="A28" s="28">
        <v>42736</v>
      </c>
      <c r="B28" s="50">
        <v>4.8027272727272718</v>
      </c>
    </row>
    <row r="29" spans="1:2" x14ac:dyDescent="0.25">
      <c r="A29" s="30">
        <v>42767</v>
      </c>
      <c r="B29" s="51">
        <v>4.6577777777777776</v>
      </c>
    </row>
    <row r="30" spans="1:2" x14ac:dyDescent="0.25">
      <c r="A30" s="28">
        <v>42795</v>
      </c>
      <c r="B30" s="50">
        <v>4.5634782608695659</v>
      </c>
    </row>
    <row r="31" spans="1:2" x14ac:dyDescent="0.25">
      <c r="A31" s="30">
        <v>42826</v>
      </c>
      <c r="B31" s="51">
        <v>4.5666666666666664</v>
      </c>
    </row>
    <row r="32" spans="1:2" x14ac:dyDescent="0.25">
      <c r="A32" s="28">
        <v>42856</v>
      </c>
      <c r="B32" s="50">
        <v>4.622727272727273</v>
      </c>
    </row>
    <row r="33" spans="1:2" x14ac:dyDescent="0.25">
      <c r="A33" s="30">
        <v>42887</v>
      </c>
      <c r="B33" s="51">
        <v>4.4266666666666676</v>
      </c>
    </row>
    <row r="34" spans="1:2" x14ac:dyDescent="0.25">
      <c r="A34" s="28">
        <v>42917</v>
      </c>
      <c r="B34" s="50">
        <v>4.4204761904761902</v>
      </c>
    </row>
    <row r="35" spans="1:2" x14ac:dyDescent="0.25">
      <c r="A35" s="30">
        <v>42948</v>
      </c>
      <c r="B35" s="51">
        <v>4.4121739130434783</v>
      </c>
    </row>
    <row r="36" spans="1:2" x14ac:dyDescent="0.25">
      <c r="A36" s="28">
        <v>42979</v>
      </c>
      <c r="B36" s="50">
        <v>4.072000000000001</v>
      </c>
    </row>
    <row r="37" spans="1:2" x14ac:dyDescent="0.25">
      <c r="A37" s="30">
        <v>43009</v>
      </c>
      <c r="B37" s="51">
        <v>4.0514285714285707</v>
      </c>
    </row>
    <row r="38" spans="1:2" x14ac:dyDescent="0.25">
      <c r="A38" s="28">
        <v>43040</v>
      </c>
      <c r="B38" s="50">
        <v>4.0424999999999995</v>
      </c>
    </row>
    <row r="39" spans="1:2" x14ac:dyDescent="0.25">
      <c r="A39" s="30">
        <v>43070</v>
      </c>
      <c r="B39" s="51">
        <v>3.926000000000001</v>
      </c>
    </row>
    <row r="40" spans="1:2" x14ac:dyDescent="0.25">
      <c r="A40" s="28">
        <v>43101</v>
      </c>
      <c r="B40" s="50">
        <v>3.9895454545454538</v>
      </c>
    </row>
    <row r="41" spans="1:2" x14ac:dyDescent="0.25">
      <c r="A41" s="30">
        <v>43132</v>
      </c>
      <c r="B41" s="51">
        <v>4.0216666666666656</v>
      </c>
    </row>
    <row r="42" spans="1:2" x14ac:dyDescent="0.25">
      <c r="A42" s="28">
        <v>43160</v>
      </c>
      <c r="B42" s="50">
        <v>3.978095238095237</v>
      </c>
    </row>
    <row r="43" spans="1:2" x14ac:dyDescent="0.25">
      <c r="A43" s="30">
        <v>43191</v>
      </c>
      <c r="B43" s="51">
        <v>4.0552380952380949</v>
      </c>
    </row>
    <row r="44" spans="1:2" x14ac:dyDescent="0.25">
      <c r="A44" s="28">
        <v>43221</v>
      </c>
      <c r="B44" s="50">
        <v>4.2204761904761909</v>
      </c>
    </row>
    <row r="45" spans="1:2" x14ac:dyDescent="0.25">
      <c r="A45" s="30">
        <v>43252</v>
      </c>
      <c r="B45" s="51">
        <v>4.3285714285714292</v>
      </c>
    </row>
    <row r="46" spans="1:2" x14ac:dyDescent="0.25">
      <c r="A46" s="28">
        <v>43282</v>
      </c>
      <c r="B46" s="50">
        <v>3.7977272727272724</v>
      </c>
    </row>
    <row r="47" spans="1:2" x14ac:dyDescent="0.25">
      <c r="A47" s="30">
        <v>43313</v>
      </c>
      <c r="B47" s="51">
        <v>3.7108695652173918</v>
      </c>
    </row>
    <row r="48" spans="1:2" x14ac:dyDescent="0.25">
      <c r="A48" s="28">
        <v>43344</v>
      </c>
      <c r="B48" s="50">
        <v>3.9599999999999991</v>
      </c>
    </row>
    <row r="49" spans="1:2" x14ac:dyDescent="0.25">
      <c r="A49" s="30">
        <v>43374</v>
      </c>
      <c r="B49" s="51">
        <v>3.9963636363636366</v>
      </c>
    </row>
    <row r="50" spans="1:2" x14ac:dyDescent="0.25">
      <c r="A50" s="28">
        <v>43405</v>
      </c>
      <c r="B50" s="50">
        <v>3.7679999999999993</v>
      </c>
    </row>
    <row r="51" spans="1:2" x14ac:dyDescent="0.25">
      <c r="A51" s="30">
        <v>43435</v>
      </c>
      <c r="B51" s="51">
        <v>3.8300000000000005</v>
      </c>
    </row>
    <row r="52" spans="1:2" x14ac:dyDescent="0.25">
      <c r="A52" s="28">
        <v>43466</v>
      </c>
      <c r="B52" s="50">
        <v>4.0118181818181817</v>
      </c>
    </row>
    <row r="53" spans="1:2" x14ac:dyDescent="0.25">
      <c r="A53" s="30">
        <v>43497</v>
      </c>
      <c r="B53" s="51">
        <v>3.9729999999999981</v>
      </c>
    </row>
    <row r="54" spans="1:2" x14ac:dyDescent="0.25">
      <c r="A54" s="28">
        <v>43525</v>
      </c>
      <c r="B54" s="50">
        <v>3.9652631578947379</v>
      </c>
    </row>
    <row r="55" spans="1:2" x14ac:dyDescent="0.25">
      <c r="A55" s="30">
        <v>43556</v>
      </c>
      <c r="B55" s="51">
        <v>3.7109523809523806</v>
      </c>
    </row>
    <row r="56" spans="1:2" x14ac:dyDescent="0.25">
      <c r="A56" s="28">
        <v>43586</v>
      </c>
      <c r="B56" s="50">
        <v>3.5786363636363636</v>
      </c>
    </row>
    <row r="57" spans="1:2" x14ac:dyDescent="0.25">
      <c r="A57" s="30">
        <v>43617</v>
      </c>
      <c r="B57" s="51">
        <v>3.5905263157894738</v>
      </c>
    </row>
    <row r="58" spans="1:2" x14ac:dyDescent="0.25">
      <c r="A58" s="28">
        <v>43647</v>
      </c>
      <c r="B58" s="50">
        <v>3.6813043478260865</v>
      </c>
    </row>
    <row r="59" spans="1:2" x14ac:dyDescent="0.25">
      <c r="A59" s="30">
        <v>43678</v>
      </c>
      <c r="B59" s="51">
        <v>3.6109523809523814</v>
      </c>
    </row>
    <row r="60" spans="1:2" x14ac:dyDescent="0.25">
      <c r="A60" s="28">
        <v>43709</v>
      </c>
      <c r="B60" s="50">
        <v>3.4871428571428575</v>
      </c>
    </row>
    <row r="61" spans="1:2" x14ac:dyDescent="0.25">
      <c r="A61" s="30">
        <v>43739</v>
      </c>
      <c r="B61" s="51">
        <v>3.4726086956521742</v>
      </c>
    </row>
    <row r="62" spans="1:2" x14ac:dyDescent="0.25">
      <c r="A62" s="28">
        <v>43770</v>
      </c>
      <c r="B62" s="50">
        <v>3.6110000000000007</v>
      </c>
    </row>
    <row r="63" spans="1:2" x14ac:dyDescent="0.25">
      <c r="A63" s="30">
        <v>43800</v>
      </c>
      <c r="B63" s="51">
        <v>3.7980952380952377</v>
      </c>
    </row>
    <row r="64" spans="1:2" x14ac:dyDescent="0.25">
      <c r="A64" s="28">
        <v>43831</v>
      </c>
      <c r="B64" s="50">
        <v>3.5736363636363633</v>
      </c>
    </row>
    <row r="65" spans="1:2" ht="15.75" thickBot="1" x14ac:dyDescent="0.3">
      <c r="A65" s="32">
        <v>43862</v>
      </c>
      <c r="B65" s="52">
        <v>3.492</v>
      </c>
    </row>
    <row r="66" spans="1:2" ht="30" x14ac:dyDescent="0.25">
      <c r="A66" s="53" t="s">
        <v>234</v>
      </c>
      <c r="B66" s="39"/>
    </row>
    <row r="67" spans="1:2" ht="30" x14ac:dyDescent="0.25">
      <c r="A67" s="53" t="s">
        <v>235</v>
      </c>
      <c r="B67" s="39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Gráfico 12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11</vt:lpstr>
      <vt:lpstr>Tabela 12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2020-01-15T16:59:33Z</dcterms:created>
  <dcterms:modified xsi:type="dcterms:W3CDTF">2020-02-27T23:01:08Z</dcterms:modified>
</cp:coreProperties>
</file>