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19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0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1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2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3.xml" ContentType="application/vnd.openxmlformats-officedocument.drawingml.chart+xml"/>
  <Override PartName="/xl/drawings/drawing4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0-07\Gráficos\"/>
    </mc:Choice>
  </mc:AlternateContent>
  <bookViews>
    <workbookView xWindow="-120" yWindow="-120" windowWidth="29040" windowHeight="15990" tabRatio="871"/>
  </bookViews>
  <sheets>
    <sheet name="Índice" sheetId="18" r:id="rId1"/>
    <sheet name="Gráfico 1" sheetId="20" r:id="rId2"/>
    <sheet name="Gráfico 2" sheetId="23" r:id="rId3"/>
    <sheet name="Gráfico 3" sheetId="21" r:id="rId4"/>
    <sheet name="Gráfico 4" sheetId="22" r:id="rId5"/>
    <sheet name="Gráfico 5" sheetId="19" r:id="rId6"/>
    <sheet name="Gráfico 6" sheetId="24" r:id="rId7"/>
    <sheet name="Gráfico 7" sheetId="25" r:id="rId8"/>
    <sheet name="Gráfico 8" sheetId="26" r:id="rId9"/>
    <sheet name="Gráfico 9" sheetId="35" r:id="rId10"/>
    <sheet name="Gráfico 10" sheetId="27" r:id="rId11"/>
    <sheet name="Gráfico 11" sheetId="28" r:id="rId12"/>
    <sheet name="Gráfico 12" sheetId="29" r:id="rId13"/>
    <sheet name="Gráfico 13" sheetId="36" r:id="rId14"/>
    <sheet name="Gráfico 14" sheetId="30" r:id="rId15"/>
    <sheet name="Gráfico 15" sheetId="31" r:id="rId16"/>
    <sheet name="Gráfico 16" sheetId="32" r:id="rId17"/>
    <sheet name="Gráfico 17" sheetId="33" r:id="rId18"/>
    <sheet name="Gráfico 18" sheetId="34" r:id="rId19"/>
    <sheet name="Gráfico 19" sheetId="37" r:id="rId20"/>
    <sheet name="Gráfico 20" sheetId="38" r:id="rId21"/>
    <sheet name="Gráfico 21" sheetId="39" r:id="rId22"/>
    <sheet name="Gráfico 22" sheetId="40" r:id="rId23"/>
    <sheet name="Gráfico 23" sheetId="41" r:id="rId24"/>
    <sheet name="Tabela 1" sheetId="53" r:id="rId25"/>
    <sheet name="Tabela 2" sheetId="42" r:id="rId26"/>
    <sheet name="Tabela 3" sheetId="43" r:id="rId27"/>
    <sheet name="Tabela 4" sheetId="44" r:id="rId28"/>
    <sheet name="Tabela 5" sheetId="45" r:id="rId29"/>
    <sheet name="Tabela 6" sheetId="46" r:id="rId30"/>
    <sheet name="Tabela 7" sheetId="47" r:id="rId31"/>
    <sheet name="Tabela 8" sheetId="48" r:id="rId32"/>
    <sheet name="Tabela 9" sheetId="49" r:id="rId33"/>
    <sheet name="Tabela 10" sheetId="50" r:id="rId34"/>
    <sheet name="Tabela 11" sheetId="51" r:id="rId35"/>
    <sheet name="Projeções da IFI" sheetId="52" r:id="rId3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<sst xmlns="http://schemas.openxmlformats.org/spreadsheetml/2006/main" count="515" uniqueCount="300">
  <si>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</si>
  <si>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</si>
  <si>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</si>
  <si>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</si>
  <si>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</si>
  <si>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</si>
  <si>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</si>
  <si>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</si>
  <si>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</si>
  <si>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</si>
  <si>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</si>
  <si>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</si>
  <si>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</si>
  <si>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</si>
  <si>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</si>
  <si>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</si>
  <si>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</si>
  <si>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</si>
  <si>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</si>
  <si>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</si>
  <si>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Total Autorizado</t>
  </si>
  <si>
    <t>Outros</t>
  </si>
  <si>
    <t>Defesa Nacional</t>
  </si>
  <si>
    <t>Segurança Pública</t>
  </si>
  <si>
    <t>Comércio e Serviços</t>
  </si>
  <si>
    <t>Saúde</t>
  </si>
  <si>
    <t>Encargos Especiais</t>
  </si>
  <si>
    <t>Assistência Social</t>
  </si>
  <si>
    <t>Total Pago</t>
  </si>
  <si>
    <t>Nominal</t>
  </si>
  <si>
    <t>Juros nominais</t>
  </si>
  <si>
    <t>Primário</t>
  </si>
  <si>
    <t>Governo Central</t>
  </si>
  <si>
    <t>Governos regionais</t>
  </si>
  <si>
    <t>Estatais</t>
  </si>
  <si>
    <t>Despesa (% do PIB)</t>
  </si>
  <si>
    <t>Receita (% do PIB)</t>
  </si>
  <si>
    <t>Discricionárias (eixo da direita)</t>
  </si>
  <si>
    <t>Obrigatórias (eixo da esquerda)</t>
  </si>
  <si>
    <t>Recursos livres</t>
  </si>
  <si>
    <t>Recursos direcionados (dir.)</t>
  </si>
  <si>
    <t>Saldos totais</t>
  </si>
  <si>
    <t>Taxa de variação (%) - dir</t>
  </si>
  <si>
    <t>Comprometimento com amortização</t>
  </si>
  <si>
    <t>Comprometimento com juros</t>
  </si>
  <si>
    <t>Comprometimento com o serviço da dívida</t>
  </si>
  <si>
    <t>Recursos direcionados</t>
  </si>
  <si>
    <t>Total</t>
  </si>
  <si>
    <t>Grandes empresas</t>
  </si>
  <si>
    <t>Micro, pequenas e médias empresas</t>
  </si>
  <si>
    <t>Meados de fevereiro (2020)</t>
  </si>
  <si>
    <t>Meados de março (2020)</t>
  </si>
  <si>
    <t>Início de julho (2020)</t>
  </si>
  <si>
    <t>Nuci</t>
  </si>
  <si>
    <t>PMC</t>
  </si>
  <si>
    <t>Volume de serviços</t>
  </si>
  <si>
    <t>Produção industrial</t>
  </si>
  <si>
    <t>Máximo</t>
  </si>
  <si>
    <t>6 de março</t>
  </si>
  <si>
    <t>13 de março</t>
  </si>
  <si>
    <t>20 de março</t>
  </si>
  <si>
    <t>27 de março</t>
  </si>
  <si>
    <t>3 de abril</t>
  </si>
  <si>
    <t>9 de abril</t>
  </si>
  <si>
    <t>17 de abril</t>
  </si>
  <si>
    <t>24 de abril</t>
  </si>
  <si>
    <t>30 de abril</t>
  </si>
  <si>
    <t>8 de maio</t>
  </si>
  <si>
    <t>15 de maio</t>
  </si>
  <si>
    <t>22 de maio</t>
  </si>
  <si>
    <t>29 de maio</t>
  </si>
  <si>
    <t>5 de junho</t>
  </si>
  <si>
    <t>12 de junho</t>
  </si>
  <si>
    <t>19 de junho</t>
  </si>
  <si>
    <t>26 de junho</t>
  </si>
  <si>
    <t>3 de julho</t>
  </si>
  <si>
    <t>Mediana</t>
  </si>
  <si>
    <t>Mínimo</t>
  </si>
  <si>
    <t>Inflação ao consumidor</t>
  </si>
  <si>
    <t>Índice Nacional de Preços ao Consumidor Amplo - IPCA</t>
  </si>
  <si>
    <t>Preços administrados</t>
  </si>
  <si>
    <t>Preços livres</t>
  </si>
  <si>
    <t>Média dos núcleos de inflação</t>
  </si>
  <si>
    <t>Jan-Mai/18</t>
  </si>
  <si>
    <t>Jan-Mai/19</t>
  </si>
  <si>
    <t>Jan-Mai/20</t>
  </si>
  <si>
    <t>R$ bi correntes</t>
  </si>
  <si>
    <t>Var.% real</t>
  </si>
  <si>
    <t>% PIB</t>
  </si>
  <si>
    <t>Receita total</t>
  </si>
  <si>
    <t xml:space="preserve">  Receitas administradas, exceto RGPS</t>
  </si>
  <si>
    <t xml:space="preserve">  Incentivos fiscais</t>
  </si>
  <si>
    <t>-</t>
  </si>
  <si>
    <t xml:space="preserve">  Receitas do RGPS</t>
  </si>
  <si>
    <t xml:space="preserve">  Receitas não administradas</t>
  </si>
  <si>
    <t>Transferências</t>
  </si>
  <si>
    <t>Receita líquida</t>
  </si>
  <si>
    <t>PIB (R$ bi correntes)</t>
  </si>
  <si>
    <t>Despesa total</t>
  </si>
  <si>
    <t>Benefícios previdenciários (RGPS)</t>
  </si>
  <si>
    <t>Pessoal (ativos e inativos)</t>
  </si>
  <si>
    <t>Abono e seguro desemprego</t>
  </si>
  <si>
    <t>Benefícios de Prestação Continuada (BPC)</t>
  </si>
  <si>
    <t>Créditos extraordinários (exceto PAC)</t>
  </si>
  <si>
    <t>Compensação ao RGPS pelas Desonerações da Folha</t>
  </si>
  <si>
    <t>Fundeb</t>
  </si>
  <si>
    <t>Sentenças judiciais e precatórios (custeio e capital)</t>
  </si>
  <si>
    <t>Subsídios, subvenções e Proagro</t>
  </si>
  <si>
    <t>Obrigatórias</t>
  </si>
  <si>
    <t>Obrigatórias com controle de fluxo</t>
  </si>
  <si>
    <t>Discricionárias</t>
  </si>
  <si>
    <t>DBGG</t>
  </si>
  <si>
    <t xml:space="preserve">Interna </t>
  </si>
  <si>
    <t>Externa</t>
  </si>
  <si>
    <t xml:space="preserve">Mobiliária* </t>
  </si>
  <si>
    <t>OCs</t>
  </si>
  <si>
    <t>Bancária</t>
  </si>
  <si>
    <t xml:space="preserve">Dez./2019 </t>
  </si>
  <si>
    <t xml:space="preserve">    R$ bilhões</t>
  </si>
  <si>
    <t xml:space="preserve">    % PIB</t>
  </si>
  <si>
    <t xml:space="preserve">    Participação %</t>
  </si>
  <si>
    <t>Jan./2020</t>
  </si>
  <si>
    <t>Fev./2020</t>
  </si>
  <si>
    <t>Mar./2020</t>
  </si>
  <si>
    <t>Abr./2020</t>
  </si>
  <si>
    <t>Mai./2020</t>
  </si>
  <si>
    <t>Mar./20</t>
  </si>
  <si>
    <t>Abr./20</t>
  </si>
  <si>
    <t>Mai./20</t>
  </si>
  <si>
    <t>Jun./20</t>
  </si>
  <si>
    <t xml:space="preserve">Total </t>
  </si>
  <si>
    <t>EMISSÕES*</t>
  </si>
  <si>
    <t xml:space="preserve">    LFT</t>
  </si>
  <si>
    <t xml:space="preserve">    LTN</t>
  </si>
  <si>
    <t xml:space="preserve">    NTN-F</t>
  </si>
  <si>
    <t xml:space="preserve">    NTN-B</t>
  </si>
  <si>
    <t xml:space="preserve">    NTN-C</t>
  </si>
  <si>
    <t xml:space="preserve">    Demais</t>
  </si>
  <si>
    <t>VENCIMENTOS*</t>
  </si>
  <si>
    <t xml:space="preserve">EMISSÕES LÍQUIDAS DE VENCIMENTOS </t>
  </si>
  <si>
    <t>Medida Provisória</t>
  </si>
  <si>
    <t>Destinação</t>
  </si>
  <si>
    <t>Total do crédito</t>
  </si>
  <si>
    <t>Aplicação</t>
  </si>
  <si>
    <t>Fonte</t>
  </si>
  <si>
    <t>Despesa financeira</t>
  </si>
  <si>
    <t>Despesa primária</t>
  </si>
  <si>
    <t>Superávit financeiro da Conta Única</t>
  </si>
  <si>
    <t>Despesas primárias canceladas</t>
  </si>
  <si>
    <t>Enfrentamento da Emergência de Saúde</t>
  </si>
  <si>
    <t>PBF e Enfrentamento da Emergência de Saúde</t>
  </si>
  <si>
    <t>Benefício Emergencial - Formais</t>
  </si>
  <si>
    <t>Benefício Emergencial - Vulneráveis</t>
  </si>
  <si>
    <t>Auxílio Financeiro a Estados e Municípios</t>
  </si>
  <si>
    <t>Financiamento da folha de pagamentos - PME</t>
  </si>
  <si>
    <t>Conta de desenvolvimento energético</t>
  </si>
  <si>
    <t>Financiamento da infraestrutura turística</t>
  </si>
  <si>
    <t>Integralização de cotas no Fundo Garantidor de Operações para o PRONAMPE</t>
  </si>
  <si>
    <t>Enfrentamento da Emergência de Saúde Pública</t>
  </si>
  <si>
    <t>Programa Emergencial de Acesso ao Crédito</t>
  </si>
  <si>
    <t>Ação</t>
  </si>
  <si>
    <t>Autorizado</t>
  </si>
  <si>
    <t>Pagamento</t>
  </si>
  <si>
    <t>Percentual de pagamento</t>
  </si>
  <si>
    <t>Auxílio emergencial a vulneráveis</t>
  </si>
  <si>
    <t>Auxílio financeiro aos demais entes relacionados ao Programa Federativo de Enfrentamento da COVID-19</t>
  </si>
  <si>
    <t>Benefício emergencial a formais</t>
  </si>
  <si>
    <t>Enfrentamento da emergência de saúde pública</t>
  </si>
  <si>
    <t>Financiamento da folha</t>
  </si>
  <si>
    <t>Integralização de cotas do Fundo Garantidor para o PEAC*</t>
  </si>
  <si>
    <t>Compensação aos demais entes pela perda dos fundos de participação</t>
  </si>
  <si>
    <t>Integralização de cotas no Fundo Garantidor de Operações (FGO) para o PRONAMPE</t>
  </si>
  <si>
    <t>Financiamento da Infraestrutura Turística Nacional</t>
  </si>
  <si>
    <t>Bolsa Família (acréscimo)</t>
  </si>
  <si>
    <t>Transferência para a CDE (acréscimo)</t>
  </si>
  <si>
    <t>Ativos civis da União</t>
  </si>
  <si>
    <t>Incremento Temporário ao Custeio dos Serviços de Saúde</t>
  </si>
  <si>
    <t>Manutenção de Contrato de Gestão com Organizações Sociais</t>
  </si>
  <si>
    <t>Benefícios Obrigatórios aos Servidores Civis, Empregados, Militares e seus Dependentes</t>
  </si>
  <si>
    <t>Discriminação</t>
  </si>
  <si>
    <t>Receita Bruta</t>
  </si>
  <si>
    <t>Transferências a E&amp;M</t>
  </si>
  <si>
    <t>Receita Líquida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</si>
  <si>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</si>
  <si>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</si>
  <si>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</si>
  <si>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</si>
  <si>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</si>
  <si>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</si>
  <si>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</si>
  <si>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</si>
  <si>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</si>
  <si>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</si>
  <si>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</si>
  <si>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</si>
  <si>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</si>
  <si>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</si>
  <si>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dos quais Bolsa Família</t>
  </si>
  <si>
    <t>Discricionárias do Executivo</t>
  </si>
  <si>
    <t>Resultado Primário</t>
  </si>
  <si>
    <t>PIB nominal (R$ bilhões)</t>
  </si>
  <si>
    <t>d/q Bolsa Família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</si>
  <si>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</si>
  <si>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</si>
  <si>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</si>
  <si>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</si>
  <si>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</si>
  <si>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</si>
  <si>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</si>
  <si>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</si>
  <si>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</si>
  <si>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dos quais Governo Central</t>
  </si>
  <si>
    <t>Juros Nominais Líquidos (% do PIB)</t>
  </si>
  <si>
    <t>Resultado Nominal (% do PIB)</t>
  </si>
  <si>
    <t>Dívida Bruta do Governo Geral (% do PIB)</t>
  </si>
  <si>
    <t>Fonte: Medidas provisórias de crédito extraordinário e SIOP. Elaboração: IFI.</t>
  </si>
  <si>
    <t>Fonte: Banco Central. Elaboração: IFI.</t>
  </si>
  <si>
    <t xml:space="preserve">Fonte: Tesouro Nacional e Banco Central. Elaboração: IFI. </t>
  </si>
  <si>
    <t>*Ajuste em Set/2010 para neutralizar o efeito das despesas de capitalização da Petrobras ocorridas naquele período.</t>
  </si>
  <si>
    <t>Fonte: Secretaria do Tesouro Nacional. Elaboração: IFI.</t>
  </si>
  <si>
    <t>Fonte. IBGE. Elaboração: IFI</t>
  </si>
  <si>
    <t>GRÁFICO 1. PRODUÇÃO INDUSTRIAL (SÉRIE DESSAZONALIZADA - 1°T 2014 = 100)</t>
  </si>
  <si>
    <t>Fonte: FGV. Elaboração: IFI.</t>
  </si>
  <si>
    <t>GRÁFICO 4. VENDAS VAREJO AMPLIADO (SÉRIE DESSAZONALIZADA - 1°T 2014 = 100)</t>
  </si>
  <si>
    <t>GRÁFICO 3. VOLUME DE SERVIÇOS (SÉRIE DESSAZONALIZADA - 1°T 2014 = 100)</t>
  </si>
  <si>
    <t>Anos</t>
  </si>
  <si>
    <t>Fonte: Anbima. Elaboração: IFI.</t>
  </si>
  <si>
    <t>GRÁFICO 6. ESTRUTURA A TERMO DA TAXA DE JUROS REAL</t>
  </si>
  <si>
    <t>Fonte: Banco Central e IBGE. Elaboração: IFI.</t>
  </si>
  <si>
    <t>* Programa Emergencial de Acesso ao Crédito – BNDES.</t>
  </si>
  <si>
    <t xml:space="preserve">
Fonte: Medidas provisórias de crédito extraordinário e SIOP. Elaboração: IFI.</t>
  </si>
  <si>
    <t>Fonte: Medidas Provisórias de crédito extraordinário, Portaria 140 do Ministério da Economia e Portaria 9.148 da Secretaria de Orçamento Federal. Elaboração: IFI.</t>
  </si>
  <si>
    <t>Fonte:Secretaria do Tesouro Nacional (STN).</t>
  </si>
  <si>
    <t>* Não incluem Tesouro Direto e os vencimentos incluem as compras.</t>
  </si>
  <si>
    <t>Fonte: Banco Central.</t>
  </si>
  <si>
    <t>*Inclui papéis em poder de não residentes.</t>
  </si>
  <si>
    <r>
      <t xml:space="preserve">Juros reais </t>
    </r>
    <r>
      <rPr>
        <i/>
        <sz val="10"/>
        <color rgb="FF000000"/>
        <rFont val="Calibri"/>
        <family val="2"/>
        <scheme val="minor"/>
      </rPr>
      <t>ex-post</t>
    </r>
    <r>
      <rPr>
        <sz val="10"/>
        <color rgb="FF000000"/>
        <rFont val="Calibri"/>
        <family val="2"/>
        <scheme val="minor"/>
      </rPr>
      <t xml:space="preserve"> (% a.a.)</t>
    </r>
  </si>
  <si>
    <t>Fonte: Secretaria do Tesouro Nacional e Banco Central. Elaboração: IFI.</t>
  </si>
  <si>
    <t>TABELA 2. IPCA E NÚCLEOS DE INFLAÇÃO</t>
  </si>
  <si>
    <t>Indicadores de emprego</t>
  </si>
  <si>
    <t>Valores absolutos (mil pessoas)</t>
  </si>
  <si>
    <t>Variação em relação ao mesmo trimestre do ano anterior</t>
  </si>
  <si>
    <t>Percentual em relação ao total de ocupados</t>
  </si>
  <si>
    <t>População ocupada</t>
  </si>
  <si>
    <t>Setor privado</t>
  </si>
  <si>
    <t>Com carteira assinada</t>
  </si>
  <si>
    <t>Sem carteira assinada</t>
  </si>
  <si>
    <t>Trabalhador doméstico</t>
  </si>
  <si>
    <t>Setor público</t>
  </si>
  <si>
    <t>Empregador</t>
  </si>
  <si>
    <t>Com CNPJ</t>
  </si>
  <si>
    <t>Sem CNPJ</t>
  </si>
  <si>
    <t>Conta própria</t>
  </si>
  <si>
    <t>Trabalhador familiar auxiliar</t>
  </si>
  <si>
    <t>População ocupada no mercado informal</t>
  </si>
  <si>
    <t>TABELA 1. POSIÇÃO NA OCUPAÇÃO</t>
  </si>
  <si>
    <t>Fonte: IBGE. Elaboração: IFI.</t>
  </si>
  <si>
    <t>TABELA 11. PROJEÇÕES DA IFI PARA O RESULTADO PRIMÁRIO DO GOVERNO CENTRAL – CENÁRIO PESSIMISTA (% DO PIB)</t>
  </si>
  <si>
    <t>TABELA 10. PROJEÇÕES DA IFI PARA O RESULTADO PRIMÁRIO DO GOVERNO CENTRAL – CENÁRIO OTIMISTA (% DO PIB)</t>
  </si>
  <si>
    <t>TABELA 9. PROJEÇÕES DA IFI PARA O RESULTADO PRIMÁRIO DO GOVERNO CENTRAL – CENÁRIO BASE (% DO PIB)</t>
  </si>
  <si>
    <t>TABELA 8. TOTAL DE RECURSOS AUTORIZADOS E PAGOS POR AÇÃO ORÇAMENTÁRIA (EM R$ MILHÕES)</t>
  </si>
  <si>
    <t>TABELA 7. TOTAL DE DESPESAS FINANCEIRAS E PRIMÁRIAS APLICADAS E CANCELADAS POR MEDIDA PROVISÓRIA (EM R$ MILHÕES)</t>
  </si>
  <si>
    <t>TABELA 6 - EMISSÕES E VENCIMENTOS DA DÍVIDA MOBILIÁRIA FEDERAL INTERNA (R$ MILHÕES)</t>
  </si>
  <si>
    <t>TABELA 5. EVOLUÇÃO E COMPOSIÇÃO DA DÍVIDA BRUTA DO GOVERNO GERAL (DBGG)</t>
  </si>
  <si>
    <t>TABELA 4. DESPESAS SELECIONADAS DO GOVERNO CENTRAL – 2018 A 2020 – ACUMULADO DE JANEIRO A MAIO (R$ BILHÕES CORRENTES, VAR. % REAL E % DO PIB)</t>
  </si>
  <si>
    <t>TABELA 3. RECEITAS DO GOVERNO CENTRAL – 2018 A 2020 – ACUMULADO DE JANEIRO A MAIO (R$ BILHÕES CORRENTES, VAR. % REAL E % DO PIB)</t>
  </si>
  <si>
    <t>RAF – RELATÓRIO DE ACOMPANHAMENTO FISCAL • 13 DE JULHO DE 2020 • N° 42</t>
  </si>
  <si>
    <t>GRÁFICO 5. PROJEÇÕES DE CRESCIMENTO DO PIB DE 2020 NO BOLETIM FOCUS</t>
  </si>
  <si>
    <t>GRÁFICO 7. SALDOS DE CRÉDITO NA CARTEIRA DOS BANCOS (R$ BILHÕES A PREÇOS DE MAI/20) E TAXA DE VARIAÇÃO FRENTE AO MESMO MÊS DO ANO ANTERIOR</t>
  </si>
  <si>
    <t>GRÁFICO 8. SALDOS DE CRÉDITO NA CARTEIRA DE PESSOA JURÍDICA DOS BANCOS (R$ BILHÕES A PREÇOS DE MAI/20) E TAXA DE VARIAÇÃO FRENTE AO MESMO MÊS DO ANO ANTERIOR</t>
  </si>
  <si>
    <t>GRÁFICO 9. SALDOS DE CRÉDITO NA CARTEIRA DE PESSOA JURÍDICA DOS BANCOS (R$ BILHÕES A PREÇOS DE MAI/20) - CAPITAL DE GIRO COM RECURSOS LIVRES, E TAXA DE VARIAÇÃO FRENTE AO MESMO MÊS DO ANO ANTERIOR</t>
  </si>
  <si>
    <t>GRÁFICO 10. SALDOS DE CRÉDITO NA CARTEIRA DE PESSOA JURÍDICA DOS BANCOS POR PORTE DE EMPRESAS (R$ BILHÕES A PREÇOS DE MAI/20)</t>
  </si>
  <si>
    <t>GRÁFICO 11. SALDOS DE CRÉDITO NA CARTEIRA DE PESSOA FÍSICA DOS BANCOS (R$ BILHÕES A PREÇOS DE MAI/20) E TAXA DE VARIAÇÃO FRENTE AO MESMO MÊS DO ANO ANTERIOR</t>
  </si>
  <si>
    <t>GRÁFICO 12. CONCESSÕES DE CRÉDITO COM AJUJSTE SAZONAL - RECURSOS LIVRES E DIRECIONADOS - MÉDIA MÓVEL DE 3 MESES</t>
  </si>
  <si>
    <t>GRÁFICO 13. CONCESSÕES DE CRÉDITO À PESSOA JURÍDICA COM AJUSTE SAZONAL - RECURSOS LIVRES E DIRECIONADOS - MÉDIA MÓVEL DE 3 MESES</t>
  </si>
  <si>
    <t>GRÁFICO 14. INADIMPLÊNCIA NAS OPERAÇÕES DE CRÉDITO DE PESSOAS FÍSICAS - RECURSOS LIVRES E DIRECIONADOS (%)</t>
  </si>
  <si>
    <t>GRÁFICO 15. INADIMPLÊNCIA NAS OPERAÇÕES DE CRÉDITO DE PESSOAS JURÍDICAS - RECURSOS IVRES E DIRECIONADOS (%)</t>
  </si>
  <si>
    <t>GRÁFICO 18. COMPROMETIMENTO DE RENDA DAS FAMÍLIAS (TOTAL - SERVIÇO DA DÍVIDA, AMORTIZAÇÃO E JUROS) - %</t>
  </si>
  <si>
    <t>GRÁFICO 19: DESPESAS DISCRICIONÁRIAS E OBRIGATÓRIAS FEDERAIS ACUMULADAS EM 12 MESES (R$ BILHÕES - A PREÇOS DE MAI/20)</t>
  </si>
  <si>
    <t>GRÁFICO 20. RECEITA LÍQUIDA E DESPESA TOTAL DO GOVERNO CENTRAL ACUMULADAS EM 12 MESES (% DO PIB)</t>
  </si>
  <si>
    <t>GRÁFICO 21. RESULTADO PRIMÁRIO DO GOVERNO CENTRAL, DOS GOVERNOS REGIONAIS E DAS EMPRESAS ESTATAIS, ACUMULADO EM 12 MESES - % DO PIB</t>
  </si>
  <si>
    <t>GRÁFICO 22. RESULTADO PRIMÁRIO, NOMINAL E GASTOS COM JUROS ACUMULADOS EM 12 MESES (% DO PIB) DO SETOR PÚBLICO CONSOLIDADO</t>
  </si>
  <si>
    <t>GRÁFICO 23. TOTAL DE DESPESAS AUTORIZADAS E PAGAS POR FUNÇÃO ORÇAMENTÁRIA (EM R$ BILHÕES)</t>
  </si>
  <si>
    <t>Clique aqui para acessar o RAF nº 42</t>
  </si>
  <si>
    <t>Retornar ao índice</t>
  </si>
  <si>
    <t>GRÁFICO 2. NUCI DA INDÚSTRIA DE TRANSFORMAÇÃO (%)</t>
  </si>
  <si>
    <t>TABELA 6. EMISSÕES E VENCIMENTOS DA DÍVIDA MOBILIÁRIA FEDERAL INTERNA (R$ MILHÕES)</t>
  </si>
  <si>
    <r>
      <t>Unidade:</t>
    </r>
    <r>
      <rPr>
        <i/>
        <sz val="10"/>
        <color theme="0"/>
        <rFont val="Calibri"/>
        <family val="2"/>
        <scheme val="minor"/>
      </rPr>
      <t xml:space="preserve"> índice</t>
    </r>
  </si>
  <si>
    <r>
      <t>Unidade:</t>
    </r>
    <r>
      <rPr>
        <i/>
        <sz val="10"/>
        <color theme="0"/>
        <rFont val="Calibri"/>
        <family val="2"/>
        <scheme val="minor"/>
      </rPr>
      <t xml:space="preserve"> %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</si>
  <si>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% no ano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</si>
  <si>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Saldos totais: R$ milhões (tabela) e R$ bilhões (gráfico).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</si>
  <si>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R$ milhões (tabela) e R$ bilhões (gráfico)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</si>
  <si>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R$ milhões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</si>
  <si>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%</t>
    </r>
  </si>
  <si>
    <r>
      <t xml:space="preserve">GRÁFICO 16. </t>
    </r>
    <r>
      <rPr>
        <b/>
        <i/>
        <sz val="10"/>
        <rFont val="Cambria"/>
        <family val="1"/>
      </rPr>
      <t>SPREADS</t>
    </r>
    <r>
      <rPr>
        <b/>
        <sz val="10"/>
        <rFont val="Cambria"/>
        <family val="1"/>
      </rPr>
      <t xml:space="preserve"> MÉDIOS COBRADOS NAS OPERAÇÕES DE CRÉDITO DE PESSOAS FÍSICAS - PONTOS PERCENTUAIS</t>
    </r>
  </si>
  <si>
    <r>
      <t xml:space="preserve">GRÁFICO 17. </t>
    </r>
    <r>
      <rPr>
        <b/>
        <i/>
        <sz val="10"/>
        <rFont val="Cambria"/>
        <family val="1"/>
      </rPr>
      <t>SPREADS</t>
    </r>
    <r>
      <rPr>
        <b/>
        <sz val="10"/>
        <rFont val="Cambria"/>
        <family val="1"/>
      </rPr>
      <t xml:space="preserve"> MÉDIOS COBRADOS NAS OPERAÇÕES DE CRÉDITO DE PESSOAS JURÍDICAS - PONTOS PERCENTUAIS</t>
    </r>
  </si>
  <si>
    <r>
      <t xml:space="preserve">Unidade: </t>
    </r>
    <r>
      <rPr>
        <i/>
        <sz val="10"/>
        <color theme="0"/>
        <rFont val="Calibri"/>
        <family val="2"/>
        <scheme val="minor"/>
      </rPr>
      <t>pontos percentuais</t>
    </r>
  </si>
  <si>
    <r>
      <t>Unidade:</t>
    </r>
    <r>
      <rPr>
        <i/>
        <sz val="10"/>
        <color theme="0"/>
        <rFont val="Calibri"/>
        <family val="2"/>
        <scheme val="minor"/>
      </rPr>
      <t xml:space="preserve"> R$ milhões (tabela) e R$ bilhões (gráfico)</t>
    </r>
  </si>
  <si>
    <r>
      <t>Unidade:</t>
    </r>
    <r>
      <rPr>
        <i/>
        <sz val="10"/>
        <color theme="0"/>
        <rFont val="Calibri"/>
        <family val="2"/>
        <scheme val="minor"/>
      </rPr>
      <t xml:space="preserve"> % do PIB</t>
    </r>
  </si>
  <si>
    <r>
      <t>Unidade:</t>
    </r>
    <r>
      <rPr>
        <sz val="10"/>
        <color theme="0"/>
        <rFont val="Calibri"/>
        <family val="2"/>
        <scheme val="minor"/>
      </rPr>
      <t xml:space="preserve"> R$ bilhões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</si>
</sst>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m/yyyy"/>
    <numFmt numFmtId="165" formatCode="#,##0.00_ ;\-#,##0.00\ "/>
  </numFmts>
  <fonts count="3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9"/>
      <color theme="1"/>
      <name val="Calibri"/>
      <family val="2"/>
    </font>
    <font>
      <b/>
      <sz val="10"/>
      <color rgb="FF005D84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10"/>
      <name val="Cambria"/>
      <family val="1"/>
    </font>
    <font>
      <b/>
      <i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double">
        <color rgb="FF005D89"/>
      </bottom>
      <diagonal/>
    </border>
    <border>
      <left/>
      <right/>
      <top style="double">
        <color rgb="FF005D89"/>
      </top>
      <bottom style="medium">
        <color rgb="FF005D89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medium">
        <color rgb="FFFFFFFF"/>
      </right>
      <top style="double">
        <color rgb="FF005D89"/>
      </top>
      <bottom style="medium">
        <color rgb="FF005D89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medium">
        <color rgb="FFFFFFFF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FFFFFF"/>
      </right>
      <top style="thin">
        <color theme="0" tint="-0.14996795556505021"/>
      </top>
      <bottom style="double">
        <color rgb="FF005D89"/>
      </bottom>
      <diagonal/>
    </border>
    <border>
      <left/>
      <right style="thin">
        <color theme="0" tint="-0.14996795556505021"/>
      </right>
      <top style="double">
        <color rgb="FF005D89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medium">
        <color rgb="FF005D8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medium">
        <color rgb="FF005D89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medium">
        <color rgb="FF005D8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FF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medium">
        <color rgb="FFF2F2F2"/>
      </right>
      <top/>
      <bottom style="thin">
        <color theme="0" tint="-0.14996795556505021"/>
      </bottom>
      <diagonal/>
    </border>
    <border>
      <left/>
      <right style="medium">
        <color rgb="FFF2F2F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F2F2F2"/>
      </right>
      <top style="thin">
        <color theme="0" tint="-0.14996795556505021"/>
      </top>
      <bottom style="medium">
        <color rgb="FF005D89"/>
      </bottom>
      <diagonal/>
    </border>
  </borders>
  <cellStyleXfs count="5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310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1" fillId="3" borderId="0" xfId="1" applyFont="1" applyFill="1"/>
    <xf numFmtId="0" fontId="12" fillId="3" borderId="0" xfId="2" applyFont="1" applyFill="1" applyAlignment="1">
      <alignment horizontal="left"/>
    </xf>
    <xf numFmtId="0" fontId="11" fillId="3" borderId="0" xfId="1" applyFont="1" applyFill="1" applyAlignment="1"/>
    <xf numFmtId="0" fontId="11" fillId="3" borderId="0" xfId="1" applyFont="1" applyFill="1" applyBorder="1" applyAlignment="1"/>
    <xf numFmtId="0" fontId="1" fillId="3" borderId="0" xfId="1" applyFill="1" applyAlignment="1">
      <alignment wrapText="1"/>
    </xf>
    <xf numFmtId="0" fontId="0" fillId="5" borderId="0" xfId="0" applyFill="1"/>
    <xf numFmtId="0" fontId="13" fillId="2" borderId="0" xfId="0" applyFont="1" applyFill="1"/>
    <xf numFmtId="164" fontId="14" fillId="3" borderId="0" xfId="0" applyNumberFormat="1" applyFont="1" applyFill="1" applyAlignment="1">
      <alignment horizontal="left" vertical="center"/>
    </xf>
    <xf numFmtId="164" fontId="14" fillId="4" borderId="0" xfId="0" applyNumberFormat="1" applyFont="1" applyFill="1" applyAlignment="1">
      <alignment horizontal="left" vertical="center"/>
    </xf>
    <xf numFmtId="164" fontId="14" fillId="3" borderId="1" xfId="0" applyNumberFormat="1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2" fontId="0" fillId="3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5" borderId="0" xfId="0" applyFill="1" applyAlignment="1">
      <alignment horizontal="centerContinuous"/>
    </xf>
    <xf numFmtId="0" fontId="0" fillId="5" borderId="0" xfId="0" applyFill="1" applyAlignment="1">
      <alignment horizontal="centerContinuous" wrapText="1"/>
    </xf>
    <xf numFmtId="10" fontId="0" fillId="3" borderId="0" xfId="3" applyNumberFormat="1" applyFont="1" applyFill="1" applyAlignment="1">
      <alignment horizontal="center"/>
    </xf>
    <xf numFmtId="10" fontId="0" fillId="4" borderId="0" xfId="3" applyNumberFormat="1" applyFont="1" applyFill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17" fillId="5" borderId="0" xfId="0" applyFont="1" applyFill="1" applyAlignment="1">
      <alignment horizontal="centerContinuous"/>
    </xf>
    <xf numFmtId="0" fontId="17" fillId="5" borderId="0" xfId="0" applyFont="1" applyFill="1" applyAlignment="1">
      <alignment horizontal="centerContinuous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18" fillId="3" borderId="0" xfId="0" applyFont="1" applyFill="1" applyAlignment="1">
      <alignment horizontal="centerContinuous" wrapText="1"/>
    </xf>
    <xf numFmtId="4" fontId="0" fillId="3" borderId="0" xfId="4" applyNumberFormat="1" applyFont="1" applyFill="1" applyAlignment="1">
      <alignment horizontal="center"/>
    </xf>
    <xf numFmtId="4" fontId="0" fillId="4" borderId="0" xfId="4" applyNumberFormat="1" applyFont="1" applyFill="1" applyAlignment="1">
      <alignment horizontal="center"/>
    </xf>
    <xf numFmtId="4" fontId="0" fillId="4" borderId="1" xfId="4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165" fontId="0" fillId="3" borderId="0" xfId="4" applyNumberFormat="1" applyFont="1" applyFill="1" applyAlignment="1">
      <alignment horizontal="center" vertical="center" wrapText="1"/>
    </xf>
    <xf numFmtId="165" fontId="0" fillId="4" borderId="0" xfId="4" applyNumberFormat="1" applyFont="1" applyFill="1" applyAlignment="1">
      <alignment horizontal="center" vertical="center" wrapText="1"/>
    </xf>
    <xf numFmtId="165" fontId="0" fillId="3" borderId="1" xfId="4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0" fontId="0" fillId="4" borderId="1" xfId="3" applyNumberFormat="1" applyFont="1" applyFill="1" applyBorder="1" applyAlignment="1">
      <alignment horizont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wrapText="1"/>
    </xf>
    <xf numFmtId="4" fontId="0" fillId="3" borderId="0" xfId="0" applyNumberFormat="1" applyFill="1" applyAlignment="1">
      <alignment horizontal="center" wrapText="1"/>
    </xf>
    <xf numFmtId="4" fontId="0" fillId="4" borderId="0" xfId="0" applyNumberFormat="1" applyFill="1" applyAlignment="1">
      <alignment horizontal="center" wrapText="1"/>
    </xf>
    <xf numFmtId="4" fontId="0" fillId="3" borderId="1" xfId="0" applyNumberFormat="1" applyFill="1" applyBorder="1" applyAlignment="1">
      <alignment horizontal="center" wrapText="1"/>
    </xf>
    <xf numFmtId="10" fontId="0" fillId="3" borderId="0" xfId="3" applyNumberFormat="1" applyFont="1" applyFill="1" applyAlignment="1">
      <alignment horizontal="center" wrapText="1"/>
    </xf>
    <xf numFmtId="10" fontId="0" fillId="4" borderId="0" xfId="3" applyNumberFormat="1" applyFont="1" applyFill="1" applyAlignment="1">
      <alignment horizontal="center" wrapText="1"/>
    </xf>
    <xf numFmtId="10" fontId="0" fillId="3" borderId="1" xfId="3" applyNumberFormat="1" applyFont="1" applyFill="1" applyBorder="1" applyAlignment="1">
      <alignment horizontal="center" wrapText="1"/>
    </xf>
    <xf numFmtId="0" fontId="20" fillId="5" borderId="0" xfId="0" applyFont="1" applyFill="1" applyAlignment="1">
      <alignment horizontal="centerContinuous"/>
    </xf>
    <xf numFmtId="0" fontId="0" fillId="5" borderId="0" xfId="0" applyFont="1" applyFill="1" applyAlignment="1">
      <alignment horizontal="centerContinuous"/>
    </xf>
    <xf numFmtId="4" fontId="0" fillId="3" borderId="0" xfId="0" applyNumberFormat="1" applyFill="1" applyAlignment="1">
      <alignment horizontal="center" vertical="center" wrapText="1"/>
    </xf>
    <xf numFmtId="4" fontId="0" fillId="4" borderId="0" xfId="0" applyNumberFormat="1" applyFill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5" borderId="0" xfId="0" applyFont="1" applyFill="1"/>
    <xf numFmtId="0" fontId="23" fillId="2" borderId="8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3" fillId="8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4" fillId="8" borderId="15" xfId="0" applyFont="1" applyFill="1" applyBorder="1" applyAlignment="1">
      <alignment horizontal="center" vertical="center"/>
    </xf>
    <xf numFmtId="3" fontId="24" fillId="8" borderId="0" xfId="0" applyNumberFormat="1" applyFont="1" applyFill="1" applyAlignment="1">
      <alignment horizontal="center" vertical="center"/>
    </xf>
    <xf numFmtId="3" fontId="24" fillId="8" borderId="15" xfId="0" applyNumberFormat="1" applyFont="1" applyFill="1" applyBorder="1" applyAlignment="1">
      <alignment horizontal="center" vertical="center"/>
    </xf>
    <xf numFmtId="0" fontId="24" fillId="8" borderId="17" xfId="0" applyFont="1" applyFill="1" applyBorder="1" applyAlignment="1">
      <alignment horizontal="center" vertical="center"/>
    </xf>
    <xf numFmtId="0" fontId="24" fillId="8" borderId="18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3" fillId="2" borderId="30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left" vertical="center"/>
    </xf>
    <xf numFmtId="0" fontId="27" fillId="4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left" vertical="center"/>
    </xf>
    <xf numFmtId="3" fontId="24" fillId="3" borderId="20" xfId="0" applyNumberFormat="1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7" fillId="4" borderId="20" xfId="0" applyFont="1" applyFill="1" applyBorder="1" applyAlignment="1">
      <alignment horizontal="left" vertical="center"/>
    </xf>
    <xf numFmtId="0" fontId="27" fillId="4" borderId="20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 wrapText="1"/>
    </xf>
    <xf numFmtId="0" fontId="24" fillId="4" borderId="19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left" vertical="center"/>
    </xf>
    <xf numFmtId="3" fontId="27" fillId="6" borderId="20" xfId="0" applyNumberFormat="1" applyFont="1" applyFill="1" applyBorder="1" applyAlignment="1">
      <alignment horizontal="right" vertical="center"/>
    </xf>
    <xf numFmtId="0" fontId="26" fillId="3" borderId="20" xfId="0" applyFont="1" applyFill="1" applyBorder="1" applyAlignment="1">
      <alignment horizontal="left" vertical="center"/>
    </xf>
    <xf numFmtId="3" fontId="26" fillId="3" borderId="20" xfId="0" applyNumberFormat="1" applyFont="1" applyFill="1" applyBorder="1" applyAlignment="1">
      <alignment horizontal="right" vertical="center"/>
    </xf>
    <xf numFmtId="3" fontId="24" fillId="3" borderId="20" xfId="0" applyNumberFormat="1" applyFont="1" applyFill="1" applyBorder="1" applyAlignment="1">
      <alignment horizontal="right" vertical="center"/>
    </xf>
    <xf numFmtId="0" fontId="26" fillId="3" borderId="20" xfId="0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4" borderId="20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right" vertical="center"/>
    </xf>
    <xf numFmtId="0" fontId="26" fillId="3" borderId="33" xfId="0" applyFont="1" applyFill="1" applyBorder="1" applyAlignment="1">
      <alignment horizontal="left" vertical="center"/>
    </xf>
    <xf numFmtId="3" fontId="24" fillId="3" borderId="33" xfId="0" applyNumberFormat="1" applyFont="1" applyFill="1" applyBorder="1" applyAlignment="1">
      <alignment horizontal="right" vertical="center"/>
    </xf>
    <xf numFmtId="0" fontId="24" fillId="3" borderId="33" xfId="0" applyFont="1" applyFill="1" applyBorder="1" applyAlignment="1">
      <alignment horizontal="right" vertical="center"/>
    </xf>
    <xf numFmtId="0" fontId="23" fillId="2" borderId="30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center" vertical="center" wrapText="1"/>
    </xf>
    <xf numFmtId="0" fontId="27" fillId="3" borderId="22" xfId="0" applyFont="1" applyFill="1" applyBorder="1" applyAlignment="1">
      <alignment horizontal="right" vertical="center" wrapText="1"/>
    </xf>
    <xf numFmtId="3" fontId="27" fillId="3" borderId="22" xfId="0" applyNumberFormat="1" applyFont="1" applyFill="1" applyBorder="1" applyAlignment="1">
      <alignment horizontal="right" vertical="center" wrapText="1"/>
    </xf>
    <xf numFmtId="3" fontId="27" fillId="3" borderId="32" xfId="0" applyNumberFormat="1" applyFont="1" applyFill="1" applyBorder="1" applyAlignment="1">
      <alignment horizontal="right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left" vertical="center" wrapText="1"/>
    </xf>
    <xf numFmtId="3" fontId="24" fillId="3" borderId="19" xfId="0" applyNumberFormat="1" applyFont="1" applyFill="1" applyBorder="1" applyAlignment="1">
      <alignment horizontal="right" vertical="center"/>
    </xf>
    <xf numFmtId="10" fontId="24" fillId="3" borderId="19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left" vertical="center" wrapText="1"/>
    </xf>
    <xf numFmtId="10" fontId="24" fillId="3" borderId="20" xfId="0" applyNumberFormat="1" applyFont="1" applyFill="1" applyBorder="1" applyAlignment="1">
      <alignment horizontal="right" vertical="center"/>
    </xf>
    <xf numFmtId="0" fontId="24" fillId="3" borderId="21" xfId="0" applyFont="1" applyFill="1" applyBorder="1" applyAlignment="1">
      <alignment horizontal="left" vertical="center" wrapText="1"/>
    </xf>
    <xf numFmtId="0" fontId="24" fillId="3" borderId="21" xfId="0" applyFont="1" applyFill="1" applyBorder="1" applyAlignment="1">
      <alignment horizontal="right" vertical="center"/>
    </xf>
    <xf numFmtId="10" fontId="24" fillId="3" borderId="21" xfId="0" applyNumberFormat="1" applyFont="1" applyFill="1" applyBorder="1" applyAlignment="1">
      <alignment horizontal="right" vertical="center"/>
    </xf>
    <xf numFmtId="0" fontId="27" fillId="5" borderId="22" xfId="0" applyFont="1" applyFill="1" applyBorder="1" applyAlignment="1">
      <alignment horizontal="left" vertical="center" wrapText="1"/>
    </xf>
    <xf numFmtId="3" fontId="27" fillId="5" borderId="22" xfId="0" applyNumberFormat="1" applyFont="1" applyFill="1" applyBorder="1" applyAlignment="1">
      <alignment horizontal="right" vertical="center"/>
    </xf>
    <xf numFmtId="10" fontId="27" fillId="5" borderId="22" xfId="0" applyNumberFormat="1" applyFont="1" applyFill="1" applyBorder="1" applyAlignment="1">
      <alignment horizontal="righ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3" fontId="24" fillId="3" borderId="0" xfId="0" applyNumberFormat="1" applyFont="1" applyFill="1" applyAlignment="1">
      <alignment horizontal="center" vertical="center"/>
    </xf>
    <xf numFmtId="0" fontId="24" fillId="3" borderId="16" xfId="0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27" fillId="7" borderId="19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left" vertical="center"/>
    </xf>
    <xf numFmtId="0" fontId="27" fillId="7" borderId="20" xfId="0" applyFont="1" applyFill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7" borderId="2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indent="1"/>
    </xf>
    <xf numFmtId="0" fontId="24" fillId="0" borderId="20" xfId="0" applyFont="1" applyBorder="1" applyAlignment="1">
      <alignment horizontal="left" vertical="center" indent="2"/>
    </xf>
    <xf numFmtId="0" fontId="25" fillId="0" borderId="33" xfId="0" applyFont="1" applyBorder="1" applyAlignment="1">
      <alignment horizontal="left" vertical="center"/>
    </xf>
    <xf numFmtId="4" fontId="27" fillId="7" borderId="33" xfId="0" applyNumberFormat="1" applyFont="1" applyFill="1" applyBorder="1" applyAlignment="1">
      <alignment horizontal="center" vertical="center"/>
    </xf>
    <xf numFmtId="0" fontId="25" fillId="7" borderId="19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7" borderId="20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" fontId="25" fillId="7" borderId="33" xfId="0" applyNumberFormat="1" applyFont="1" applyFill="1" applyBorder="1" applyAlignment="1">
      <alignment horizontal="center" vertical="center"/>
    </xf>
    <xf numFmtId="4" fontId="25" fillId="0" borderId="33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/>
    </xf>
    <xf numFmtId="0" fontId="26" fillId="7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0" xfId="0" applyFont="1" applyBorder="1" applyAlignment="1">
      <alignment horizontal="left" vertical="center" indent="1"/>
    </xf>
    <xf numFmtId="0" fontId="26" fillId="0" borderId="20" xfId="0" applyFont="1" applyBorder="1" applyAlignment="1">
      <alignment horizontal="left" vertical="center" indent="2"/>
    </xf>
    <xf numFmtId="0" fontId="27" fillId="3" borderId="19" xfId="0" applyFont="1" applyFill="1" applyBorder="1" applyAlignment="1">
      <alignment horizontal="center" vertical="center"/>
    </xf>
    <xf numFmtId="0" fontId="27" fillId="3" borderId="20" xfId="0" applyFont="1" applyFill="1" applyBorder="1" applyAlignment="1">
      <alignment horizontal="center" vertical="center"/>
    </xf>
    <xf numFmtId="4" fontId="27" fillId="3" borderId="33" xfId="0" applyNumberFormat="1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4" fontId="25" fillId="3" borderId="33" xfId="0" applyNumberFormat="1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 wrapText="1"/>
    </xf>
    <xf numFmtId="0" fontId="24" fillId="3" borderId="19" xfId="0" applyFont="1" applyFill="1" applyBorder="1" applyAlignment="1">
      <alignment horizontal="left" vertical="center"/>
    </xf>
    <xf numFmtId="0" fontId="24" fillId="3" borderId="19" xfId="0" applyFont="1" applyFill="1" applyBorder="1" applyAlignment="1">
      <alignment horizontal="right" vertical="center" wrapText="1"/>
    </xf>
    <xf numFmtId="0" fontId="24" fillId="3" borderId="34" xfId="0" applyFont="1" applyFill="1" applyBorder="1" applyAlignment="1">
      <alignment horizontal="right" vertical="center" wrapText="1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right" vertical="center" wrapText="1"/>
    </xf>
    <xf numFmtId="0" fontId="24" fillId="3" borderId="20" xfId="0" applyFont="1" applyFill="1" applyBorder="1" applyAlignment="1">
      <alignment horizontal="right" vertical="center" wrapText="1"/>
    </xf>
    <xf numFmtId="3" fontId="24" fillId="3" borderId="35" xfId="0" applyNumberFormat="1" applyFont="1" applyFill="1" applyBorder="1" applyAlignment="1">
      <alignment horizontal="right" vertical="center" wrapText="1"/>
    </xf>
    <xf numFmtId="0" fontId="24" fillId="3" borderId="35" xfId="0" applyFont="1" applyFill="1" applyBorder="1" applyAlignment="1">
      <alignment horizontal="right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right" vertical="center" wrapText="1"/>
    </xf>
    <xf numFmtId="0" fontId="24" fillId="3" borderId="36" xfId="0" applyFont="1" applyFill="1" applyBorder="1" applyAlignment="1">
      <alignment horizontal="right" vertical="center" wrapText="1"/>
    </xf>
    <xf numFmtId="0" fontId="27" fillId="3" borderId="0" xfId="0" applyFont="1" applyFill="1" applyBorder="1" applyAlignment="1">
      <alignment horizontal="right" vertical="center"/>
    </xf>
    <xf numFmtId="10" fontId="27" fillId="3" borderId="0" xfId="0" applyNumberFormat="1" applyFont="1" applyFill="1" applyBorder="1" applyAlignment="1">
      <alignment horizontal="right" vertical="center"/>
    </xf>
    <xf numFmtId="10" fontId="18" fillId="3" borderId="0" xfId="0" applyNumberFormat="1" applyFont="1" applyFill="1" applyBorder="1" applyAlignment="1">
      <alignment horizontal="right" vertical="center"/>
    </xf>
    <xf numFmtId="10" fontId="28" fillId="3" borderId="0" xfId="0" applyNumberFormat="1" applyFont="1" applyFill="1" applyBorder="1" applyAlignment="1">
      <alignment horizontal="right" vertical="center"/>
    </xf>
    <xf numFmtId="0" fontId="27" fillId="3" borderId="38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right" vertical="center"/>
    </xf>
    <xf numFmtId="10" fontId="18" fillId="3" borderId="42" xfId="0" applyNumberFormat="1" applyFont="1" applyFill="1" applyBorder="1" applyAlignment="1">
      <alignment horizontal="right" vertical="center"/>
    </xf>
    <xf numFmtId="10" fontId="27" fillId="3" borderId="42" xfId="0" applyNumberFormat="1" applyFont="1" applyFill="1" applyBorder="1" applyAlignment="1">
      <alignment horizontal="right" vertical="center"/>
    </xf>
    <xf numFmtId="0" fontId="28" fillId="3" borderId="0" xfId="0" applyFont="1" applyFill="1" applyBorder="1" applyAlignment="1">
      <alignment horizontal="right" vertical="center"/>
    </xf>
    <xf numFmtId="0" fontId="27" fillId="3" borderId="44" xfId="0" applyFont="1" applyFill="1" applyBorder="1" applyAlignment="1">
      <alignment horizontal="right" vertical="center"/>
    </xf>
    <xf numFmtId="10" fontId="27" fillId="3" borderId="44" xfId="0" applyNumberFormat="1" applyFont="1" applyFill="1" applyBorder="1" applyAlignment="1">
      <alignment horizontal="right" vertical="center"/>
    </xf>
    <xf numFmtId="10" fontId="27" fillId="3" borderId="43" xfId="0" applyNumberFormat="1" applyFont="1" applyFill="1" applyBorder="1" applyAlignment="1">
      <alignment horizontal="right" vertical="center"/>
    </xf>
    <xf numFmtId="10" fontId="28" fillId="3" borderId="42" xfId="0" applyNumberFormat="1" applyFont="1" applyFill="1" applyBorder="1" applyAlignment="1">
      <alignment horizontal="right" vertical="center"/>
    </xf>
    <xf numFmtId="0" fontId="27" fillId="3" borderId="41" xfId="0" applyFont="1" applyFill="1" applyBorder="1" applyAlignment="1">
      <alignment horizontal="left" vertical="center" wrapText="1"/>
    </xf>
    <xf numFmtId="0" fontId="18" fillId="3" borderId="42" xfId="0" applyFont="1" applyFill="1" applyBorder="1" applyAlignment="1">
      <alignment horizontal="left" vertical="center" wrapText="1" indent="1"/>
    </xf>
    <xf numFmtId="0" fontId="27" fillId="3" borderId="42" xfId="0" applyFont="1" applyFill="1" applyBorder="1" applyAlignment="1">
      <alignment horizontal="left" vertical="center" wrapText="1"/>
    </xf>
    <xf numFmtId="0" fontId="27" fillId="3" borderId="43" xfId="0" applyFont="1" applyFill="1" applyBorder="1" applyAlignment="1">
      <alignment horizontal="left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27" fillId="3" borderId="29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 indent="1"/>
    </xf>
    <xf numFmtId="0" fontId="27" fillId="3" borderId="23" xfId="0" applyFont="1" applyFill="1" applyBorder="1" applyAlignment="1">
      <alignment horizontal="left" vertical="center"/>
    </xf>
    <xf numFmtId="0" fontId="27" fillId="3" borderId="49" xfId="0" applyFont="1" applyFill="1" applyBorder="1" applyAlignment="1">
      <alignment horizontal="right" vertical="center"/>
    </xf>
    <xf numFmtId="10" fontId="27" fillId="3" borderId="49" xfId="0" applyNumberFormat="1" applyFont="1" applyFill="1" applyBorder="1" applyAlignment="1">
      <alignment horizontal="right" vertical="center"/>
    </xf>
    <xf numFmtId="10" fontId="27" fillId="3" borderId="29" xfId="0" applyNumberFormat="1" applyFont="1" applyFill="1" applyBorder="1" applyAlignment="1">
      <alignment horizontal="right" vertical="center"/>
    </xf>
    <xf numFmtId="10" fontId="18" fillId="3" borderId="23" xfId="0" applyNumberFormat="1" applyFont="1" applyFill="1" applyBorder="1" applyAlignment="1">
      <alignment horizontal="right" vertical="center"/>
    </xf>
    <xf numFmtId="10" fontId="27" fillId="3" borderId="23" xfId="0" applyNumberFormat="1" applyFont="1" applyFill="1" applyBorder="1" applyAlignment="1">
      <alignment horizontal="right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7" fillId="3" borderId="37" xfId="0" applyFont="1" applyFill="1" applyBorder="1" applyAlignment="1">
      <alignment horizontal="left" vertical="center"/>
    </xf>
    <xf numFmtId="0" fontId="22" fillId="3" borderId="0" xfId="0" applyFont="1" applyFill="1" applyAlignment="1">
      <alignment vertical="center" wrapText="1"/>
    </xf>
    <xf numFmtId="0" fontId="0" fillId="3" borderId="0" xfId="0" applyFont="1" applyFill="1"/>
    <xf numFmtId="0" fontId="25" fillId="3" borderId="19" xfId="0" applyFont="1" applyFill="1" applyBorder="1" applyAlignment="1">
      <alignment horizontal="left" vertical="center" wrapText="1"/>
    </xf>
    <xf numFmtId="10" fontId="25" fillId="3" borderId="19" xfId="0" applyNumberFormat="1" applyFont="1" applyFill="1" applyBorder="1" applyAlignment="1">
      <alignment horizontal="center" vertical="center"/>
    </xf>
    <xf numFmtId="0" fontId="26" fillId="3" borderId="20" xfId="0" applyFont="1" applyFill="1" applyBorder="1" applyAlignment="1">
      <alignment horizontal="left" vertical="center" indent="1"/>
    </xf>
    <xf numFmtId="10" fontId="26" fillId="3" borderId="20" xfId="0" applyNumberFormat="1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left" vertical="center" wrapText="1"/>
    </xf>
    <xf numFmtId="10" fontId="25" fillId="3" borderId="33" xfId="0" applyNumberFormat="1" applyFont="1" applyFill="1" applyBorder="1" applyAlignment="1">
      <alignment horizontal="center" vertical="center"/>
    </xf>
    <xf numFmtId="17" fontId="23" fillId="2" borderId="57" xfId="0" applyNumberFormat="1" applyFont="1" applyFill="1" applyBorder="1" applyAlignment="1">
      <alignment horizontal="center" vertical="center"/>
    </xf>
    <xf numFmtId="17" fontId="23" fillId="2" borderId="5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7" fillId="9" borderId="19" xfId="0" applyFont="1" applyFill="1" applyBorder="1" applyAlignment="1">
      <alignment horizontal="left" vertical="center" wrapText="1"/>
    </xf>
    <xf numFmtId="3" fontId="27" fillId="9" borderId="19" xfId="0" applyNumberFormat="1" applyFont="1" applyFill="1" applyBorder="1" applyAlignment="1">
      <alignment horizontal="center" vertical="center" wrapText="1"/>
    </xf>
    <xf numFmtId="10" fontId="27" fillId="9" borderId="19" xfId="0" applyNumberFormat="1" applyFont="1" applyFill="1" applyBorder="1" applyAlignment="1">
      <alignment horizontal="center" vertical="center" wrapText="1"/>
    </xf>
    <xf numFmtId="9" fontId="27" fillId="9" borderId="19" xfId="0" applyNumberFormat="1" applyFont="1" applyFill="1" applyBorder="1" applyAlignment="1">
      <alignment horizontal="center" vertical="center" wrapText="1"/>
    </xf>
    <xf numFmtId="9" fontId="27" fillId="9" borderId="59" xfId="0" applyNumberFormat="1" applyFont="1" applyFill="1" applyBorder="1" applyAlignment="1">
      <alignment horizontal="center" vertical="center" wrapText="1"/>
    </xf>
    <xf numFmtId="3" fontId="27" fillId="7" borderId="20" xfId="0" applyNumberFormat="1" applyFont="1" applyFill="1" applyBorder="1" applyAlignment="1">
      <alignment horizontal="center" vertical="center" wrapText="1"/>
    </xf>
    <xf numFmtId="10" fontId="27" fillId="7" borderId="20" xfId="0" applyNumberFormat="1" applyFont="1" applyFill="1" applyBorder="1" applyAlignment="1">
      <alignment horizontal="center" vertical="center" wrapText="1"/>
    </xf>
    <xf numFmtId="10" fontId="27" fillId="7" borderId="60" xfId="0" applyNumberFormat="1" applyFont="1" applyFill="1" applyBorder="1" applyAlignment="1">
      <alignment horizontal="center" vertical="center" wrapText="1"/>
    </xf>
    <xf numFmtId="3" fontId="24" fillId="7" borderId="20" xfId="0" applyNumberFormat="1" applyFont="1" applyFill="1" applyBorder="1" applyAlignment="1">
      <alignment horizontal="center" vertical="center" wrapText="1"/>
    </xf>
    <xf numFmtId="10" fontId="24" fillId="7" borderId="20" xfId="0" applyNumberFormat="1" applyFont="1" applyFill="1" applyBorder="1" applyAlignment="1">
      <alignment horizontal="center" vertical="center" wrapText="1"/>
    </xf>
    <xf numFmtId="10" fontId="24" fillId="7" borderId="60" xfId="0" applyNumberFormat="1" applyFont="1" applyFill="1" applyBorder="1" applyAlignment="1">
      <alignment horizontal="center" vertical="center" wrapText="1"/>
    </xf>
    <xf numFmtId="0" fontId="24" fillId="7" borderId="20" xfId="0" applyFont="1" applyFill="1" applyBorder="1" applyAlignment="1">
      <alignment horizontal="center" vertical="center" wrapText="1"/>
    </xf>
    <xf numFmtId="0" fontId="27" fillId="10" borderId="33" xfId="0" applyFont="1" applyFill="1" applyBorder="1" applyAlignment="1">
      <alignment horizontal="left" vertical="center" wrapText="1"/>
    </xf>
    <xf numFmtId="3" fontId="27" fillId="10" borderId="33" xfId="0" applyNumberFormat="1" applyFont="1" applyFill="1" applyBorder="1" applyAlignment="1">
      <alignment horizontal="center" vertical="center" wrapText="1"/>
    </xf>
    <xf numFmtId="10" fontId="27" fillId="10" borderId="33" xfId="0" applyNumberFormat="1" applyFont="1" applyFill="1" applyBorder="1" applyAlignment="1">
      <alignment horizontal="center" vertical="center" wrapText="1"/>
    </xf>
    <xf numFmtId="10" fontId="27" fillId="10" borderId="61" xfId="0" applyNumberFormat="1" applyFont="1" applyFill="1" applyBorder="1" applyAlignment="1">
      <alignment horizontal="center" vertical="center" wrapText="1"/>
    </xf>
    <xf numFmtId="10" fontId="27" fillId="3" borderId="20" xfId="0" applyNumberFormat="1" applyFont="1" applyFill="1" applyBorder="1" applyAlignment="1">
      <alignment horizontal="center" vertical="center" wrapText="1"/>
    </xf>
    <xf numFmtId="10" fontId="24" fillId="3" borderId="20" xfId="0" applyNumberFormat="1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left" vertical="center" wrapText="1"/>
    </xf>
    <xf numFmtId="0" fontId="24" fillId="3" borderId="20" xfId="0" applyFont="1" applyFill="1" applyBorder="1" applyAlignment="1">
      <alignment horizontal="left" vertical="center" indent="1"/>
    </xf>
    <xf numFmtId="17" fontId="23" fillId="2" borderId="30" xfId="0" applyNumberFormat="1" applyFont="1" applyFill="1" applyBorder="1" applyAlignment="1">
      <alignment horizontal="center" vertical="center"/>
    </xf>
    <xf numFmtId="17" fontId="23" fillId="2" borderId="3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Continuous"/>
    </xf>
    <xf numFmtId="0" fontId="17" fillId="3" borderId="0" xfId="0" applyFont="1" applyFill="1" applyAlignment="1">
      <alignment horizontal="centerContinuous"/>
    </xf>
    <xf numFmtId="0" fontId="33" fillId="3" borderId="0" xfId="2" applyFont="1" applyFill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32" fillId="2" borderId="26" xfId="0" applyFont="1" applyFill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3" fillId="2" borderId="52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  <xf numFmtId="0" fontId="23" fillId="2" borderId="55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/>
    </xf>
    <xf numFmtId="0" fontId="23" fillId="2" borderId="29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left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9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34" fillId="3" borderId="2" xfId="2" applyFont="1" applyFill="1" applyBorder="1" applyAlignment="1">
      <alignment horizontal="left" vertical="center" wrapText="1"/>
    </xf>
    <xf numFmtId="0" fontId="34" fillId="4" borderId="0" xfId="2" applyFont="1" applyFill="1" applyBorder="1" applyAlignment="1">
      <alignment horizontal="left" vertical="center" wrapText="1"/>
    </xf>
    <xf numFmtId="0" fontId="34" fillId="3" borderId="0" xfId="2" applyFont="1" applyFill="1" applyBorder="1" applyAlignment="1">
      <alignment horizontal="left" vertical="center" wrapText="1"/>
    </xf>
    <xf numFmtId="0" fontId="34" fillId="3" borderId="0" xfId="2" applyFont="1" applyFill="1" applyBorder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17" fillId="5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0" fillId="5" borderId="2" xfId="0" applyFont="1" applyFill="1" applyBorder="1" applyAlignment="1">
      <alignment horizontal="center" wrapText="1"/>
    </xf>
    <xf numFmtId="0" fontId="30" fillId="5" borderId="0" xfId="0" applyFont="1" applyFill="1" applyAlignment="1">
      <alignment horizontal="left"/>
    </xf>
    <xf numFmtId="0" fontId="35" fillId="2" borderId="0" xfId="0" applyFont="1" applyFill="1" applyAlignment="1">
      <alignment vertical="center" wrapText="1"/>
    </xf>
    <xf numFmtId="0" fontId="35" fillId="2" borderId="0" xfId="0" applyFont="1" applyFill="1"/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vertical="center"/>
    </xf>
    <xf numFmtId="4" fontId="27" fillId="3" borderId="22" xfId="0" applyNumberFormat="1" applyFont="1" applyFill="1" applyBorder="1" applyAlignment="1">
      <alignment horizontal="right" vertical="center" wrapText="1"/>
    </xf>
    <xf numFmtId="4" fontId="27" fillId="3" borderId="37" xfId="0" applyNumberFormat="1" applyFont="1" applyFill="1" applyBorder="1" applyAlignment="1">
      <alignment horizontal="right" vertical="center" wrapText="1"/>
    </xf>
    <xf numFmtId="4" fontId="27" fillId="3" borderId="39" xfId="0" applyNumberFormat="1" applyFont="1" applyFill="1" applyBorder="1" applyAlignment="1">
      <alignment horizontal="right" vertical="center" wrapText="1"/>
    </xf>
    <xf numFmtId="4" fontId="27" fillId="3" borderId="40" xfId="0" applyNumberFormat="1" applyFont="1" applyFill="1" applyBorder="1" applyAlignment="1">
      <alignment horizontal="right" vertical="center" wrapText="1"/>
    </xf>
  </cellXfs>
  <cellStyles count="5">
    <cellStyle name="Hiperlink" xfId="2" builtinId="8"/>
    <cellStyle name="Normal" xfId="0" builtinId="0"/>
    <cellStyle name="Normal 2" xfId="1"/>
    <cellStyle name="Porcentagem" xfId="3" builtinId="5"/>
    <cellStyle name="Vírgula" xfId="4" builtinId="3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1C0CD"/>
      <color rgb="FF005D89"/>
      <color rgb="FFBD53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709061889092465E-2"/>
          <c:y val="0.10576800766798349"/>
          <c:w val="0.91427606064167355"/>
          <c:h val="0.6192942946978043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Produção industrial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1'!$A$4:$A$80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1'!$B$4:$B$80</c:f>
              <c:numCache>
                <c:formatCode>#,##0.00_ ;\-#,##0.00\ </c:formatCode>
                <c:ptCount val="77"/>
                <c:pt idx="0">
                  <c:v>99.67007588254701</c:v>
                </c:pt>
                <c:pt idx="1">
                  <c:v>100.26393929396238</c:v>
                </c:pt>
                <c:pt idx="2">
                  <c:v>100.06598482349058</c:v>
                </c:pt>
                <c:pt idx="3">
                  <c:v>99.175189706367533</c:v>
                </c:pt>
                <c:pt idx="4">
                  <c:v>97.690531177829087</c:v>
                </c:pt>
                <c:pt idx="5">
                  <c:v>95.2161002969317</c:v>
                </c:pt>
                <c:pt idx="6">
                  <c:v>97.294622236885502</c:v>
                </c:pt>
                <c:pt idx="7">
                  <c:v>98.284394589244457</c:v>
                </c:pt>
                <c:pt idx="8">
                  <c:v>98.284394589244457</c:v>
                </c:pt>
                <c:pt idx="9">
                  <c:v>98.779280765423934</c:v>
                </c:pt>
                <c:pt idx="10">
                  <c:v>97.591553942593194</c:v>
                </c:pt>
                <c:pt idx="11">
                  <c:v>94.42428241504453</c:v>
                </c:pt>
                <c:pt idx="12">
                  <c:v>95.0181458264599</c:v>
                </c:pt>
                <c:pt idx="13">
                  <c:v>94.622236885516315</c:v>
                </c:pt>
                <c:pt idx="14">
                  <c:v>93.929396238865053</c:v>
                </c:pt>
                <c:pt idx="15">
                  <c:v>92.147806004618928</c:v>
                </c:pt>
                <c:pt idx="16">
                  <c:v>91.158033652259959</c:v>
                </c:pt>
                <c:pt idx="17">
                  <c:v>90.267238535136912</c:v>
                </c:pt>
                <c:pt idx="18">
                  <c:v>88.683602771362573</c:v>
                </c:pt>
                <c:pt idx="19">
                  <c:v>89.376443418013835</c:v>
                </c:pt>
                <c:pt idx="20">
                  <c:v>87.396898713295926</c:v>
                </c:pt>
                <c:pt idx="21">
                  <c:v>87.19894424282414</c:v>
                </c:pt>
                <c:pt idx="22">
                  <c:v>85.516331243813909</c:v>
                </c:pt>
                <c:pt idx="23">
                  <c:v>83.93269548003957</c:v>
                </c:pt>
                <c:pt idx="24">
                  <c:v>85.120422302870324</c:v>
                </c:pt>
                <c:pt idx="25">
                  <c:v>84.031672715275491</c:v>
                </c:pt>
                <c:pt idx="26">
                  <c:v>84.625536126690847</c:v>
                </c:pt>
                <c:pt idx="27">
                  <c:v>84.427581656219047</c:v>
                </c:pt>
                <c:pt idx="28">
                  <c:v>84.823490597162646</c:v>
                </c:pt>
                <c:pt idx="29">
                  <c:v>83.93269548003957</c:v>
                </c:pt>
                <c:pt idx="30">
                  <c:v>84.625536126690847</c:v>
                </c:pt>
                <c:pt idx="31">
                  <c:v>82.645991421972937</c:v>
                </c:pt>
                <c:pt idx="32">
                  <c:v>83.635763774331892</c:v>
                </c:pt>
                <c:pt idx="33">
                  <c:v>82.547014186737044</c:v>
                </c:pt>
                <c:pt idx="34">
                  <c:v>83.239854833388307</c:v>
                </c:pt>
                <c:pt idx="35">
                  <c:v>84.625536126690847</c:v>
                </c:pt>
                <c:pt idx="36">
                  <c:v>85.516331243813909</c:v>
                </c:pt>
                <c:pt idx="37">
                  <c:v>86.704058066644649</c:v>
                </c:pt>
                <c:pt idx="38">
                  <c:v>84.625536126690847</c:v>
                </c:pt>
                <c:pt idx="39">
                  <c:v>84.922467832398539</c:v>
                </c:pt>
                <c:pt idx="40">
                  <c:v>85.120422302870324</c:v>
                </c:pt>
                <c:pt idx="41">
                  <c:v>86.0112174199934</c:v>
                </c:pt>
                <c:pt idx="42">
                  <c:v>86.407126360936971</c:v>
                </c:pt>
                <c:pt idx="43">
                  <c:v>86.110194655229293</c:v>
                </c:pt>
                <c:pt idx="44">
                  <c:v>86.60508083140877</c:v>
                </c:pt>
                <c:pt idx="45">
                  <c:v>87.000989772352355</c:v>
                </c:pt>
                <c:pt idx="46">
                  <c:v>87.693830419003618</c:v>
                </c:pt>
                <c:pt idx="47">
                  <c:v>90.465193005608697</c:v>
                </c:pt>
                <c:pt idx="48">
                  <c:v>88.287693830419002</c:v>
                </c:pt>
                <c:pt idx="49">
                  <c:v>87.891784889475417</c:v>
                </c:pt>
                <c:pt idx="50">
                  <c:v>88.287693830419002</c:v>
                </c:pt>
                <c:pt idx="51">
                  <c:v>88.881557241834358</c:v>
                </c:pt>
                <c:pt idx="52">
                  <c:v>79.082810953480703</c:v>
                </c:pt>
                <c:pt idx="53">
                  <c:v>89.277466182777957</c:v>
                </c:pt>
                <c:pt idx="54">
                  <c:v>89.17848894754205</c:v>
                </c:pt>
                <c:pt idx="55">
                  <c:v>88.188716595183095</c:v>
                </c:pt>
                <c:pt idx="56">
                  <c:v>86.0112174199934</c:v>
                </c:pt>
                <c:pt idx="57">
                  <c:v>86.506103596172878</c:v>
                </c:pt>
                <c:pt idx="58">
                  <c:v>86.704058066644649</c:v>
                </c:pt>
                <c:pt idx="59">
                  <c:v>87.099967007588248</c:v>
                </c:pt>
                <c:pt idx="60">
                  <c:v>86.308149125701078</c:v>
                </c:pt>
                <c:pt idx="61">
                  <c:v>86.704058066644649</c:v>
                </c:pt>
                <c:pt idx="62">
                  <c:v>85.714285714285694</c:v>
                </c:pt>
                <c:pt idx="63">
                  <c:v>86.110194655229293</c:v>
                </c:pt>
                <c:pt idx="64">
                  <c:v>86.0112174199934</c:v>
                </c:pt>
                <c:pt idx="65">
                  <c:v>85.516331243813909</c:v>
                </c:pt>
                <c:pt idx="66">
                  <c:v>85.318376773342123</c:v>
                </c:pt>
                <c:pt idx="67">
                  <c:v>86.308149125701078</c:v>
                </c:pt>
                <c:pt idx="68">
                  <c:v>86.60508083140877</c:v>
                </c:pt>
                <c:pt idx="69">
                  <c:v>87.495875948531832</c:v>
                </c:pt>
                <c:pt idx="70">
                  <c:v>86.110194655229293</c:v>
                </c:pt>
                <c:pt idx="71">
                  <c:v>85.219399538106217</c:v>
                </c:pt>
                <c:pt idx="72">
                  <c:v>86.308149125701078</c:v>
                </c:pt>
                <c:pt idx="73">
                  <c:v>86.902012537116448</c:v>
                </c:pt>
                <c:pt idx="74">
                  <c:v>78.884856483008903</c:v>
                </c:pt>
                <c:pt idx="75">
                  <c:v>64.038271197624539</c:v>
                </c:pt>
                <c:pt idx="76">
                  <c:v>68.49224678323985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1C0-804E-B9AC-38A2733BB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704128"/>
        <c:axId val="486227424"/>
      </c:lineChart>
      <c:dateAx>
        <c:axId val="5297041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86227424"/>
        <c:crosses val="autoZero"/>
        <c:auto val="1"/>
        <c:lblOffset val="100"/>
        <c:baseTimeUnit val="months"/>
        <c:majorUnit val="3"/>
        <c:minorUnit val="6"/>
      </c:dateAx>
      <c:valAx>
        <c:axId val="486227424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52970412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Saldos de crédito na carteira de pessoa jurídica dos bancos por porte de empresas (R$ bilhões a preços de mai/20)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504624726611203E-2"/>
          <c:y val="0.12300386125489415"/>
          <c:w val="0.91356837363996335"/>
          <c:h val="0.6186180602457847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Grandes empresas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97"/>
              <c:layout>
                <c:manualLayout>
                  <c:x val="-0.36785413593224092"/>
                  <c:y val="-0.104180053758001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897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8"/>
              <c:layout>
                <c:manualLayout>
                  <c:x val="-0.3106876148076359"/>
                  <c:y val="-0.11961413579622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978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9"/>
              <c:layout>
                <c:manualLayout>
                  <c:x val="-0.20381107531380918"/>
                  <c:y val="-0.127331176815335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abr/20:</a:t>
                    </a:r>
                  </a:p>
                  <a:p>
                    <a:r>
                      <a:rPr lang="en-US"/>
                      <a:t>999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0"/>
              <c:layout>
                <c:manualLayout>
                  <c:x val="-7.7050528472293711E-2"/>
                  <c:y val="-0.119614135796223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1.012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10'!$B$4:$B$104</c:f>
              <c:numCache>
                <c:formatCode>#,##0.00</c:formatCode>
                <c:ptCount val="101"/>
                <c:pt idx="0">
                  <c:v>849017.62207146804</c:v>
                </c:pt>
                <c:pt idx="1">
                  <c:v>841686.24132174195</c:v>
                </c:pt>
                <c:pt idx="2">
                  <c:v>857861.20590873063</c:v>
                </c:pt>
                <c:pt idx="3">
                  <c:v>865022.32955823559</c:v>
                </c:pt>
                <c:pt idx="4">
                  <c:v>880920.28772047791</c:v>
                </c:pt>
                <c:pt idx="5">
                  <c:v>899703.88032916805</c:v>
                </c:pt>
                <c:pt idx="6">
                  <c:v>909262.998799211</c:v>
                </c:pt>
                <c:pt idx="7">
                  <c:v>910385.56962620001</c:v>
                </c:pt>
                <c:pt idx="8">
                  <c:v>921743.59992468986</c:v>
                </c:pt>
                <c:pt idx="9">
                  <c:v>928651.45672549179</c:v>
                </c:pt>
                <c:pt idx="10">
                  <c:v>931105.84293915867</c:v>
                </c:pt>
                <c:pt idx="11">
                  <c:v>961585.20073782909</c:v>
                </c:pt>
                <c:pt idx="12">
                  <c:v>951120.47116506658</c:v>
                </c:pt>
                <c:pt idx="13">
                  <c:v>952436.19833444583</c:v>
                </c:pt>
                <c:pt idx="14">
                  <c:v>975062.28160177742</c:v>
                </c:pt>
                <c:pt idx="15">
                  <c:v>978527.32944359293</c:v>
                </c:pt>
                <c:pt idx="16">
                  <c:v>987657.22525011585</c:v>
                </c:pt>
                <c:pt idx="17">
                  <c:v>1035468.1389265646</c:v>
                </c:pt>
                <c:pt idx="18">
                  <c:v>1036545.0554071394</c:v>
                </c:pt>
                <c:pt idx="19">
                  <c:v>1033681.4893114509</c:v>
                </c:pt>
                <c:pt idx="20">
                  <c:v>1035871.1217334094</c:v>
                </c:pt>
                <c:pt idx="21">
                  <c:v>1031240.9632609099</c:v>
                </c:pt>
                <c:pt idx="22">
                  <c:v>1047847.5518765489</c:v>
                </c:pt>
                <c:pt idx="23">
                  <c:v>1074533.7128314537</c:v>
                </c:pt>
                <c:pt idx="24">
                  <c:v>1064093.9180006098</c:v>
                </c:pt>
                <c:pt idx="25">
                  <c:v>1065560.0239849437</c:v>
                </c:pt>
                <c:pt idx="26">
                  <c:v>1096720.194388438</c:v>
                </c:pt>
                <c:pt idx="27">
                  <c:v>1040671.9484520319</c:v>
                </c:pt>
                <c:pt idx="28">
                  <c:v>1043625.9539003943</c:v>
                </c:pt>
                <c:pt idx="29">
                  <c:v>1042657.8186200204</c:v>
                </c:pt>
                <c:pt idx="30">
                  <c:v>1041437.463485672</c:v>
                </c:pt>
                <c:pt idx="31">
                  <c:v>1043430.2792784392</c:v>
                </c:pt>
                <c:pt idx="32">
                  <c:v>1058128.5791257855</c:v>
                </c:pt>
                <c:pt idx="33">
                  <c:v>1059625.1403068861</c:v>
                </c:pt>
                <c:pt idx="34">
                  <c:v>1064831.2660111606</c:v>
                </c:pt>
                <c:pt idx="35">
                  <c:v>1104621.8736729838</c:v>
                </c:pt>
                <c:pt idx="36">
                  <c:v>1088864.9884312199</c:v>
                </c:pt>
                <c:pt idx="37">
                  <c:v>1083193.1199974038</c:v>
                </c:pt>
                <c:pt idx="38">
                  <c:v>1093388.949910563</c:v>
                </c:pt>
                <c:pt idx="39">
                  <c:v>1115416.5959356355</c:v>
                </c:pt>
                <c:pt idx="40">
                  <c:v>1120679.1571224802</c:v>
                </c:pt>
                <c:pt idx="41">
                  <c:v>1123778.1351455434</c:v>
                </c:pt>
                <c:pt idx="42">
                  <c:v>1127103.0532197708</c:v>
                </c:pt>
                <c:pt idx="43">
                  <c:v>1145184.7256622917</c:v>
                </c:pt>
                <c:pt idx="44">
                  <c:v>1165001.25360402</c:v>
                </c:pt>
                <c:pt idx="45">
                  <c:v>1145569.2981990264</c:v>
                </c:pt>
                <c:pt idx="46">
                  <c:v>1141146.9157500926</c:v>
                </c:pt>
                <c:pt idx="47">
                  <c:v>1113618.0516984668</c:v>
                </c:pt>
                <c:pt idx="48">
                  <c:v>1085100.0676449323</c:v>
                </c:pt>
                <c:pt idx="49">
                  <c:v>1074375.9010101978</c:v>
                </c:pt>
                <c:pt idx="50">
                  <c:v>1054382.5462705924</c:v>
                </c:pt>
                <c:pt idx="51">
                  <c:v>1033916.0129983509</c:v>
                </c:pt>
                <c:pt idx="52">
                  <c:v>1031764.8042877036</c:v>
                </c:pt>
                <c:pt idx="53">
                  <c:v>1016040.3366023032</c:v>
                </c:pt>
                <c:pt idx="54">
                  <c:v>1006507.999253603</c:v>
                </c:pt>
                <c:pt idx="55">
                  <c:v>999751.80735062505</c:v>
                </c:pt>
                <c:pt idx="56">
                  <c:v>997965.37777421507</c:v>
                </c:pt>
                <c:pt idx="57">
                  <c:v>981992.41970098007</c:v>
                </c:pt>
                <c:pt idx="58">
                  <c:v>979669.23037665221</c:v>
                </c:pt>
                <c:pt idx="59">
                  <c:v>970329.02324266592</c:v>
                </c:pt>
                <c:pt idx="60">
                  <c:v>938074.05416314641</c:v>
                </c:pt>
                <c:pt idx="61">
                  <c:v>932311.5442327644</c:v>
                </c:pt>
                <c:pt idx="62">
                  <c:v>943677.16288272373</c:v>
                </c:pt>
                <c:pt idx="63">
                  <c:v>934036.95994979749</c:v>
                </c:pt>
                <c:pt idx="64">
                  <c:v>926239.12702001282</c:v>
                </c:pt>
                <c:pt idx="65">
                  <c:v>960373.34282852558</c:v>
                </c:pt>
                <c:pt idx="66">
                  <c:v>1002162.2160070357</c:v>
                </c:pt>
                <c:pt idx="67">
                  <c:v>989423.64797952631</c:v>
                </c:pt>
                <c:pt idx="68">
                  <c:v>988961.97588683409</c:v>
                </c:pt>
                <c:pt idx="69">
                  <c:v>990272.19690652995</c:v>
                </c:pt>
                <c:pt idx="70">
                  <c:v>982448.85728469514</c:v>
                </c:pt>
                <c:pt idx="71">
                  <c:v>996615.82531943708</c:v>
                </c:pt>
                <c:pt idx="72">
                  <c:v>988439.90176890988</c:v>
                </c:pt>
                <c:pt idx="73">
                  <c:v>980436.20123319502</c:v>
                </c:pt>
                <c:pt idx="74">
                  <c:v>988881.29406477546</c:v>
                </c:pt>
                <c:pt idx="75">
                  <c:v>991743.36727907381</c:v>
                </c:pt>
                <c:pt idx="76">
                  <c:v>993795.64177016239</c:v>
                </c:pt>
                <c:pt idx="77">
                  <c:v>993594.41904584423</c:v>
                </c:pt>
                <c:pt idx="78">
                  <c:v>978857.78091169719</c:v>
                </c:pt>
                <c:pt idx="79">
                  <c:v>985381.58102544013</c:v>
                </c:pt>
                <c:pt idx="80">
                  <c:v>987933.04899002716</c:v>
                </c:pt>
                <c:pt idx="81">
                  <c:v>954215.12129459274</c:v>
                </c:pt>
                <c:pt idx="82">
                  <c:v>965693.486197641</c:v>
                </c:pt>
                <c:pt idx="83">
                  <c:v>989820.06925642234</c:v>
                </c:pt>
                <c:pt idx="84">
                  <c:v>950722.5788705335</c:v>
                </c:pt>
                <c:pt idx="85">
                  <c:v>944061.23044096725</c:v>
                </c:pt>
                <c:pt idx="86">
                  <c:v>945491.48938574234</c:v>
                </c:pt>
                <c:pt idx="87">
                  <c:v>922040.49125404749</c:v>
                </c:pt>
                <c:pt idx="88">
                  <c:v>924380.42597938131</c:v>
                </c:pt>
                <c:pt idx="89">
                  <c:v>912741.55216358171</c:v>
                </c:pt>
                <c:pt idx="90">
                  <c:v>871760.78700389341</c:v>
                </c:pt>
                <c:pt idx="91">
                  <c:v>888906.87660255481</c:v>
                </c:pt>
                <c:pt idx="92">
                  <c:v>914753.45993756491</c:v>
                </c:pt>
                <c:pt idx="93">
                  <c:v>899601.61309709214</c:v>
                </c:pt>
                <c:pt idx="94">
                  <c:v>904345.63614119263</c:v>
                </c:pt>
                <c:pt idx="95">
                  <c:v>913494.9761947277</c:v>
                </c:pt>
                <c:pt idx="96">
                  <c:v>892657.5221985887</c:v>
                </c:pt>
                <c:pt idx="97">
                  <c:v>896566.96648112615</c:v>
                </c:pt>
                <c:pt idx="98">
                  <c:v>977828.07979448396</c:v>
                </c:pt>
                <c:pt idx="99">
                  <c:v>999239.64285781269</c:v>
                </c:pt>
                <c:pt idx="100">
                  <c:v>1011879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B57-4FA1-A7F2-F4A2CD5AD6BC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Micro, pequenas e médias empresas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7"/>
              <c:layout>
                <c:manualLayout>
                  <c:x val="-0.31068761480763601"/>
                  <c:y val="6.94533691720009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538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8"/>
              <c:layout>
                <c:manualLayout>
                  <c:x val="-0.26097759643841417"/>
                  <c:y val="0.1620578614013357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548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9"/>
              <c:layout>
                <c:manualLayout>
                  <c:x val="-0.14167355235228207"/>
                  <c:y val="0.189067504968224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abr/20:</a:t>
                    </a:r>
                  </a:p>
                  <a:p>
                    <a:r>
                      <a:rPr lang="en-US"/>
                      <a:t>551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0"/>
              <c:layout>
                <c:manualLayout>
                  <c:x val="-2.9826011021533049E-2"/>
                  <c:y val="0.196784545987336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555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B57-4FA1-A7F2-F4A2CD5AD6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10'!$C$4:$C$104</c:f>
              <c:numCache>
                <c:formatCode>#,##0.00</c:formatCode>
                <c:ptCount val="101"/>
                <c:pt idx="0">
                  <c:v>856562.70730894967</c:v>
                </c:pt>
                <c:pt idx="1">
                  <c:v>857577.05360960274</c:v>
                </c:pt>
                <c:pt idx="2">
                  <c:v>877648.40910080355</c:v>
                </c:pt>
                <c:pt idx="3">
                  <c:v>883945.34884324542</c:v>
                </c:pt>
                <c:pt idx="4">
                  <c:v>891542.24452145724</c:v>
                </c:pt>
                <c:pt idx="5">
                  <c:v>901488.29897321633</c:v>
                </c:pt>
                <c:pt idx="6">
                  <c:v>895917.43451410928</c:v>
                </c:pt>
                <c:pt idx="7">
                  <c:v>900439.95101137797</c:v>
                </c:pt>
                <c:pt idx="8">
                  <c:v>911179.13011103997</c:v>
                </c:pt>
                <c:pt idx="9">
                  <c:v>917358.08958878648</c:v>
                </c:pt>
                <c:pt idx="10">
                  <c:v>933361.7434433247</c:v>
                </c:pt>
                <c:pt idx="11">
                  <c:v>943209.1205176462</c:v>
                </c:pt>
                <c:pt idx="12">
                  <c:v>917000.21295246365</c:v>
                </c:pt>
                <c:pt idx="13">
                  <c:v>920428.88748755201</c:v>
                </c:pt>
                <c:pt idx="14">
                  <c:v>932757.62939696433</c:v>
                </c:pt>
                <c:pt idx="15">
                  <c:v>926413.71692727658</c:v>
                </c:pt>
                <c:pt idx="16">
                  <c:v>937505.62307758711</c:v>
                </c:pt>
                <c:pt idx="17">
                  <c:v>924941.7009784925</c:v>
                </c:pt>
                <c:pt idx="18">
                  <c:v>922809.21384815278</c:v>
                </c:pt>
                <c:pt idx="19">
                  <c:v>944142.06316509889</c:v>
                </c:pt>
                <c:pt idx="20">
                  <c:v>945483.3317419946</c:v>
                </c:pt>
                <c:pt idx="21">
                  <c:v>934702.36369438597</c:v>
                </c:pt>
                <c:pt idx="22">
                  <c:v>945649.91154866538</c:v>
                </c:pt>
                <c:pt idx="23">
                  <c:v>960809.19794568827</c:v>
                </c:pt>
                <c:pt idx="24">
                  <c:v>943703.05308142852</c:v>
                </c:pt>
                <c:pt idx="25">
                  <c:v>935770.53744136437</c:v>
                </c:pt>
                <c:pt idx="26">
                  <c:v>907129.94128330215</c:v>
                </c:pt>
                <c:pt idx="27">
                  <c:v>958588.71809147648</c:v>
                </c:pt>
                <c:pt idx="28">
                  <c:v>959525.78321137314</c:v>
                </c:pt>
                <c:pt idx="29">
                  <c:v>969982.12480294658</c:v>
                </c:pt>
                <c:pt idx="30">
                  <c:v>968228.38395996683</c:v>
                </c:pt>
                <c:pt idx="31">
                  <c:v>976951.33810997265</c:v>
                </c:pt>
                <c:pt idx="32">
                  <c:v>985442.80025756406</c:v>
                </c:pt>
                <c:pt idx="33">
                  <c:v>982691.03207335318</c:v>
                </c:pt>
                <c:pt idx="34">
                  <c:v>1000056.7831095906</c:v>
                </c:pt>
                <c:pt idx="35">
                  <c:v>990531.2855862024</c:v>
                </c:pt>
                <c:pt idx="36">
                  <c:v>967650.24582745368</c:v>
                </c:pt>
                <c:pt idx="37">
                  <c:v>959242.61869222217</c:v>
                </c:pt>
                <c:pt idx="38">
                  <c:v>954874.95481891977</c:v>
                </c:pt>
                <c:pt idx="39">
                  <c:v>908407.89999976452</c:v>
                </c:pt>
                <c:pt idx="40">
                  <c:v>904529.30689098802</c:v>
                </c:pt>
                <c:pt idx="41">
                  <c:v>897283.25417189614</c:v>
                </c:pt>
                <c:pt idx="42">
                  <c:v>885984.50838230981</c:v>
                </c:pt>
                <c:pt idx="43">
                  <c:v>880168.62732219067</c:v>
                </c:pt>
                <c:pt idx="44">
                  <c:v>878192.1841734323</c:v>
                </c:pt>
                <c:pt idx="45">
                  <c:v>867912.48265413812</c:v>
                </c:pt>
                <c:pt idx="46">
                  <c:v>862001.98166477541</c:v>
                </c:pt>
                <c:pt idx="47">
                  <c:v>908957.62384908646</c:v>
                </c:pt>
                <c:pt idx="48">
                  <c:v>883290.91689870623</c:v>
                </c:pt>
                <c:pt idx="49">
                  <c:v>857079.97135812568</c:v>
                </c:pt>
                <c:pt idx="50">
                  <c:v>838612.46063692274</c:v>
                </c:pt>
                <c:pt idx="51">
                  <c:v>826055.149028357</c:v>
                </c:pt>
                <c:pt idx="52">
                  <c:v>813804.7265482127</c:v>
                </c:pt>
                <c:pt idx="53">
                  <c:v>799309.02138720558</c:v>
                </c:pt>
                <c:pt idx="54">
                  <c:v>782644.45366720448</c:v>
                </c:pt>
                <c:pt idx="55">
                  <c:v>770603.82141515042</c:v>
                </c:pt>
                <c:pt idx="56">
                  <c:v>763144.9855817809</c:v>
                </c:pt>
                <c:pt idx="57">
                  <c:v>758712.14947421139</c:v>
                </c:pt>
                <c:pt idx="58">
                  <c:v>756484.70616958803</c:v>
                </c:pt>
                <c:pt idx="59">
                  <c:v>752111.71094289841</c:v>
                </c:pt>
                <c:pt idx="60">
                  <c:v>736783.47723645915</c:v>
                </c:pt>
                <c:pt idx="61">
                  <c:v>732553.29636960535</c:v>
                </c:pt>
                <c:pt idx="62">
                  <c:v>715121.62313421234</c:v>
                </c:pt>
                <c:pt idx="63">
                  <c:v>711720.44119839952</c:v>
                </c:pt>
                <c:pt idx="64">
                  <c:v>697933.18203497119</c:v>
                </c:pt>
                <c:pt idx="65">
                  <c:v>672929.32618624368</c:v>
                </c:pt>
                <c:pt idx="66">
                  <c:v>594508.45518149738</c:v>
                </c:pt>
                <c:pt idx="67">
                  <c:v>589883.44231589488</c:v>
                </c:pt>
                <c:pt idx="68">
                  <c:v>583967.55422427855</c:v>
                </c:pt>
                <c:pt idx="69">
                  <c:v>568205.35940588987</c:v>
                </c:pt>
                <c:pt idx="70">
                  <c:v>568604.33471844275</c:v>
                </c:pt>
                <c:pt idx="71">
                  <c:v>564658.97194322746</c:v>
                </c:pt>
                <c:pt idx="72">
                  <c:v>531103.59638146148</c:v>
                </c:pt>
                <c:pt idx="73">
                  <c:v>528597.49668452435</c:v>
                </c:pt>
                <c:pt idx="74">
                  <c:v>530017.04546602163</c:v>
                </c:pt>
                <c:pt idx="75">
                  <c:v>522725.17755510047</c:v>
                </c:pt>
                <c:pt idx="76">
                  <c:v>519660.32919551397</c:v>
                </c:pt>
                <c:pt idx="77">
                  <c:v>515007.22111980268</c:v>
                </c:pt>
                <c:pt idx="78">
                  <c:v>512358.95619735587</c:v>
                </c:pt>
                <c:pt idx="79">
                  <c:v>521296.04724358051</c:v>
                </c:pt>
                <c:pt idx="80">
                  <c:v>518318.76125554286</c:v>
                </c:pt>
                <c:pt idx="81">
                  <c:v>520861.60480946139</c:v>
                </c:pt>
                <c:pt idx="82">
                  <c:v>523284.56335890444</c:v>
                </c:pt>
                <c:pt idx="83">
                  <c:v>532572.93959938129</c:v>
                </c:pt>
                <c:pt idx="84">
                  <c:v>526270.57507138059</c:v>
                </c:pt>
                <c:pt idx="85">
                  <c:v>527866.75014059339</c:v>
                </c:pt>
                <c:pt idx="86">
                  <c:v>528134.44374375895</c:v>
                </c:pt>
                <c:pt idx="87">
                  <c:v>526372.56144636625</c:v>
                </c:pt>
                <c:pt idx="88">
                  <c:v>522639.87179093738</c:v>
                </c:pt>
                <c:pt idx="89">
                  <c:v>532806.08650875383</c:v>
                </c:pt>
                <c:pt idx="90">
                  <c:v>547804.00406379567</c:v>
                </c:pt>
                <c:pt idx="91">
                  <c:v>543561.72422001814</c:v>
                </c:pt>
                <c:pt idx="92">
                  <c:v>534798.32856399578</c:v>
                </c:pt>
                <c:pt idx="93">
                  <c:v>536348.68692755874</c:v>
                </c:pt>
                <c:pt idx="94">
                  <c:v>543961.00535956002</c:v>
                </c:pt>
                <c:pt idx="95">
                  <c:v>544621.21327945113</c:v>
                </c:pt>
                <c:pt idx="96">
                  <c:v>535914.32298524596</c:v>
                </c:pt>
                <c:pt idx="97">
                  <c:v>538266.7448711351</c:v>
                </c:pt>
                <c:pt idx="98">
                  <c:v>547811.54459482955</c:v>
                </c:pt>
                <c:pt idx="99">
                  <c:v>550968.46449021075</c:v>
                </c:pt>
                <c:pt idx="100">
                  <c:v>554650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B57-4FA1-A7F2-F4A2CD5AD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017008"/>
        <c:axId val="427859328"/>
      </c:lineChart>
      <c:dateAx>
        <c:axId val="51401700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7859328"/>
        <c:crosses val="autoZero"/>
        <c:auto val="1"/>
        <c:lblOffset val="100"/>
        <c:baseTimeUnit val="months"/>
        <c:majorUnit val="6"/>
        <c:majorTimeUnit val="months"/>
      </c:dateAx>
      <c:valAx>
        <c:axId val="4278593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14017008"/>
        <c:crosses val="autoZero"/>
        <c:crossBetween val="between"/>
        <c:dispUnits>
          <c:builtInUnit val="thousands"/>
        </c:dispUnits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3954545472337161E-2"/>
          <c:y val="0.89110191750240098"/>
          <c:w val="0.8394102199883593"/>
          <c:h val="5.8962750693698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Saldos de crédito na carteira de pessoa física dos bancos (R$ bilhões a preços de mai/20)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149804475867242E-2"/>
          <c:y val="0.15773054584089471"/>
          <c:w val="0.87060061720450954"/>
          <c:h val="0.5838913756597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11'!$A$4:$A$104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11'!$B$4:$B$104</c:f>
              <c:numCache>
                <c:formatCode>#,##0.00</c:formatCode>
                <c:ptCount val="101"/>
                <c:pt idx="0">
                  <c:v>1449613.8558456698</c:v>
                </c:pt>
                <c:pt idx="1">
                  <c:v>1453935.1692751127</c:v>
                </c:pt>
                <c:pt idx="2">
                  <c:v>1469465.3879073898</c:v>
                </c:pt>
                <c:pt idx="3">
                  <c:v>1478017.5543769789</c:v>
                </c:pt>
                <c:pt idx="4">
                  <c:v>1497099.1011913999</c:v>
                </c:pt>
                <c:pt idx="5">
                  <c:v>1516202.2201181834</c:v>
                </c:pt>
                <c:pt idx="6">
                  <c:v>1524966.1044686509</c:v>
                </c:pt>
                <c:pt idx="7">
                  <c:v>1546525.5456657668</c:v>
                </c:pt>
                <c:pt idx="8">
                  <c:v>1542405.0735972775</c:v>
                </c:pt>
                <c:pt idx="9">
                  <c:v>1557077.8527822341</c:v>
                </c:pt>
                <c:pt idx="10">
                  <c:v>1569674.2956645086</c:v>
                </c:pt>
                <c:pt idx="11">
                  <c:v>1587203.5184707115</c:v>
                </c:pt>
                <c:pt idx="12">
                  <c:v>1590926.4784198995</c:v>
                </c:pt>
                <c:pt idx="13">
                  <c:v>1590883.6707712761</c:v>
                </c:pt>
                <c:pt idx="14">
                  <c:v>1602591.1727825247</c:v>
                </c:pt>
                <c:pt idx="15">
                  <c:v>1618034.9605158397</c:v>
                </c:pt>
                <c:pt idx="16">
                  <c:v>1639499.0701188252</c:v>
                </c:pt>
                <c:pt idx="17">
                  <c:v>1658302.5275301943</c:v>
                </c:pt>
                <c:pt idx="18">
                  <c:v>1677641.8888467401</c:v>
                </c:pt>
                <c:pt idx="19">
                  <c:v>1697149.1208282453</c:v>
                </c:pt>
                <c:pt idx="20">
                  <c:v>1708209.3312766282</c:v>
                </c:pt>
                <c:pt idx="21">
                  <c:v>1712703.7777039064</c:v>
                </c:pt>
                <c:pt idx="22">
                  <c:v>1725282.7489743717</c:v>
                </c:pt>
                <c:pt idx="23">
                  <c:v>1739331.178149547</c:v>
                </c:pt>
                <c:pt idx="24">
                  <c:v>1748865.1619108687</c:v>
                </c:pt>
                <c:pt idx="25">
                  <c:v>1746613.8126093755</c:v>
                </c:pt>
                <c:pt idx="26">
                  <c:v>1746219.3462284331</c:v>
                </c:pt>
                <c:pt idx="27">
                  <c:v>1751643.9818320803</c:v>
                </c:pt>
                <c:pt idx="28">
                  <c:v>1766509.1104995494</c:v>
                </c:pt>
                <c:pt idx="29">
                  <c:v>1777711.6938625474</c:v>
                </c:pt>
                <c:pt idx="30">
                  <c:v>1788645.8625515318</c:v>
                </c:pt>
                <c:pt idx="31">
                  <c:v>1804364.5417550683</c:v>
                </c:pt>
                <c:pt idx="32">
                  <c:v>1811262.2163162325</c:v>
                </c:pt>
                <c:pt idx="33">
                  <c:v>1826715.9278068859</c:v>
                </c:pt>
                <c:pt idx="34">
                  <c:v>1833500.5057540883</c:v>
                </c:pt>
                <c:pt idx="35">
                  <c:v>1852684.9835339149</c:v>
                </c:pt>
                <c:pt idx="36">
                  <c:v>1848157.4857671161</c:v>
                </c:pt>
                <c:pt idx="37">
                  <c:v>1830542.4818284081</c:v>
                </c:pt>
                <c:pt idx="38">
                  <c:v>1821022.4737382745</c:v>
                </c:pt>
                <c:pt idx="39">
                  <c:v>1818293.4861926087</c:v>
                </c:pt>
                <c:pt idx="40">
                  <c:v>1815599.1246784825</c:v>
                </c:pt>
                <c:pt idx="41">
                  <c:v>1811320.7216284371</c:v>
                </c:pt>
                <c:pt idx="42">
                  <c:v>1806870.4607445973</c:v>
                </c:pt>
                <c:pt idx="43">
                  <c:v>1816630.3697790252</c:v>
                </c:pt>
                <c:pt idx="44">
                  <c:v>1814745.27980925</c:v>
                </c:pt>
                <c:pt idx="45">
                  <c:v>1804262.3618288904</c:v>
                </c:pt>
                <c:pt idx="46">
                  <c:v>1800074.6159714186</c:v>
                </c:pt>
                <c:pt idx="47">
                  <c:v>1795302.8735391716</c:v>
                </c:pt>
                <c:pt idx="48">
                  <c:v>1776569.5657142606</c:v>
                </c:pt>
                <c:pt idx="49">
                  <c:v>1761780.124379789</c:v>
                </c:pt>
                <c:pt idx="50">
                  <c:v>1759740.6642275292</c:v>
                </c:pt>
                <c:pt idx="51">
                  <c:v>1747678.8930384452</c:v>
                </c:pt>
                <c:pt idx="52">
                  <c:v>1742083.2288678847</c:v>
                </c:pt>
                <c:pt idx="53">
                  <c:v>1739907.5999181513</c:v>
                </c:pt>
                <c:pt idx="54">
                  <c:v>1732472.2066522615</c:v>
                </c:pt>
                <c:pt idx="55">
                  <c:v>1734533.3840890569</c:v>
                </c:pt>
                <c:pt idx="56">
                  <c:v>1736970.8288313753</c:v>
                </c:pt>
                <c:pt idx="57">
                  <c:v>1729934.5546891766</c:v>
                </c:pt>
                <c:pt idx="58">
                  <c:v>1738356.052112605</c:v>
                </c:pt>
                <c:pt idx="59">
                  <c:v>1745262.4663609522</c:v>
                </c:pt>
                <c:pt idx="60">
                  <c:v>1744600.3263556429</c:v>
                </c:pt>
                <c:pt idx="61">
                  <c:v>1739946.4651005161</c:v>
                </c:pt>
                <c:pt idx="62">
                  <c:v>1745694.2421744242</c:v>
                </c:pt>
                <c:pt idx="63">
                  <c:v>1745130.5484690708</c:v>
                </c:pt>
                <c:pt idx="64">
                  <c:v>1750943.6320278482</c:v>
                </c:pt>
                <c:pt idx="65">
                  <c:v>1763472.592528977</c:v>
                </c:pt>
                <c:pt idx="66">
                  <c:v>1764391.2886906543</c:v>
                </c:pt>
                <c:pt idx="67">
                  <c:v>1773962.6284393177</c:v>
                </c:pt>
                <c:pt idx="68">
                  <c:v>1774849.2249574659</c:v>
                </c:pt>
                <c:pt idx="69">
                  <c:v>1780610.8953341867</c:v>
                </c:pt>
                <c:pt idx="70">
                  <c:v>1791556.0472285552</c:v>
                </c:pt>
                <c:pt idx="71">
                  <c:v>1793607.4914267582</c:v>
                </c:pt>
                <c:pt idx="72">
                  <c:v>1799429.8095004377</c:v>
                </c:pt>
                <c:pt idx="73">
                  <c:v>1792202.1459718992</c:v>
                </c:pt>
                <c:pt idx="74">
                  <c:v>1800905.7086316766</c:v>
                </c:pt>
                <c:pt idx="75">
                  <c:v>1807787.7012962929</c:v>
                </c:pt>
                <c:pt idx="76">
                  <c:v>1810572.8909265732</c:v>
                </c:pt>
                <c:pt idx="77">
                  <c:v>1796469.1341194101</c:v>
                </c:pt>
                <c:pt idx="78">
                  <c:v>1798375.8222010585</c:v>
                </c:pt>
                <c:pt idx="79">
                  <c:v>1819346.4302707766</c:v>
                </c:pt>
                <c:pt idx="80">
                  <c:v>1819805.4149125239</c:v>
                </c:pt>
                <c:pt idx="81">
                  <c:v>1831455.5545399506</c:v>
                </c:pt>
                <c:pt idx="82">
                  <c:v>1861322.4232225989</c:v>
                </c:pt>
                <c:pt idx="83">
                  <c:v>1877612.420828097</c:v>
                </c:pt>
                <c:pt idx="84">
                  <c:v>1883098.5901507346</c:v>
                </c:pt>
                <c:pt idx="85">
                  <c:v>1884444.8761123423</c:v>
                </c:pt>
                <c:pt idx="86">
                  <c:v>1883870.3022229003</c:v>
                </c:pt>
                <c:pt idx="87">
                  <c:v>1889775.4253713286</c:v>
                </c:pt>
                <c:pt idx="88">
                  <c:v>1905776.7219659551</c:v>
                </c:pt>
                <c:pt idx="89">
                  <c:v>1917479.7043306155</c:v>
                </c:pt>
                <c:pt idx="90">
                  <c:v>1930595.2235470444</c:v>
                </c:pt>
                <c:pt idx="91">
                  <c:v>1951318.126638406</c:v>
                </c:pt>
                <c:pt idx="92">
                  <c:v>1972424.9556126429</c:v>
                </c:pt>
                <c:pt idx="93">
                  <c:v>1995177.4485435891</c:v>
                </c:pt>
                <c:pt idx="94">
                  <c:v>2007279.2970591811</c:v>
                </c:pt>
                <c:pt idx="95">
                  <c:v>2014592.2088435693</c:v>
                </c:pt>
                <c:pt idx="96">
                  <c:v>2027875.233605681</c:v>
                </c:pt>
                <c:pt idx="97">
                  <c:v>2031076.1755835162</c:v>
                </c:pt>
                <c:pt idx="98">
                  <c:v>2036061.4924866643</c:v>
                </c:pt>
                <c:pt idx="99">
                  <c:v>2021281.3129160095</c:v>
                </c:pt>
                <c:pt idx="100">
                  <c:v>2029024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27-4C7B-B150-03E3DCE6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229760"/>
        <c:axId val="346230320"/>
      </c:barChart>
      <c:lineChart>
        <c:grouping val="standard"/>
        <c:varyColors val="0"/>
        <c:ser>
          <c:idx val="1"/>
          <c:order val="1"/>
          <c:tx>
            <c:strRef>
              <c:f>'Gráfico 11'!$C$3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11'!$A$4:$A$104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11'!$C$4:$C$104</c:f>
              <c:numCache>
                <c:formatCode>0.00%</c:formatCode>
                <c:ptCount val="101"/>
                <c:pt idx="0">
                  <c:v>0.11995455070102934</c:v>
                </c:pt>
                <c:pt idx="1">
                  <c:v>0.12043673985862879</c:v>
                </c:pt>
                <c:pt idx="2">
                  <c:v>0.13101718541149476</c:v>
                </c:pt>
                <c:pt idx="3">
                  <c:v>0.13101003563050684</c:v>
                </c:pt>
                <c:pt idx="4">
                  <c:v>0.13148659081930147</c:v>
                </c:pt>
                <c:pt idx="5">
                  <c:v>0.13055682803448887</c:v>
                </c:pt>
                <c:pt idx="6">
                  <c:v>0.12431293115684428</c:v>
                </c:pt>
                <c:pt idx="7">
                  <c:v>0.11806077236275203</c:v>
                </c:pt>
                <c:pt idx="8">
                  <c:v>0.10460624290225695</c:v>
                </c:pt>
                <c:pt idx="9">
                  <c:v>0.10480791681994917</c:v>
                </c:pt>
                <c:pt idx="10">
                  <c:v>0.10154845717467742</c:v>
                </c:pt>
                <c:pt idx="11">
                  <c:v>0.10361284356449585</c:v>
                </c:pt>
                <c:pt idx="12">
                  <c:v>9.7482941408414847E-2</c:v>
                </c:pt>
                <c:pt idx="13">
                  <c:v>9.419161486027039E-2</c:v>
                </c:pt>
                <c:pt idx="14">
                  <c:v>9.0594706054774266E-2</c:v>
                </c:pt>
                <c:pt idx="15">
                  <c:v>9.4733249767037897E-2</c:v>
                </c:pt>
                <c:pt idx="16">
                  <c:v>9.5117262988203333E-2</c:v>
                </c:pt>
                <c:pt idx="17">
                  <c:v>9.3721210486642503E-2</c:v>
                </c:pt>
                <c:pt idx="18">
                  <c:v>0.10011749371392531</c:v>
                </c:pt>
                <c:pt idx="19">
                  <c:v>9.7394818717744691E-2</c:v>
                </c:pt>
                <c:pt idx="20">
                  <c:v>0.10749722009968066</c:v>
                </c:pt>
                <c:pt idx="21">
                  <c:v>9.9947426934109407E-2</c:v>
                </c:pt>
                <c:pt idx="22">
                  <c:v>9.9134230419430702E-2</c:v>
                </c:pt>
                <c:pt idx="23">
                  <c:v>9.5846347307377622E-2</c:v>
                </c:pt>
                <c:pt idx="24">
                  <c:v>9.927465890682341E-2</c:v>
                </c:pt>
                <c:pt idx="25">
                  <c:v>9.7889081835002889E-2</c:v>
                </c:pt>
                <c:pt idx="26">
                  <c:v>8.9622466344009277E-2</c:v>
                </c:pt>
                <c:pt idx="27">
                  <c:v>8.2574866783870382E-2</c:v>
                </c:pt>
                <c:pt idx="28">
                  <c:v>7.7468809037823272E-2</c:v>
                </c:pt>
                <c:pt idx="29">
                  <c:v>7.2006865062309355E-2</c:v>
                </c:pt>
                <c:pt idx="30">
                  <c:v>6.6166667894242304E-2</c:v>
                </c:pt>
                <c:pt idx="31">
                  <c:v>6.3173836412500739E-2</c:v>
                </c:pt>
                <c:pt idx="32">
                  <c:v>6.0328019027145796E-2</c:v>
                </c:pt>
                <c:pt idx="33">
                  <c:v>6.6568516743640949E-2</c:v>
                </c:pt>
                <c:pt idx="34">
                  <c:v>6.2724650115494773E-2</c:v>
                </c:pt>
                <c:pt idx="35">
                  <c:v>6.5170915584324529E-2</c:v>
                </c:pt>
                <c:pt idx="36">
                  <c:v>5.6775288351994746E-2</c:v>
                </c:pt>
                <c:pt idx="37">
                  <c:v>4.8052218878108066E-2</c:v>
                </c:pt>
                <c:pt idx="38">
                  <c:v>4.2837188622039335E-2</c:v>
                </c:pt>
                <c:pt idx="39">
                  <c:v>3.8049686495550405E-2</c:v>
                </c:pt>
                <c:pt idx="40">
                  <c:v>2.7789278802559325E-2</c:v>
                </c:pt>
                <c:pt idx="41">
                  <c:v>1.8905780887825019E-2</c:v>
                </c:pt>
                <c:pt idx="42">
                  <c:v>1.0189047801261175E-2</c:v>
                </c:pt>
                <c:pt idx="43">
                  <c:v>6.797865808217507E-3</c:v>
                </c:pt>
                <c:pt idx="44">
                  <c:v>1.923003451207439E-3</c:v>
                </c:pt>
                <c:pt idx="45">
                  <c:v>-1.2291766681507332E-2</c:v>
                </c:pt>
                <c:pt idx="46">
                  <c:v>-1.8230641157593874E-2</c:v>
                </c:pt>
                <c:pt idx="47">
                  <c:v>-3.0972405187464469E-2</c:v>
                </c:pt>
                <c:pt idx="48">
                  <c:v>-3.8734751017790781E-2</c:v>
                </c:pt>
                <c:pt idx="49">
                  <c:v>-3.75639233348668E-2</c:v>
                </c:pt>
                <c:pt idx="50">
                  <c:v>-3.3652418020379105E-2</c:v>
                </c:pt>
                <c:pt idx="51">
                  <c:v>-3.883564105045878E-2</c:v>
                </c:pt>
                <c:pt idx="52">
                  <c:v>-4.0491259778293043E-2</c:v>
                </c:pt>
                <c:pt idx="53">
                  <c:v>-3.9425994997773217E-2</c:v>
                </c:pt>
                <c:pt idx="54">
                  <c:v>-4.1175200828551195E-2</c:v>
                </c:pt>
                <c:pt idx="55">
                  <c:v>-4.519190422868169E-2</c:v>
                </c:pt>
                <c:pt idx="56">
                  <c:v>-4.2856951795488207E-2</c:v>
                </c:pt>
                <c:pt idx="57">
                  <c:v>-4.1195675702269452E-2</c:v>
                </c:pt>
                <c:pt idx="58">
                  <c:v>-3.4286669736469211E-2</c:v>
                </c:pt>
                <c:pt idx="59">
                  <c:v>-2.787296111188875E-2</c:v>
                </c:pt>
                <c:pt idx="60">
                  <c:v>-1.7994926838547198E-2</c:v>
                </c:pt>
                <c:pt idx="61">
                  <c:v>-1.2392953568459153E-2</c:v>
                </c:pt>
                <c:pt idx="62">
                  <c:v>-7.982097782158637E-3</c:v>
                </c:pt>
                <c:pt idx="63">
                  <c:v>-1.4581308840686535E-3</c:v>
                </c:pt>
                <c:pt idx="64">
                  <c:v>5.0860963547196825E-3</c:v>
                </c:pt>
                <c:pt idx="65">
                  <c:v>1.3543818425722387E-2</c:v>
                </c:pt>
                <c:pt idx="66">
                  <c:v>1.8424008140408565E-2</c:v>
                </c:pt>
                <c:pt idx="67">
                  <c:v>2.2731902834472351E-2</c:v>
                </c:pt>
                <c:pt idx="68">
                  <c:v>2.1807157320871573E-2</c:v>
                </c:pt>
                <c:pt idx="69">
                  <c:v>2.9293790627886063E-2</c:v>
                </c:pt>
                <c:pt idx="70">
                  <c:v>3.0603624068439084E-2</c:v>
                </c:pt>
                <c:pt idx="71">
                  <c:v>2.7700718944933422E-2</c:v>
                </c:pt>
                <c:pt idx="72">
                  <c:v>3.1428105518775284E-2</c:v>
                </c:pt>
                <c:pt idx="73">
                  <c:v>3.0032924529298288E-2</c:v>
                </c:pt>
                <c:pt idx="74">
                  <c:v>3.1627226076246462E-2</c:v>
                </c:pt>
                <c:pt idx="75">
                  <c:v>3.5903991757057163E-2</c:v>
                </c:pt>
                <c:pt idx="76">
                  <c:v>3.405549887957604E-2</c:v>
                </c:pt>
                <c:pt idx="77">
                  <c:v>1.871111676485615E-2</c:v>
                </c:pt>
                <c:pt idx="78">
                  <c:v>1.9261336035967247E-2</c:v>
                </c:pt>
                <c:pt idx="79">
                  <c:v>2.5583290822415172E-2</c:v>
                </c:pt>
                <c:pt idx="80">
                  <c:v>2.5329582548700991E-2</c:v>
                </c:pt>
                <c:pt idx="81">
                  <c:v>2.8554615350829593E-2</c:v>
                </c:pt>
                <c:pt idx="82">
                  <c:v>3.8941776955272234E-2</c:v>
                </c:pt>
                <c:pt idx="83">
                  <c:v>4.6835737363315477E-2</c:v>
                </c:pt>
                <c:pt idx="84">
                  <c:v>4.6497385009713232E-2</c:v>
                </c:pt>
                <c:pt idx="85">
                  <c:v>5.1468931865618739E-2</c:v>
                </c:pt>
                <c:pt idx="86">
                  <c:v>4.6068260649948067E-2</c:v>
                </c:pt>
                <c:pt idx="87">
                  <c:v>4.5352517895904221E-2</c:v>
                </c:pt>
                <c:pt idx="88">
                  <c:v>5.2582158672805912E-2</c:v>
                </c:pt>
                <c:pt idx="89">
                  <c:v>6.7360227856362309E-2</c:v>
                </c:pt>
                <c:pt idx="90">
                  <c:v>7.3521563020214842E-2</c:v>
                </c:pt>
                <c:pt idx="91">
                  <c:v>7.2537969774117084E-2</c:v>
                </c:pt>
                <c:pt idx="92">
                  <c:v>8.3865857002879185E-2</c:v>
                </c:pt>
                <c:pt idx="93">
                  <c:v>8.9394412874389539E-2</c:v>
                </c:pt>
                <c:pt idx="94">
                  <c:v>7.8415685544624747E-2</c:v>
                </c:pt>
                <c:pt idx="95">
                  <c:v>7.2954240447056229E-2</c:v>
                </c:pt>
                <c:pt idx="96">
                  <c:v>7.6882136820758618E-2</c:v>
                </c:pt>
                <c:pt idx="97">
                  <c:v>7.7811402885754832E-2</c:v>
                </c:pt>
                <c:pt idx="98">
                  <c:v>8.0786448028924207E-2</c:v>
                </c:pt>
                <c:pt idx="99">
                  <c:v>6.9588103315948668E-2</c:v>
                </c:pt>
                <c:pt idx="100">
                  <c:v>6.4670365952893993E-2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27-4C7B-B150-03E3DCE66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231440"/>
        <c:axId val="346230880"/>
      </c:lineChart>
      <c:dateAx>
        <c:axId val="34622976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30320"/>
        <c:crosses val="autoZero"/>
        <c:auto val="1"/>
        <c:lblOffset val="100"/>
        <c:baseTimeUnit val="months"/>
        <c:majorUnit val="6"/>
        <c:majorTimeUnit val="months"/>
      </c:dateAx>
      <c:valAx>
        <c:axId val="3462303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29760"/>
        <c:crosses val="autoZero"/>
        <c:crossBetween val="between"/>
        <c:dispUnits>
          <c:builtInUnit val="thousands"/>
        </c:dispUnits>
      </c:valAx>
      <c:valAx>
        <c:axId val="346230880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31440"/>
        <c:crosses val="max"/>
        <c:crossBetween val="between"/>
      </c:valAx>
      <c:dateAx>
        <c:axId val="346231440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346230880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9110191750240098"/>
          <c:w val="0.743355110067771"/>
          <c:h val="5.48787953638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concessões de crédito com ajuste sazonal - recursos livres e direcionados - média móvel de 3 meses</a:t>
            </a:r>
          </a:p>
        </c:rich>
      </c:tx>
      <c:layout>
        <c:manualLayout>
          <c:xMode val="edge"/>
          <c:yMode val="edge"/>
          <c:x val="0.10640978779048815"/>
          <c:y val="1.0825435169707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85169413295326"/>
          <c:y val="0.12559522135173601"/>
          <c:w val="0.78849790651141527"/>
          <c:h val="0.6145272793862972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12'!$B$4:$B$80</c:f>
              <c:numCache>
                <c:formatCode>#,##0.00</c:formatCode>
                <c:ptCount val="77"/>
                <c:pt idx="0">
                  <c:v>251940</c:v>
                </c:pt>
                <c:pt idx="1">
                  <c:v>254890.33333333334</c:v>
                </c:pt>
                <c:pt idx="2">
                  <c:v>258397</c:v>
                </c:pt>
                <c:pt idx="3">
                  <c:v>261099</c:v>
                </c:pt>
                <c:pt idx="4">
                  <c:v>260512.66666666666</c:v>
                </c:pt>
                <c:pt idx="5">
                  <c:v>258465.33333333334</c:v>
                </c:pt>
                <c:pt idx="6">
                  <c:v>256731.66666666666</c:v>
                </c:pt>
                <c:pt idx="7">
                  <c:v>256983.66666666666</c:v>
                </c:pt>
                <c:pt idx="8">
                  <c:v>258293</c:v>
                </c:pt>
                <c:pt idx="9">
                  <c:v>259529.33333333334</c:v>
                </c:pt>
                <c:pt idx="10">
                  <c:v>257476</c:v>
                </c:pt>
                <c:pt idx="11">
                  <c:v>256949</c:v>
                </c:pt>
                <c:pt idx="12">
                  <c:v>259100.66666666666</c:v>
                </c:pt>
                <c:pt idx="13">
                  <c:v>259601.33333333334</c:v>
                </c:pt>
                <c:pt idx="14">
                  <c:v>259728.33333333334</c:v>
                </c:pt>
                <c:pt idx="15">
                  <c:v>259157</c:v>
                </c:pt>
                <c:pt idx="16">
                  <c:v>261226</c:v>
                </c:pt>
                <c:pt idx="17">
                  <c:v>260500</c:v>
                </c:pt>
                <c:pt idx="18">
                  <c:v>257722.66666666666</c:v>
                </c:pt>
                <c:pt idx="19">
                  <c:v>256675</c:v>
                </c:pt>
                <c:pt idx="20">
                  <c:v>256348.33333333334</c:v>
                </c:pt>
                <c:pt idx="21">
                  <c:v>255246.66666666666</c:v>
                </c:pt>
                <c:pt idx="22">
                  <c:v>253351</c:v>
                </c:pt>
                <c:pt idx="23">
                  <c:v>251317</c:v>
                </c:pt>
                <c:pt idx="24">
                  <c:v>248235.66666666666</c:v>
                </c:pt>
                <c:pt idx="25">
                  <c:v>246021.66666666666</c:v>
                </c:pt>
                <c:pt idx="26">
                  <c:v>242474.33333333334</c:v>
                </c:pt>
                <c:pt idx="27">
                  <c:v>240180.66666666666</c:v>
                </c:pt>
                <c:pt idx="28">
                  <c:v>238733</c:v>
                </c:pt>
                <c:pt idx="29">
                  <c:v>238178.33333333334</c:v>
                </c:pt>
                <c:pt idx="30">
                  <c:v>238381.66666666666</c:v>
                </c:pt>
                <c:pt idx="31">
                  <c:v>237104</c:v>
                </c:pt>
                <c:pt idx="32">
                  <c:v>236799</c:v>
                </c:pt>
                <c:pt idx="33">
                  <c:v>239434</c:v>
                </c:pt>
                <c:pt idx="34">
                  <c:v>242050</c:v>
                </c:pt>
                <c:pt idx="35">
                  <c:v>241313</c:v>
                </c:pt>
                <c:pt idx="36">
                  <c:v>239538.66666666666</c:v>
                </c:pt>
                <c:pt idx="37">
                  <c:v>234450</c:v>
                </c:pt>
                <c:pt idx="38">
                  <c:v>240366.66666666666</c:v>
                </c:pt>
                <c:pt idx="39">
                  <c:v>241588.66666666666</c:v>
                </c:pt>
                <c:pt idx="40">
                  <c:v>247900.33333333334</c:v>
                </c:pt>
                <c:pt idx="41">
                  <c:v>248875.66666666666</c:v>
                </c:pt>
                <c:pt idx="42">
                  <c:v>251292.33333333334</c:v>
                </c:pt>
                <c:pt idx="43">
                  <c:v>252831.33333333334</c:v>
                </c:pt>
                <c:pt idx="44">
                  <c:v>251396.33333333334</c:v>
                </c:pt>
                <c:pt idx="45">
                  <c:v>253280.33333333334</c:v>
                </c:pt>
                <c:pt idx="46">
                  <c:v>257157.33333333334</c:v>
                </c:pt>
                <c:pt idx="47">
                  <c:v>262818.33333333331</c:v>
                </c:pt>
                <c:pt idx="48">
                  <c:v>267139</c:v>
                </c:pt>
                <c:pt idx="49">
                  <c:v>272482.33333333331</c:v>
                </c:pt>
                <c:pt idx="50">
                  <c:v>275283.33333333331</c:v>
                </c:pt>
                <c:pt idx="51">
                  <c:v>276756</c:v>
                </c:pt>
                <c:pt idx="52">
                  <c:v>274480.33333333331</c:v>
                </c:pt>
                <c:pt idx="53">
                  <c:v>274604</c:v>
                </c:pt>
                <c:pt idx="54">
                  <c:v>276461.33333333331</c:v>
                </c:pt>
                <c:pt idx="55">
                  <c:v>281600.66666666669</c:v>
                </c:pt>
                <c:pt idx="56">
                  <c:v>284892.66666666669</c:v>
                </c:pt>
                <c:pt idx="57">
                  <c:v>289316.66666666669</c:v>
                </c:pt>
                <c:pt idx="58">
                  <c:v>292090.33333333331</c:v>
                </c:pt>
                <c:pt idx="59">
                  <c:v>288101.33333333331</c:v>
                </c:pt>
                <c:pt idx="60">
                  <c:v>284073.66666666669</c:v>
                </c:pt>
                <c:pt idx="61">
                  <c:v>279251</c:v>
                </c:pt>
                <c:pt idx="62">
                  <c:v>281957.66666666669</c:v>
                </c:pt>
                <c:pt idx="63">
                  <c:v>283078.33333333331</c:v>
                </c:pt>
                <c:pt idx="64">
                  <c:v>286685.66666666669</c:v>
                </c:pt>
                <c:pt idx="65">
                  <c:v>290562.33333333331</c:v>
                </c:pt>
                <c:pt idx="66">
                  <c:v>296255.66666666669</c:v>
                </c:pt>
                <c:pt idx="67">
                  <c:v>300059</c:v>
                </c:pt>
                <c:pt idx="68">
                  <c:v>303233.66666666669</c:v>
                </c:pt>
                <c:pt idx="69">
                  <c:v>304023.33333333331</c:v>
                </c:pt>
                <c:pt idx="70">
                  <c:v>306303</c:v>
                </c:pt>
                <c:pt idx="71">
                  <c:v>311795.66666666669</c:v>
                </c:pt>
                <c:pt idx="72">
                  <c:v>316255</c:v>
                </c:pt>
                <c:pt idx="73">
                  <c:v>321947.33333333331</c:v>
                </c:pt>
                <c:pt idx="74">
                  <c:v>329076.33333333331</c:v>
                </c:pt>
                <c:pt idx="75">
                  <c:v>316125</c:v>
                </c:pt>
                <c:pt idx="76">
                  <c:v>295358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92-453A-9FBD-A7C6D027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242640"/>
        <c:axId val="346243200"/>
      </c:lineChart>
      <c:lineChart>
        <c:grouping val="standard"/>
        <c:varyColors val="0"/>
        <c:ser>
          <c:idx val="1"/>
          <c:order val="1"/>
          <c:tx>
            <c:strRef>
              <c:f>'Gráfico 12'!$C$3</c:f>
              <c:strCache>
                <c:ptCount val="1"/>
                <c:pt idx="0">
                  <c:v>Recursos direcionados (dir.)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12'!$A$4:$A$80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12'!$C$4:$C$80</c:f>
              <c:numCache>
                <c:formatCode>#,##0.00</c:formatCode>
                <c:ptCount val="77"/>
                <c:pt idx="0">
                  <c:v>46953</c:v>
                </c:pt>
                <c:pt idx="1">
                  <c:v>49850.666666666664</c:v>
                </c:pt>
                <c:pt idx="2">
                  <c:v>49812</c:v>
                </c:pt>
                <c:pt idx="3">
                  <c:v>48076</c:v>
                </c:pt>
                <c:pt idx="4">
                  <c:v>45267</c:v>
                </c:pt>
                <c:pt idx="5">
                  <c:v>43416</c:v>
                </c:pt>
                <c:pt idx="6">
                  <c:v>42256.666666666664</c:v>
                </c:pt>
                <c:pt idx="7">
                  <c:v>42655</c:v>
                </c:pt>
                <c:pt idx="8">
                  <c:v>43732.666666666664</c:v>
                </c:pt>
                <c:pt idx="9">
                  <c:v>44219</c:v>
                </c:pt>
                <c:pt idx="10">
                  <c:v>43485.333333333336</c:v>
                </c:pt>
                <c:pt idx="11">
                  <c:v>41920</c:v>
                </c:pt>
                <c:pt idx="12">
                  <c:v>42860</c:v>
                </c:pt>
                <c:pt idx="13">
                  <c:v>41536.666666666664</c:v>
                </c:pt>
                <c:pt idx="14">
                  <c:v>41631.333333333336</c:v>
                </c:pt>
                <c:pt idx="15">
                  <c:v>38945.666666666664</c:v>
                </c:pt>
                <c:pt idx="16">
                  <c:v>38163.333333333336</c:v>
                </c:pt>
                <c:pt idx="17">
                  <c:v>36542</c:v>
                </c:pt>
                <c:pt idx="18">
                  <c:v>36012.666666666664</c:v>
                </c:pt>
                <c:pt idx="19">
                  <c:v>35546</c:v>
                </c:pt>
                <c:pt idx="20">
                  <c:v>35592</c:v>
                </c:pt>
                <c:pt idx="21">
                  <c:v>35101.333333333336</c:v>
                </c:pt>
                <c:pt idx="22">
                  <c:v>34761</c:v>
                </c:pt>
                <c:pt idx="23">
                  <c:v>33667.666666666664</c:v>
                </c:pt>
                <c:pt idx="24">
                  <c:v>31924</c:v>
                </c:pt>
                <c:pt idx="25">
                  <c:v>30313</c:v>
                </c:pt>
                <c:pt idx="26">
                  <c:v>29393.333333333332</c:v>
                </c:pt>
                <c:pt idx="27">
                  <c:v>29551</c:v>
                </c:pt>
                <c:pt idx="28">
                  <c:v>29534.333333333332</c:v>
                </c:pt>
                <c:pt idx="29">
                  <c:v>29447</c:v>
                </c:pt>
                <c:pt idx="30">
                  <c:v>29854.333333333332</c:v>
                </c:pt>
                <c:pt idx="31">
                  <c:v>29201</c:v>
                </c:pt>
                <c:pt idx="32">
                  <c:v>28332</c:v>
                </c:pt>
                <c:pt idx="33">
                  <c:v>26786.666666666668</c:v>
                </c:pt>
                <c:pt idx="34">
                  <c:v>27194.666666666668</c:v>
                </c:pt>
                <c:pt idx="35">
                  <c:v>27513.333333333332</c:v>
                </c:pt>
                <c:pt idx="36">
                  <c:v>27931</c:v>
                </c:pt>
                <c:pt idx="37">
                  <c:v>28021</c:v>
                </c:pt>
                <c:pt idx="38">
                  <c:v>27185</c:v>
                </c:pt>
                <c:pt idx="39">
                  <c:v>27697.666666666668</c:v>
                </c:pt>
                <c:pt idx="40">
                  <c:v>27307.666666666668</c:v>
                </c:pt>
                <c:pt idx="41">
                  <c:v>28275.666666666668</c:v>
                </c:pt>
                <c:pt idx="42">
                  <c:v>27488.333333333332</c:v>
                </c:pt>
                <c:pt idx="43">
                  <c:v>27221.333333333332</c:v>
                </c:pt>
                <c:pt idx="44">
                  <c:v>26197.333333333332</c:v>
                </c:pt>
                <c:pt idx="45">
                  <c:v>26412.333333333332</c:v>
                </c:pt>
                <c:pt idx="46">
                  <c:v>25890.333333333332</c:v>
                </c:pt>
                <c:pt idx="47">
                  <c:v>25601</c:v>
                </c:pt>
                <c:pt idx="48">
                  <c:v>24999</c:v>
                </c:pt>
                <c:pt idx="49">
                  <c:v>25294</c:v>
                </c:pt>
                <c:pt idx="50">
                  <c:v>25866.333333333332</c:v>
                </c:pt>
                <c:pt idx="51">
                  <c:v>26156.333333333332</c:v>
                </c:pt>
                <c:pt idx="52">
                  <c:v>26938.666666666668</c:v>
                </c:pt>
                <c:pt idx="53">
                  <c:v>26769</c:v>
                </c:pt>
                <c:pt idx="54">
                  <c:v>26936.333333333332</c:v>
                </c:pt>
                <c:pt idx="55">
                  <c:v>27963.333333333332</c:v>
                </c:pt>
                <c:pt idx="56">
                  <c:v>28639</c:v>
                </c:pt>
                <c:pt idx="57">
                  <c:v>28495.666666666668</c:v>
                </c:pt>
                <c:pt idx="58">
                  <c:v>27159.333333333332</c:v>
                </c:pt>
                <c:pt idx="59">
                  <c:v>27092.666666666668</c:v>
                </c:pt>
                <c:pt idx="60">
                  <c:v>26758</c:v>
                </c:pt>
                <c:pt idx="61">
                  <c:v>27378.666666666668</c:v>
                </c:pt>
                <c:pt idx="62">
                  <c:v>26876.333333333332</c:v>
                </c:pt>
                <c:pt idx="63">
                  <c:v>26724.333333333332</c:v>
                </c:pt>
                <c:pt idx="64">
                  <c:v>26059.666666666668</c:v>
                </c:pt>
                <c:pt idx="65">
                  <c:v>26547.666666666668</c:v>
                </c:pt>
                <c:pt idx="66">
                  <c:v>27193.666666666668</c:v>
                </c:pt>
                <c:pt idx="67">
                  <c:v>27880.666666666668</c:v>
                </c:pt>
                <c:pt idx="68">
                  <c:v>28570.333333333332</c:v>
                </c:pt>
                <c:pt idx="69">
                  <c:v>29647</c:v>
                </c:pt>
                <c:pt idx="70">
                  <c:v>29910</c:v>
                </c:pt>
                <c:pt idx="71">
                  <c:v>28737</c:v>
                </c:pt>
                <c:pt idx="72">
                  <c:v>28395.333333333332</c:v>
                </c:pt>
                <c:pt idx="73">
                  <c:v>28260.333333333332</c:v>
                </c:pt>
                <c:pt idx="74">
                  <c:v>29819</c:v>
                </c:pt>
                <c:pt idx="75">
                  <c:v>30710.333333333332</c:v>
                </c:pt>
                <c:pt idx="76">
                  <c:v>32068.333333333332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92-453A-9FBD-A7C6D0276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244320"/>
        <c:axId val="346243760"/>
      </c:lineChart>
      <c:dateAx>
        <c:axId val="346242640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43200"/>
        <c:crosses val="autoZero"/>
        <c:auto val="1"/>
        <c:lblOffset val="100"/>
        <c:baseTimeUnit val="months"/>
        <c:majorUnit val="6"/>
        <c:majorTimeUnit val="months"/>
      </c:dateAx>
      <c:valAx>
        <c:axId val="346243200"/>
        <c:scaling>
          <c:orientation val="minMax"/>
          <c:min val="20000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42640"/>
        <c:crosses val="autoZero"/>
        <c:crossBetween val="between"/>
      </c:valAx>
      <c:valAx>
        <c:axId val="346243760"/>
        <c:scaling>
          <c:orientation val="minMax"/>
          <c:min val="2000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44320"/>
        <c:crosses val="max"/>
        <c:crossBetween val="between"/>
      </c:valAx>
      <c:dateAx>
        <c:axId val="346244320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346243760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404643250613741"/>
          <c:y val="0.87980494826678246"/>
          <c:w val="0.76379409631873041"/>
          <c:h val="5.170287102958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concessões de crédito à pessoa jurídica com ajuste sazonal - recursos livres e direcionados - média móvel de 3 meses</a:t>
            </a:r>
          </a:p>
        </c:rich>
      </c:tx>
      <c:layout>
        <c:manualLayout>
          <c:xMode val="edge"/>
          <c:yMode val="edge"/>
          <c:x val="0.10640978779048815"/>
          <c:y val="1.0825435169707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213041555601962E-2"/>
          <c:y val="0.12559522135173601"/>
          <c:w val="0.89903680796963481"/>
          <c:h val="0.6145272793862972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13'!$B$3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13'!$A$4:$A$80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13'!$B$4:$B$80</c:f>
              <c:numCache>
                <c:formatCode>#,##0.00</c:formatCode>
                <c:ptCount val="77"/>
                <c:pt idx="0">
                  <c:v>125177.66666666667</c:v>
                </c:pt>
                <c:pt idx="1">
                  <c:v>125757.66666666667</c:v>
                </c:pt>
                <c:pt idx="2">
                  <c:v>127337.66666666667</c:v>
                </c:pt>
                <c:pt idx="3">
                  <c:v>128674.66666666667</c:v>
                </c:pt>
                <c:pt idx="4">
                  <c:v>128093.33333333333</c:v>
                </c:pt>
                <c:pt idx="5">
                  <c:v>127165.66666666667</c:v>
                </c:pt>
                <c:pt idx="6">
                  <c:v>125545.66666666667</c:v>
                </c:pt>
                <c:pt idx="7">
                  <c:v>124657</c:v>
                </c:pt>
                <c:pt idx="8">
                  <c:v>125543.33333333333</c:v>
                </c:pt>
                <c:pt idx="9">
                  <c:v>125646</c:v>
                </c:pt>
                <c:pt idx="10">
                  <c:v>124991.66666666667</c:v>
                </c:pt>
                <c:pt idx="11">
                  <c:v>124057</c:v>
                </c:pt>
                <c:pt idx="12">
                  <c:v>125746.33333333333</c:v>
                </c:pt>
                <c:pt idx="13">
                  <c:v>125532.66666666667</c:v>
                </c:pt>
                <c:pt idx="14">
                  <c:v>125735.33333333333</c:v>
                </c:pt>
                <c:pt idx="15">
                  <c:v>126049.33333333333</c:v>
                </c:pt>
                <c:pt idx="16">
                  <c:v>127227.33333333333</c:v>
                </c:pt>
                <c:pt idx="17">
                  <c:v>126997</c:v>
                </c:pt>
                <c:pt idx="18">
                  <c:v>126059</c:v>
                </c:pt>
                <c:pt idx="19">
                  <c:v>125539.66666666667</c:v>
                </c:pt>
                <c:pt idx="20">
                  <c:v>125351.66666666667</c:v>
                </c:pt>
                <c:pt idx="21">
                  <c:v>124009.66666666667</c:v>
                </c:pt>
                <c:pt idx="22">
                  <c:v>123044</c:v>
                </c:pt>
                <c:pt idx="23">
                  <c:v>121875.33333333333</c:v>
                </c:pt>
                <c:pt idx="24">
                  <c:v>120098.66666666667</c:v>
                </c:pt>
                <c:pt idx="25">
                  <c:v>119021.33333333333</c:v>
                </c:pt>
                <c:pt idx="26">
                  <c:v>115763</c:v>
                </c:pt>
                <c:pt idx="27">
                  <c:v>113527</c:v>
                </c:pt>
                <c:pt idx="28">
                  <c:v>111248.66666666667</c:v>
                </c:pt>
                <c:pt idx="29">
                  <c:v>109952.66666666667</c:v>
                </c:pt>
                <c:pt idx="30">
                  <c:v>109003.33333333333</c:v>
                </c:pt>
                <c:pt idx="31">
                  <c:v>106889.66666666667</c:v>
                </c:pt>
                <c:pt idx="32">
                  <c:v>107129</c:v>
                </c:pt>
                <c:pt idx="33">
                  <c:v>108156.33333333333</c:v>
                </c:pt>
                <c:pt idx="34">
                  <c:v>109755.66666666667</c:v>
                </c:pt>
                <c:pt idx="35">
                  <c:v>107459.66666666667</c:v>
                </c:pt>
                <c:pt idx="36">
                  <c:v>106668.66666666667</c:v>
                </c:pt>
                <c:pt idx="37">
                  <c:v>104896</c:v>
                </c:pt>
                <c:pt idx="38">
                  <c:v>107502</c:v>
                </c:pt>
                <c:pt idx="39">
                  <c:v>106737.66666666667</c:v>
                </c:pt>
                <c:pt idx="40">
                  <c:v>106087.33333333333</c:v>
                </c:pt>
                <c:pt idx="41">
                  <c:v>106743.66666666667</c:v>
                </c:pt>
                <c:pt idx="42">
                  <c:v>107232</c:v>
                </c:pt>
                <c:pt idx="43">
                  <c:v>109924</c:v>
                </c:pt>
                <c:pt idx="44">
                  <c:v>108661</c:v>
                </c:pt>
                <c:pt idx="45">
                  <c:v>109238.66666666667</c:v>
                </c:pt>
                <c:pt idx="46">
                  <c:v>110627.66666666667</c:v>
                </c:pt>
                <c:pt idx="47">
                  <c:v>113883.66666666667</c:v>
                </c:pt>
                <c:pt idx="48">
                  <c:v>116058</c:v>
                </c:pt>
                <c:pt idx="49">
                  <c:v>120278</c:v>
                </c:pt>
                <c:pt idx="50">
                  <c:v>121740.66666666667</c:v>
                </c:pt>
                <c:pt idx="51">
                  <c:v>124345.66666666667</c:v>
                </c:pt>
                <c:pt idx="52">
                  <c:v>122005.66666666667</c:v>
                </c:pt>
                <c:pt idx="53">
                  <c:v>122694.33333333333</c:v>
                </c:pt>
                <c:pt idx="54">
                  <c:v>123320</c:v>
                </c:pt>
                <c:pt idx="55">
                  <c:v>126072.66666666667</c:v>
                </c:pt>
                <c:pt idx="56">
                  <c:v>127437</c:v>
                </c:pt>
                <c:pt idx="57">
                  <c:v>129610</c:v>
                </c:pt>
                <c:pt idx="58">
                  <c:v>129071.33333333333</c:v>
                </c:pt>
                <c:pt idx="59">
                  <c:v>130137.33333333333</c:v>
                </c:pt>
                <c:pt idx="60">
                  <c:v>129855</c:v>
                </c:pt>
                <c:pt idx="61">
                  <c:v>131642.33333333334</c:v>
                </c:pt>
                <c:pt idx="62">
                  <c:v>131976</c:v>
                </c:pt>
                <c:pt idx="63">
                  <c:v>132366</c:v>
                </c:pt>
                <c:pt idx="64">
                  <c:v>134908.66666666666</c:v>
                </c:pt>
                <c:pt idx="65">
                  <c:v>136986.66666666666</c:v>
                </c:pt>
                <c:pt idx="66">
                  <c:v>139723.66666666666</c:v>
                </c:pt>
                <c:pt idx="67">
                  <c:v>140572</c:v>
                </c:pt>
                <c:pt idx="68">
                  <c:v>142587</c:v>
                </c:pt>
                <c:pt idx="69">
                  <c:v>143280</c:v>
                </c:pt>
                <c:pt idx="70">
                  <c:v>144976.33333333334</c:v>
                </c:pt>
                <c:pt idx="71">
                  <c:v>150173.33333333334</c:v>
                </c:pt>
                <c:pt idx="72">
                  <c:v>151288.66666666666</c:v>
                </c:pt>
                <c:pt idx="73">
                  <c:v>153246.33333333334</c:v>
                </c:pt>
                <c:pt idx="74">
                  <c:v>168110</c:v>
                </c:pt>
                <c:pt idx="75">
                  <c:v>170258.33333333334</c:v>
                </c:pt>
                <c:pt idx="76">
                  <c:v>163799.33333333334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82-460D-AD37-B4DF07F5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233120"/>
        <c:axId val="346239840"/>
      </c:lineChart>
      <c:lineChart>
        <c:grouping val="standard"/>
        <c:varyColors val="0"/>
        <c:ser>
          <c:idx val="1"/>
          <c:order val="1"/>
          <c:tx>
            <c:strRef>
              <c:f>'Gráfico 13'!$C$3</c:f>
              <c:strCache>
                <c:ptCount val="1"/>
                <c:pt idx="0">
                  <c:v>Recursos direcionados (dir.)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13'!$A$4:$A$80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13'!$C$4:$C$80</c:f>
              <c:numCache>
                <c:formatCode>#,##0.00</c:formatCode>
                <c:ptCount val="77"/>
                <c:pt idx="0">
                  <c:v>27516.333333333332</c:v>
                </c:pt>
                <c:pt idx="1">
                  <c:v>30190.666666666668</c:v>
                </c:pt>
                <c:pt idx="2">
                  <c:v>30981.666666666668</c:v>
                </c:pt>
                <c:pt idx="3">
                  <c:v>28197.333333333332</c:v>
                </c:pt>
                <c:pt idx="4">
                  <c:v>24695.666666666668</c:v>
                </c:pt>
                <c:pt idx="5">
                  <c:v>22724</c:v>
                </c:pt>
                <c:pt idx="6">
                  <c:v>21892</c:v>
                </c:pt>
                <c:pt idx="7">
                  <c:v>22908.666666666668</c:v>
                </c:pt>
                <c:pt idx="8">
                  <c:v>23678.333333333332</c:v>
                </c:pt>
                <c:pt idx="9">
                  <c:v>24428</c:v>
                </c:pt>
                <c:pt idx="10">
                  <c:v>23892</c:v>
                </c:pt>
                <c:pt idx="11">
                  <c:v>22923</c:v>
                </c:pt>
                <c:pt idx="12">
                  <c:v>22972</c:v>
                </c:pt>
                <c:pt idx="13">
                  <c:v>21854.666666666668</c:v>
                </c:pt>
                <c:pt idx="14">
                  <c:v>22111.333333333332</c:v>
                </c:pt>
                <c:pt idx="15">
                  <c:v>20843.666666666668</c:v>
                </c:pt>
                <c:pt idx="16">
                  <c:v>21245</c:v>
                </c:pt>
                <c:pt idx="17">
                  <c:v>20357</c:v>
                </c:pt>
                <c:pt idx="18">
                  <c:v>20191.333333333332</c:v>
                </c:pt>
                <c:pt idx="19">
                  <c:v>19174.333333333332</c:v>
                </c:pt>
                <c:pt idx="20">
                  <c:v>19000.333333333332</c:v>
                </c:pt>
                <c:pt idx="21">
                  <c:v>18895.333333333332</c:v>
                </c:pt>
                <c:pt idx="22">
                  <c:v>19243.666666666668</c:v>
                </c:pt>
                <c:pt idx="23">
                  <c:v>18433.666666666668</c:v>
                </c:pt>
                <c:pt idx="24">
                  <c:v>17053.333333333332</c:v>
                </c:pt>
                <c:pt idx="25">
                  <c:v>15760.666666666666</c:v>
                </c:pt>
                <c:pt idx="26">
                  <c:v>15101</c:v>
                </c:pt>
                <c:pt idx="27">
                  <c:v>15119.666666666666</c:v>
                </c:pt>
                <c:pt idx="28">
                  <c:v>14855.666666666666</c:v>
                </c:pt>
                <c:pt idx="29">
                  <c:v>14874.333333333334</c:v>
                </c:pt>
                <c:pt idx="30">
                  <c:v>15431.666666666666</c:v>
                </c:pt>
                <c:pt idx="31">
                  <c:v>15415.333333333334</c:v>
                </c:pt>
                <c:pt idx="32">
                  <c:v>15200.666666666666</c:v>
                </c:pt>
                <c:pt idx="33">
                  <c:v>13795</c:v>
                </c:pt>
                <c:pt idx="34">
                  <c:v>13564.666666666666</c:v>
                </c:pt>
                <c:pt idx="35">
                  <c:v>12894.333333333334</c:v>
                </c:pt>
                <c:pt idx="36">
                  <c:v>12797</c:v>
                </c:pt>
                <c:pt idx="37">
                  <c:v>12504.333333333334</c:v>
                </c:pt>
                <c:pt idx="38">
                  <c:v>12198</c:v>
                </c:pt>
                <c:pt idx="39">
                  <c:v>12482.333333333334</c:v>
                </c:pt>
                <c:pt idx="40">
                  <c:v>12371.333333333334</c:v>
                </c:pt>
                <c:pt idx="41">
                  <c:v>12749.666666666666</c:v>
                </c:pt>
                <c:pt idx="42">
                  <c:v>12343.666666666666</c:v>
                </c:pt>
                <c:pt idx="43">
                  <c:v>12075</c:v>
                </c:pt>
                <c:pt idx="44">
                  <c:v>11522</c:v>
                </c:pt>
                <c:pt idx="45">
                  <c:v>11549</c:v>
                </c:pt>
                <c:pt idx="46">
                  <c:v>11182.666666666666</c:v>
                </c:pt>
                <c:pt idx="47">
                  <c:v>11017</c:v>
                </c:pt>
                <c:pt idx="48">
                  <c:v>10305.666666666666</c:v>
                </c:pt>
                <c:pt idx="49">
                  <c:v>10147</c:v>
                </c:pt>
                <c:pt idx="50">
                  <c:v>10438</c:v>
                </c:pt>
                <c:pt idx="51">
                  <c:v>10873.333333333334</c:v>
                </c:pt>
                <c:pt idx="52">
                  <c:v>11897.666666666666</c:v>
                </c:pt>
                <c:pt idx="53">
                  <c:v>11631.666666666666</c:v>
                </c:pt>
                <c:pt idx="54">
                  <c:v>11294.666666666666</c:v>
                </c:pt>
                <c:pt idx="55">
                  <c:v>12249.333333333334</c:v>
                </c:pt>
                <c:pt idx="56">
                  <c:v>12023.333333333334</c:v>
                </c:pt>
                <c:pt idx="57">
                  <c:v>11705.333333333334</c:v>
                </c:pt>
                <c:pt idx="58">
                  <c:v>10057.666666666666</c:v>
                </c:pt>
                <c:pt idx="59">
                  <c:v>10717.666666666666</c:v>
                </c:pt>
                <c:pt idx="60">
                  <c:v>11182.666666666666</c:v>
                </c:pt>
                <c:pt idx="61">
                  <c:v>11343.666666666666</c:v>
                </c:pt>
                <c:pt idx="62">
                  <c:v>10113</c:v>
                </c:pt>
                <c:pt idx="63">
                  <c:v>8777</c:v>
                </c:pt>
                <c:pt idx="64">
                  <c:v>7789</c:v>
                </c:pt>
                <c:pt idx="65">
                  <c:v>7893.333333333333</c:v>
                </c:pt>
                <c:pt idx="66">
                  <c:v>8545.6666666666661</c:v>
                </c:pt>
                <c:pt idx="67">
                  <c:v>9623.3333333333339</c:v>
                </c:pt>
                <c:pt idx="68">
                  <c:v>10038</c:v>
                </c:pt>
                <c:pt idx="69">
                  <c:v>10280.333333333334</c:v>
                </c:pt>
                <c:pt idx="70">
                  <c:v>9731.6666666666661</c:v>
                </c:pt>
                <c:pt idx="71">
                  <c:v>8584</c:v>
                </c:pt>
                <c:pt idx="72">
                  <c:v>8334</c:v>
                </c:pt>
                <c:pt idx="73">
                  <c:v>7956</c:v>
                </c:pt>
                <c:pt idx="74">
                  <c:v>9200</c:v>
                </c:pt>
                <c:pt idx="75">
                  <c:v>10271.666666666666</c:v>
                </c:pt>
                <c:pt idx="76">
                  <c:v>11723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82-460D-AD37-B4DF07F55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238160"/>
        <c:axId val="346238720"/>
      </c:lineChart>
      <c:dateAx>
        <c:axId val="346233120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39840"/>
        <c:crosses val="autoZero"/>
        <c:auto val="1"/>
        <c:lblOffset val="100"/>
        <c:baseTimeUnit val="months"/>
        <c:majorUnit val="6"/>
        <c:majorTimeUnit val="months"/>
      </c:dateAx>
      <c:valAx>
        <c:axId val="346239840"/>
        <c:scaling>
          <c:orientation val="minMax"/>
          <c:min val="100000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33120"/>
        <c:crosses val="autoZero"/>
        <c:crossBetween val="between"/>
      </c:valAx>
      <c:valAx>
        <c:axId val="346238720"/>
        <c:scaling>
          <c:orientation val="minMax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46238160"/>
        <c:crosses val="max"/>
        <c:crossBetween val="between"/>
      </c:valAx>
      <c:dateAx>
        <c:axId val="346238160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346238720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404644691864883"/>
          <c:y val="0.90200535757586064"/>
          <c:w val="0.76379409631873041"/>
          <c:h val="5.170287102958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14. Inadimplência nas operações de crédito de pessoas físicas - recursos livres e direcionados (%)</a:t>
            </a:r>
          </a:p>
        </c:rich>
      </c:tx>
      <c:layout>
        <c:manualLayout>
          <c:xMode val="edge"/>
          <c:yMode val="edge"/>
          <c:x val="0.10664136622390892"/>
          <c:y val="4.23280423280423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531060277806826E-2"/>
          <c:y val="0.12843261259009289"/>
          <c:w val="0.91409364152061634"/>
          <c:h val="0.59070316210473695"/>
        </c:manualLayout>
      </c:layout>
      <c:lineChart>
        <c:grouping val="standard"/>
        <c:varyColors val="0"/>
        <c:ser>
          <c:idx val="0"/>
          <c:order val="0"/>
          <c:tx>
            <c:strRef>
              <c:f>'Gráfico 14'!$B$3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0.18216318785578753"/>
                  <c:y val="-2.1164021164021163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mai/16:</a:t>
                    </a:r>
                  </a:p>
                  <a:p>
                    <a:r>
                      <a:rPr lang="en-US" b="1"/>
                      <a:t>6,32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>
                <c:manualLayout>
                  <c:x val="-0.13915243516761552"/>
                  <c:y val="-0.11851851851851854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mar/19:</a:t>
                    </a:r>
                  </a:p>
                  <a:p>
                    <a:r>
                      <a:rPr lang="en-US" b="1"/>
                      <a:t>4,72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layout>
                <c:manualLayout>
                  <c:x val="-0.12397216951296638"/>
                  <c:y val="-0.122751322751322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4,92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2.2770398481973434E-2"/>
                  <c:y val="-7.61904761904761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5,53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14'!$B$4:$B$80</c:f>
              <c:numCache>
                <c:formatCode>#,##0.00</c:formatCode>
                <c:ptCount val="77"/>
                <c:pt idx="0">
                  <c:v>5.66</c:v>
                </c:pt>
                <c:pt idx="1">
                  <c:v>5.56</c:v>
                </c:pt>
                <c:pt idx="2">
                  <c:v>5.58</c:v>
                </c:pt>
                <c:pt idx="3">
                  <c:v>5.61</c:v>
                </c:pt>
                <c:pt idx="4">
                  <c:v>5.75</c:v>
                </c:pt>
                <c:pt idx="5">
                  <c:v>5.62</c:v>
                </c:pt>
                <c:pt idx="6">
                  <c:v>5.71</c:v>
                </c:pt>
                <c:pt idx="7">
                  <c:v>5.7</c:v>
                </c:pt>
                <c:pt idx="8">
                  <c:v>5.68</c:v>
                </c:pt>
                <c:pt idx="9">
                  <c:v>5.62</c:v>
                </c:pt>
                <c:pt idx="10">
                  <c:v>5.46</c:v>
                </c:pt>
                <c:pt idx="11">
                  <c:v>5.32</c:v>
                </c:pt>
                <c:pt idx="12">
                  <c:v>5.33</c:v>
                </c:pt>
                <c:pt idx="13">
                  <c:v>5.34</c:v>
                </c:pt>
                <c:pt idx="14">
                  <c:v>5.16</c:v>
                </c:pt>
                <c:pt idx="15">
                  <c:v>5.28</c:v>
                </c:pt>
                <c:pt idx="16">
                  <c:v>5.44</c:v>
                </c:pt>
                <c:pt idx="17">
                  <c:v>5.3</c:v>
                </c:pt>
                <c:pt idx="18">
                  <c:v>5.45</c:v>
                </c:pt>
                <c:pt idx="19">
                  <c:v>5.61</c:v>
                </c:pt>
                <c:pt idx="20">
                  <c:v>5.74</c:v>
                </c:pt>
                <c:pt idx="21">
                  <c:v>5.78</c:v>
                </c:pt>
                <c:pt idx="22">
                  <c:v>5.96</c:v>
                </c:pt>
                <c:pt idx="23">
                  <c:v>6.18</c:v>
                </c:pt>
                <c:pt idx="24">
                  <c:v>6.25</c:v>
                </c:pt>
                <c:pt idx="25">
                  <c:v>6.2</c:v>
                </c:pt>
                <c:pt idx="26">
                  <c:v>6.17</c:v>
                </c:pt>
                <c:pt idx="27">
                  <c:v>6.26</c:v>
                </c:pt>
                <c:pt idx="28">
                  <c:v>6.32</c:v>
                </c:pt>
                <c:pt idx="29">
                  <c:v>6.15</c:v>
                </c:pt>
                <c:pt idx="30">
                  <c:v>6.2</c:v>
                </c:pt>
                <c:pt idx="31">
                  <c:v>6.22</c:v>
                </c:pt>
                <c:pt idx="32">
                  <c:v>6.23</c:v>
                </c:pt>
                <c:pt idx="33">
                  <c:v>6.16</c:v>
                </c:pt>
                <c:pt idx="34">
                  <c:v>6.08</c:v>
                </c:pt>
                <c:pt idx="35">
                  <c:v>6.05</c:v>
                </c:pt>
                <c:pt idx="36">
                  <c:v>6.01</c:v>
                </c:pt>
                <c:pt idx="37">
                  <c:v>5.92</c:v>
                </c:pt>
                <c:pt idx="38">
                  <c:v>5.89</c:v>
                </c:pt>
                <c:pt idx="39">
                  <c:v>5.85</c:v>
                </c:pt>
                <c:pt idx="40">
                  <c:v>5.93</c:v>
                </c:pt>
                <c:pt idx="41">
                  <c:v>5.76</c:v>
                </c:pt>
                <c:pt idx="42">
                  <c:v>5.73</c:v>
                </c:pt>
                <c:pt idx="43">
                  <c:v>5.73</c:v>
                </c:pt>
                <c:pt idx="44">
                  <c:v>5.63</c:v>
                </c:pt>
                <c:pt idx="45">
                  <c:v>5.57</c:v>
                </c:pt>
                <c:pt idx="46">
                  <c:v>5.41</c:v>
                </c:pt>
                <c:pt idx="47">
                  <c:v>5.25</c:v>
                </c:pt>
                <c:pt idx="48">
                  <c:v>5.23</c:v>
                </c:pt>
                <c:pt idx="49">
                  <c:v>5.12</c:v>
                </c:pt>
                <c:pt idx="50">
                  <c:v>5.0599999999999996</c:v>
                </c:pt>
                <c:pt idx="51">
                  <c:v>5.05</c:v>
                </c:pt>
                <c:pt idx="52">
                  <c:v>5.01</c:v>
                </c:pt>
                <c:pt idx="53">
                  <c:v>4.93</c:v>
                </c:pt>
                <c:pt idx="54">
                  <c:v>4.99</c:v>
                </c:pt>
                <c:pt idx="55">
                  <c:v>4.96</c:v>
                </c:pt>
                <c:pt idx="56">
                  <c:v>4.93</c:v>
                </c:pt>
                <c:pt idx="57">
                  <c:v>4.91</c:v>
                </c:pt>
                <c:pt idx="58">
                  <c:v>4.7699999999999996</c:v>
                </c:pt>
                <c:pt idx="59">
                  <c:v>4.79</c:v>
                </c:pt>
                <c:pt idx="60">
                  <c:v>4.8</c:v>
                </c:pt>
                <c:pt idx="61">
                  <c:v>4.7</c:v>
                </c:pt>
                <c:pt idx="62">
                  <c:v>4.72</c:v>
                </c:pt>
                <c:pt idx="63">
                  <c:v>4.7300000000000004</c:v>
                </c:pt>
                <c:pt idx="64">
                  <c:v>4.8099999999999996</c:v>
                </c:pt>
                <c:pt idx="65">
                  <c:v>4.78</c:v>
                </c:pt>
                <c:pt idx="66">
                  <c:v>4.83</c:v>
                </c:pt>
                <c:pt idx="67">
                  <c:v>4.87</c:v>
                </c:pt>
                <c:pt idx="68">
                  <c:v>4.9800000000000004</c:v>
                </c:pt>
                <c:pt idx="69">
                  <c:v>4.9800000000000004</c:v>
                </c:pt>
                <c:pt idx="70">
                  <c:v>4.97</c:v>
                </c:pt>
                <c:pt idx="71">
                  <c:v>4.9800000000000004</c:v>
                </c:pt>
                <c:pt idx="72">
                  <c:v>4.92</c:v>
                </c:pt>
                <c:pt idx="73">
                  <c:v>5.04</c:v>
                </c:pt>
                <c:pt idx="74">
                  <c:v>5.17</c:v>
                </c:pt>
                <c:pt idx="75">
                  <c:v>5.47</c:v>
                </c:pt>
                <c:pt idx="76">
                  <c:v>5.53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3AA-405F-BC42-49EFAA1EFF52}"/>
            </c:ext>
          </c:extLst>
        </c:ser>
        <c:ser>
          <c:idx val="1"/>
          <c:order val="1"/>
          <c:tx>
            <c:strRef>
              <c:f>'Gráfico 14'!$C$3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72"/>
              <c:layout>
                <c:manualLayout>
                  <c:x val="-0.17963314358001276"/>
                  <c:y val="9.31216931216931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1,86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2.2770398481973434E-2"/>
                  <c:y val="0.1058201058201058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2,08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14'!$C$4:$C$80</c:f>
              <c:numCache>
                <c:formatCode>#,##0.00</c:formatCode>
                <c:ptCount val="77"/>
                <c:pt idx="0">
                  <c:v>1.67</c:v>
                </c:pt>
                <c:pt idx="1">
                  <c:v>1.79</c:v>
                </c:pt>
                <c:pt idx="2">
                  <c:v>1.91</c:v>
                </c:pt>
                <c:pt idx="3">
                  <c:v>2.02</c:v>
                </c:pt>
                <c:pt idx="4">
                  <c:v>2.02</c:v>
                </c:pt>
                <c:pt idx="5">
                  <c:v>1.8</c:v>
                </c:pt>
                <c:pt idx="6">
                  <c:v>1.87</c:v>
                </c:pt>
                <c:pt idx="7">
                  <c:v>1.9</c:v>
                </c:pt>
                <c:pt idx="8">
                  <c:v>1.73</c:v>
                </c:pt>
                <c:pt idx="9">
                  <c:v>1.91</c:v>
                </c:pt>
                <c:pt idx="10">
                  <c:v>1.84</c:v>
                </c:pt>
                <c:pt idx="11">
                  <c:v>1.65</c:v>
                </c:pt>
                <c:pt idx="12">
                  <c:v>1.82</c:v>
                </c:pt>
                <c:pt idx="13">
                  <c:v>1.97</c:v>
                </c:pt>
                <c:pt idx="14">
                  <c:v>1.89</c:v>
                </c:pt>
                <c:pt idx="15">
                  <c:v>1.96</c:v>
                </c:pt>
                <c:pt idx="16">
                  <c:v>1.99</c:v>
                </c:pt>
                <c:pt idx="17">
                  <c:v>1.74</c:v>
                </c:pt>
                <c:pt idx="18">
                  <c:v>1.82</c:v>
                </c:pt>
                <c:pt idx="19">
                  <c:v>1.89</c:v>
                </c:pt>
                <c:pt idx="20">
                  <c:v>1.9</c:v>
                </c:pt>
                <c:pt idx="21">
                  <c:v>2.14</c:v>
                </c:pt>
                <c:pt idx="22">
                  <c:v>2.2000000000000002</c:v>
                </c:pt>
                <c:pt idx="23">
                  <c:v>2.04</c:v>
                </c:pt>
                <c:pt idx="24">
                  <c:v>2.1</c:v>
                </c:pt>
                <c:pt idx="25">
                  <c:v>2.19</c:v>
                </c:pt>
                <c:pt idx="26">
                  <c:v>2.14</c:v>
                </c:pt>
                <c:pt idx="27">
                  <c:v>2.16</c:v>
                </c:pt>
                <c:pt idx="28">
                  <c:v>2.12</c:v>
                </c:pt>
                <c:pt idx="29">
                  <c:v>1.77</c:v>
                </c:pt>
                <c:pt idx="30">
                  <c:v>1.83</c:v>
                </c:pt>
                <c:pt idx="31">
                  <c:v>1.85</c:v>
                </c:pt>
                <c:pt idx="32">
                  <c:v>1.97</c:v>
                </c:pt>
                <c:pt idx="33">
                  <c:v>2.04</c:v>
                </c:pt>
                <c:pt idx="34">
                  <c:v>1.95</c:v>
                </c:pt>
                <c:pt idx="35">
                  <c:v>1.71</c:v>
                </c:pt>
                <c:pt idx="36">
                  <c:v>1.84</c:v>
                </c:pt>
                <c:pt idx="37">
                  <c:v>1.99</c:v>
                </c:pt>
                <c:pt idx="38">
                  <c:v>2.04</c:v>
                </c:pt>
                <c:pt idx="39">
                  <c:v>2.16</c:v>
                </c:pt>
                <c:pt idx="40">
                  <c:v>2.19</c:v>
                </c:pt>
                <c:pt idx="41">
                  <c:v>1.87</c:v>
                </c:pt>
                <c:pt idx="42">
                  <c:v>2.09</c:v>
                </c:pt>
                <c:pt idx="43">
                  <c:v>2.0499999999999998</c:v>
                </c:pt>
                <c:pt idx="44">
                  <c:v>2.0499999999999998</c:v>
                </c:pt>
                <c:pt idx="45">
                  <c:v>2.1</c:v>
                </c:pt>
                <c:pt idx="46">
                  <c:v>2.0499999999999998</c:v>
                </c:pt>
                <c:pt idx="47">
                  <c:v>1.73</c:v>
                </c:pt>
                <c:pt idx="48">
                  <c:v>2.09</c:v>
                </c:pt>
                <c:pt idx="49">
                  <c:v>2.1800000000000002</c:v>
                </c:pt>
                <c:pt idx="50">
                  <c:v>2.12</c:v>
                </c:pt>
                <c:pt idx="51">
                  <c:v>2.08</c:v>
                </c:pt>
                <c:pt idx="52">
                  <c:v>2.0299999999999998</c:v>
                </c:pt>
                <c:pt idx="53">
                  <c:v>1.86</c:v>
                </c:pt>
                <c:pt idx="54">
                  <c:v>1.86</c:v>
                </c:pt>
                <c:pt idx="55">
                  <c:v>1.86</c:v>
                </c:pt>
                <c:pt idx="56">
                  <c:v>1.74</c:v>
                </c:pt>
                <c:pt idx="57">
                  <c:v>1.69</c:v>
                </c:pt>
                <c:pt idx="58">
                  <c:v>1.65</c:v>
                </c:pt>
                <c:pt idx="59">
                  <c:v>1.51</c:v>
                </c:pt>
                <c:pt idx="60">
                  <c:v>1.66</c:v>
                </c:pt>
                <c:pt idx="61">
                  <c:v>1.71</c:v>
                </c:pt>
                <c:pt idx="62">
                  <c:v>1.81</c:v>
                </c:pt>
                <c:pt idx="63">
                  <c:v>1.77</c:v>
                </c:pt>
                <c:pt idx="64">
                  <c:v>1.77</c:v>
                </c:pt>
                <c:pt idx="65">
                  <c:v>1.67</c:v>
                </c:pt>
                <c:pt idx="66">
                  <c:v>1.76</c:v>
                </c:pt>
                <c:pt idx="67">
                  <c:v>1.81</c:v>
                </c:pt>
                <c:pt idx="68">
                  <c:v>1.81</c:v>
                </c:pt>
                <c:pt idx="69">
                  <c:v>1.77</c:v>
                </c:pt>
                <c:pt idx="70">
                  <c:v>1.8</c:v>
                </c:pt>
                <c:pt idx="71">
                  <c:v>1.66</c:v>
                </c:pt>
                <c:pt idx="72">
                  <c:v>1.86</c:v>
                </c:pt>
                <c:pt idx="73">
                  <c:v>1.92</c:v>
                </c:pt>
                <c:pt idx="74">
                  <c:v>2.41</c:v>
                </c:pt>
                <c:pt idx="75">
                  <c:v>2.35</c:v>
                </c:pt>
                <c:pt idx="76">
                  <c:v>2.08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3AA-405F-BC42-49EFAA1EFF52}"/>
            </c:ext>
          </c:extLst>
        </c:ser>
        <c:ser>
          <c:idx val="2"/>
          <c:order val="2"/>
          <c:tx>
            <c:strRef>
              <c:f>'Gráfico 14'!$D$3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8"/>
              <c:layout>
                <c:manualLayout>
                  <c:x val="-3.0360531309298007E-2"/>
                  <c:y val="-7.19576719576719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mai/16:</a:t>
                    </a:r>
                  </a:p>
                  <a:p>
                    <a:r>
                      <a:rPr lang="en-US"/>
                      <a:t>4,32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layout>
                <c:manualLayout>
                  <c:x val="-9.6141682479443394E-2"/>
                  <c:y val="-5.92592592592592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3,55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5.0600885515496519E-2"/>
                  <c:y val="0.11005291005291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3,95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3AA-405F-BC42-49EFAA1EFF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14'!$A$4:$A$80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14'!$D$4:$D$80</c:f>
              <c:numCache>
                <c:formatCode>#,##0.00</c:formatCode>
                <c:ptCount val="77"/>
                <c:pt idx="0">
                  <c:v>4.03</c:v>
                </c:pt>
                <c:pt idx="1">
                  <c:v>4</c:v>
                </c:pt>
                <c:pt idx="2">
                  <c:v>4.05</c:v>
                </c:pt>
                <c:pt idx="3">
                  <c:v>4.0999999999999996</c:v>
                </c:pt>
                <c:pt idx="4">
                  <c:v>4.16</c:v>
                </c:pt>
                <c:pt idx="5">
                  <c:v>3.98</c:v>
                </c:pt>
                <c:pt idx="6">
                  <c:v>4.05</c:v>
                </c:pt>
                <c:pt idx="7">
                  <c:v>4.04</c:v>
                </c:pt>
                <c:pt idx="8">
                  <c:v>3.94</c:v>
                </c:pt>
                <c:pt idx="9">
                  <c:v>3.98</c:v>
                </c:pt>
                <c:pt idx="10">
                  <c:v>3.84</c:v>
                </c:pt>
                <c:pt idx="11">
                  <c:v>3.67</c:v>
                </c:pt>
                <c:pt idx="12">
                  <c:v>3.75</c:v>
                </c:pt>
                <c:pt idx="13">
                  <c:v>3.81</c:v>
                </c:pt>
                <c:pt idx="14">
                  <c:v>3.67</c:v>
                </c:pt>
                <c:pt idx="15">
                  <c:v>3.75</c:v>
                </c:pt>
                <c:pt idx="16">
                  <c:v>3.86</c:v>
                </c:pt>
                <c:pt idx="17">
                  <c:v>3.66</c:v>
                </c:pt>
                <c:pt idx="18">
                  <c:v>3.78</c:v>
                </c:pt>
                <c:pt idx="19">
                  <c:v>3.89</c:v>
                </c:pt>
                <c:pt idx="20">
                  <c:v>3.95</c:v>
                </c:pt>
                <c:pt idx="21">
                  <c:v>4.08</c:v>
                </c:pt>
                <c:pt idx="22">
                  <c:v>4.2</c:v>
                </c:pt>
                <c:pt idx="23">
                  <c:v>4.2300000000000004</c:v>
                </c:pt>
                <c:pt idx="24">
                  <c:v>4.3</c:v>
                </c:pt>
                <c:pt idx="25">
                  <c:v>4.3</c:v>
                </c:pt>
                <c:pt idx="26">
                  <c:v>4.25</c:v>
                </c:pt>
                <c:pt idx="27">
                  <c:v>4.3</c:v>
                </c:pt>
                <c:pt idx="28">
                  <c:v>4.32</c:v>
                </c:pt>
                <c:pt idx="29">
                  <c:v>4.05</c:v>
                </c:pt>
                <c:pt idx="30">
                  <c:v>4.0999999999999996</c:v>
                </c:pt>
                <c:pt idx="31">
                  <c:v>4.12</c:v>
                </c:pt>
                <c:pt idx="32">
                  <c:v>4.18</c:v>
                </c:pt>
                <c:pt idx="33">
                  <c:v>4.18</c:v>
                </c:pt>
                <c:pt idx="34">
                  <c:v>4.0999999999999996</c:v>
                </c:pt>
                <c:pt idx="35">
                  <c:v>3.95</c:v>
                </c:pt>
                <c:pt idx="36">
                  <c:v>3.99</c:v>
                </c:pt>
                <c:pt idx="37">
                  <c:v>4</c:v>
                </c:pt>
                <c:pt idx="38">
                  <c:v>4.01</c:v>
                </c:pt>
                <c:pt idx="39">
                  <c:v>4.04</c:v>
                </c:pt>
                <c:pt idx="40">
                  <c:v>4.0999999999999996</c:v>
                </c:pt>
                <c:pt idx="41">
                  <c:v>3.86</c:v>
                </c:pt>
                <c:pt idx="42">
                  <c:v>3.96</c:v>
                </c:pt>
                <c:pt idx="43">
                  <c:v>3.93</c:v>
                </c:pt>
                <c:pt idx="44">
                  <c:v>3.88</c:v>
                </c:pt>
                <c:pt idx="45">
                  <c:v>3.88</c:v>
                </c:pt>
                <c:pt idx="46">
                  <c:v>3.78</c:v>
                </c:pt>
                <c:pt idx="47">
                  <c:v>3.54</c:v>
                </c:pt>
                <c:pt idx="48">
                  <c:v>3.71</c:v>
                </c:pt>
                <c:pt idx="49">
                  <c:v>3.7</c:v>
                </c:pt>
                <c:pt idx="50">
                  <c:v>3.64</c:v>
                </c:pt>
                <c:pt idx="51">
                  <c:v>3.62</c:v>
                </c:pt>
                <c:pt idx="52">
                  <c:v>3.58</c:v>
                </c:pt>
                <c:pt idx="53">
                  <c:v>3.46</c:v>
                </c:pt>
                <c:pt idx="54">
                  <c:v>3.5</c:v>
                </c:pt>
                <c:pt idx="55">
                  <c:v>3.48</c:v>
                </c:pt>
                <c:pt idx="56">
                  <c:v>3.41</c:v>
                </c:pt>
                <c:pt idx="57">
                  <c:v>3.38</c:v>
                </c:pt>
                <c:pt idx="58">
                  <c:v>3.3</c:v>
                </c:pt>
                <c:pt idx="59">
                  <c:v>3.25</c:v>
                </c:pt>
                <c:pt idx="60">
                  <c:v>3.33</c:v>
                </c:pt>
                <c:pt idx="61">
                  <c:v>3.3</c:v>
                </c:pt>
                <c:pt idx="62">
                  <c:v>3.36</c:v>
                </c:pt>
                <c:pt idx="63">
                  <c:v>3.36</c:v>
                </c:pt>
                <c:pt idx="64">
                  <c:v>3.41</c:v>
                </c:pt>
                <c:pt idx="65">
                  <c:v>3.35</c:v>
                </c:pt>
                <c:pt idx="66">
                  <c:v>3.43</c:v>
                </c:pt>
                <c:pt idx="67">
                  <c:v>3.48</c:v>
                </c:pt>
                <c:pt idx="68">
                  <c:v>3.54</c:v>
                </c:pt>
                <c:pt idx="69">
                  <c:v>3.53</c:v>
                </c:pt>
                <c:pt idx="70">
                  <c:v>3.54</c:v>
                </c:pt>
                <c:pt idx="71">
                  <c:v>3.49</c:v>
                </c:pt>
                <c:pt idx="72">
                  <c:v>3.55</c:v>
                </c:pt>
                <c:pt idx="73">
                  <c:v>3.64</c:v>
                </c:pt>
                <c:pt idx="74">
                  <c:v>3.93</c:v>
                </c:pt>
                <c:pt idx="75">
                  <c:v>4.05</c:v>
                </c:pt>
                <c:pt idx="76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3AA-405F-BC42-49EFAA1EF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307152"/>
        <c:axId val="434307712"/>
      </c:lineChart>
      <c:dateAx>
        <c:axId val="43430715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4307712"/>
        <c:crosses val="autoZero"/>
        <c:auto val="1"/>
        <c:lblOffset val="100"/>
        <c:baseTimeUnit val="months"/>
        <c:majorUnit val="4"/>
        <c:majorTimeUnit val="months"/>
      </c:dateAx>
      <c:valAx>
        <c:axId val="43430771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430715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15. Inadimplência nas operações de crédito de pessoas jurídicas - recursos Livres e direcionados (%)</a:t>
            </a:r>
          </a:p>
        </c:rich>
      </c:tx>
      <c:layout>
        <c:manualLayout>
          <c:xMode val="edge"/>
          <c:yMode val="edge"/>
          <c:x val="0.1291549823877649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001016002032011E-2"/>
          <c:y val="0.13266541682289715"/>
          <c:w val="0.9166236857963912"/>
          <c:h val="0.5864703578719326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15'!$B$3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4.8289738430583498E-2"/>
                  <c:y val="-0.1947089947089947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dez/14:</a:t>
                    </a:r>
                  </a:p>
                  <a:p>
                    <a:r>
                      <a:rPr lang="en-US"/>
                      <a:t>3,33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66-42C3-AB0A-60B7198FD6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>
                <c:manualLayout>
                  <c:x val="0"/>
                  <c:y val="-4.2328042328042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mai/17:</a:t>
                    </a:r>
                  </a:p>
                  <a:p>
                    <a:r>
                      <a:rPr lang="en-US"/>
                      <a:t>5,94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66-42C3-AB0A-60B7198FD6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15'!$B$4:$B$80</c:f>
              <c:numCache>
                <c:formatCode>#,##0.00</c:formatCode>
                <c:ptCount val="77"/>
                <c:pt idx="0">
                  <c:v>3.14</c:v>
                </c:pt>
                <c:pt idx="1">
                  <c:v>3.2</c:v>
                </c:pt>
                <c:pt idx="2">
                  <c:v>3.2</c:v>
                </c:pt>
                <c:pt idx="3">
                  <c:v>3.25</c:v>
                </c:pt>
                <c:pt idx="4">
                  <c:v>3.41</c:v>
                </c:pt>
                <c:pt idx="5">
                  <c:v>3.32</c:v>
                </c:pt>
                <c:pt idx="6">
                  <c:v>3.42</c:v>
                </c:pt>
                <c:pt idx="7">
                  <c:v>3.5</c:v>
                </c:pt>
                <c:pt idx="8">
                  <c:v>3.49</c:v>
                </c:pt>
                <c:pt idx="9">
                  <c:v>3.6</c:v>
                </c:pt>
                <c:pt idx="10">
                  <c:v>3.45</c:v>
                </c:pt>
                <c:pt idx="11">
                  <c:v>3.33</c:v>
                </c:pt>
                <c:pt idx="12">
                  <c:v>3.48</c:v>
                </c:pt>
                <c:pt idx="13">
                  <c:v>3.49</c:v>
                </c:pt>
                <c:pt idx="14">
                  <c:v>3.6</c:v>
                </c:pt>
                <c:pt idx="15">
                  <c:v>3.87</c:v>
                </c:pt>
                <c:pt idx="16">
                  <c:v>3.92</c:v>
                </c:pt>
                <c:pt idx="17">
                  <c:v>3.88</c:v>
                </c:pt>
                <c:pt idx="18">
                  <c:v>4.0999999999999996</c:v>
                </c:pt>
                <c:pt idx="19">
                  <c:v>4.22</c:v>
                </c:pt>
                <c:pt idx="20">
                  <c:v>4.1100000000000003</c:v>
                </c:pt>
                <c:pt idx="21">
                  <c:v>4.26</c:v>
                </c:pt>
                <c:pt idx="22">
                  <c:v>4.49</c:v>
                </c:pt>
                <c:pt idx="23">
                  <c:v>4.42</c:v>
                </c:pt>
                <c:pt idx="24">
                  <c:v>4.6399999999999997</c:v>
                </c:pt>
                <c:pt idx="25">
                  <c:v>4.74</c:v>
                </c:pt>
                <c:pt idx="26">
                  <c:v>4.8499999999999996</c:v>
                </c:pt>
                <c:pt idx="27">
                  <c:v>5.04</c:v>
                </c:pt>
                <c:pt idx="28">
                  <c:v>5.25</c:v>
                </c:pt>
                <c:pt idx="29">
                  <c:v>5.07</c:v>
                </c:pt>
                <c:pt idx="30">
                  <c:v>5.17</c:v>
                </c:pt>
                <c:pt idx="31">
                  <c:v>5.28</c:v>
                </c:pt>
                <c:pt idx="32">
                  <c:v>5.29</c:v>
                </c:pt>
                <c:pt idx="33">
                  <c:v>5.4</c:v>
                </c:pt>
                <c:pt idx="34">
                  <c:v>5.37</c:v>
                </c:pt>
                <c:pt idx="35">
                  <c:v>5.17</c:v>
                </c:pt>
                <c:pt idx="36">
                  <c:v>5.3</c:v>
                </c:pt>
                <c:pt idx="37">
                  <c:v>5.19</c:v>
                </c:pt>
                <c:pt idx="38">
                  <c:v>5.52</c:v>
                </c:pt>
                <c:pt idx="39">
                  <c:v>5.6</c:v>
                </c:pt>
                <c:pt idx="40">
                  <c:v>5.94</c:v>
                </c:pt>
                <c:pt idx="41">
                  <c:v>5.3</c:v>
                </c:pt>
                <c:pt idx="42">
                  <c:v>5.49</c:v>
                </c:pt>
                <c:pt idx="43">
                  <c:v>5.46</c:v>
                </c:pt>
                <c:pt idx="44">
                  <c:v>5.16</c:v>
                </c:pt>
                <c:pt idx="45">
                  <c:v>5.19</c:v>
                </c:pt>
                <c:pt idx="46">
                  <c:v>5.07</c:v>
                </c:pt>
                <c:pt idx="47">
                  <c:v>4.51</c:v>
                </c:pt>
                <c:pt idx="48">
                  <c:v>4.8099999999999996</c:v>
                </c:pt>
                <c:pt idx="49">
                  <c:v>4.78</c:v>
                </c:pt>
                <c:pt idx="50">
                  <c:v>4.42</c:v>
                </c:pt>
                <c:pt idx="51">
                  <c:v>4.1399999999999997</c:v>
                </c:pt>
                <c:pt idx="52">
                  <c:v>4.07</c:v>
                </c:pt>
                <c:pt idx="53">
                  <c:v>3.76</c:v>
                </c:pt>
                <c:pt idx="54">
                  <c:v>3.41</c:v>
                </c:pt>
                <c:pt idx="55">
                  <c:v>3.32</c:v>
                </c:pt>
                <c:pt idx="56">
                  <c:v>3.1</c:v>
                </c:pt>
                <c:pt idx="57">
                  <c:v>3.08</c:v>
                </c:pt>
                <c:pt idx="58">
                  <c:v>2.98</c:v>
                </c:pt>
                <c:pt idx="59">
                  <c:v>2.73</c:v>
                </c:pt>
                <c:pt idx="60">
                  <c:v>2.95</c:v>
                </c:pt>
                <c:pt idx="61">
                  <c:v>2.85</c:v>
                </c:pt>
                <c:pt idx="62">
                  <c:v>2.83</c:v>
                </c:pt>
                <c:pt idx="63">
                  <c:v>2.73</c:v>
                </c:pt>
                <c:pt idx="64">
                  <c:v>2.68</c:v>
                </c:pt>
                <c:pt idx="65">
                  <c:v>2.66</c:v>
                </c:pt>
                <c:pt idx="66">
                  <c:v>2.85</c:v>
                </c:pt>
                <c:pt idx="67">
                  <c:v>2.65</c:v>
                </c:pt>
                <c:pt idx="68">
                  <c:v>2.5499999999999998</c:v>
                </c:pt>
                <c:pt idx="69">
                  <c:v>2.5</c:v>
                </c:pt>
                <c:pt idx="70">
                  <c:v>2.44</c:v>
                </c:pt>
                <c:pt idx="71">
                  <c:v>2.12</c:v>
                </c:pt>
                <c:pt idx="72">
                  <c:v>2.2999999999999998</c:v>
                </c:pt>
                <c:pt idx="73">
                  <c:v>2.27</c:v>
                </c:pt>
                <c:pt idx="74">
                  <c:v>2.33</c:v>
                </c:pt>
                <c:pt idx="75">
                  <c:v>2.37</c:v>
                </c:pt>
                <c:pt idx="76">
                  <c:v>2.38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6-42C3-AB0A-60B7198FD665}"/>
            </c:ext>
          </c:extLst>
        </c:ser>
        <c:ser>
          <c:idx val="1"/>
          <c:order val="1"/>
          <c:tx>
            <c:strRef>
              <c:f>'Gráfico 15'!$C$3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15'!$A$4:$A$80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15'!$C$4:$C$80</c:f>
              <c:numCache>
                <c:formatCode>#,##0.00</c:formatCode>
                <c:ptCount val="77"/>
                <c:pt idx="0">
                  <c:v>0.43</c:v>
                </c:pt>
                <c:pt idx="1">
                  <c:v>0.45</c:v>
                </c:pt>
                <c:pt idx="2">
                  <c:v>0.47</c:v>
                </c:pt>
                <c:pt idx="3">
                  <c:v>0.48</c:v>
                </c:pt>
                <c:pt idx="4">
                  <c:v>0.48</c:v>
                </c:pt>
                <c:pt idx="5">
                  <c:v>0.52</c:v>
                </c:pt>
                <c:pt idx="6">
                  <c:v>0.51</c:v>
                </c:pt>
                <c:pt idx="7">
                  <c:v>0.52</c:v>
                </c:pt>
                <c:pt idx="8">
                  <c:v>0.5</c:v>
                </c:pt>
                <c:pt idx="9">
                  <c:v>0.51</c:v>
                </c:pt>
                <c:pt idx="10">
                  <c:v>0.5</c:v>
                </c:pt>
                <c:pt idx="11">
                  <c:v>0.48</c:v>
                </c:pt>
                <c:pt idx="12">
                  <c:v>0.53</c:v>
                </c:pt>
                <c:pt idx="13">
                  <c:v>0.55000000000000004</c:v>
                </c:pt>
                <c:pt idx="14">
                  <c:v>0.57999999999999996</c:v>
                </c:pt>
                <c:pt idx="15">
                  <c:v>0.67</c:v>
                </c:pt>
                <c:pt idx="16">
                  <c:v>0.68</c:v>
                </c:pt>
                <c:pt idx="17">
                  <c:v>0.67</c:v>
                </c:pt>
                <c:pt idx="18">
                  <c:v>0.71</c:v>
                </c:pt>
                <c:pt idx="19">
                  <c:v>0.74</c:v>
                </c:pt>
                <c:pt idx="20">
                  <c:v>0.75</c:v>
                </c:pt>
                <c:pt idx="21">
                  <c:v>0.81</c:v>
                </c:pt>
                <c:pt idx="22">
                  <c:v>0.88</c:v>
                </c:pt>
                <c:pt idx="23">
                  <c:v>0.88</c:v>
                </c:pt>
                <c:pt idx="24">
                  <c:v>0.93</c:v>
                </c:pt>
                <c:pt idx="25">
                  <c:v>0.95</c:v>
                </c:pt>
                <c:pt idx="26">
                  <c:v>0.98</c:v>
                </c:pt>
                <c:pt idx="27">
                  <c:v>1.19</c:v>
                </c:pt>
                <c:pt idx="28">
                  <c:v>1.25</c:v>
                </c:pt>
                <c:pt idx="29">
                  <c:v>1.07</c:v>
                </c:pt>
                <c:pt idx="30">
                  <c:v>1.07</c:v>
                </c:pt>
                <c:pt idx="31">
                  <c:v>1.25</c:v>
                </c:pt>
                <c:pt idx="32">
                  <c:v>1.26</c:v>
                </c:pt>
                <c:pt idx="33">
                  <c:v>1.78</c:v>
                </c:pt>
                <c:pt idx="34">
                  <c:v>1.79</c:v>
                </c:pt>
                <c:pt idx="35">
                  <c:v>1.82</c:v>
                </c:pt>
                <c:pt idx="36">
                  <c:v>1.77</c:v>
                </c:pt>
                <c:pt idx="37">
                  <c:v>1.91</c:v>
                </c:pt>
                <c:pt idx="38">
                  <c:v>1.97</c:v>
                </c:pt>
                <c:pt idx="39">
                  <c:v>2.17</c:v>
                </c:pt>
                <c:pt idx="40">
                  <c:v>2.17</c:v>
                </c:pt>
                <c:pt idx="41">
                  <c:v>2.0099999999999998</c:v>
                </c:pt>
                <c:pt idx="42">
                  <c:v>1.45</c:v>
                </c:pt>
                <c:pt idx="43">
                  <c:v>1.54</c:v>
                </c:pt>
                <c:pt idx="44">
                  <c:v>1.49</c:v>
                </c:pt>
                <c:pt idx="45">
                  <c:v>1.58</c:v>
                </c:pt>
                <c:pt idx="46">
                  <c:v>1.5</c:v>
                </c:pt>
                <c:pt idx="47">
                  <c:v>1.22</c:v>
                </c:pt>
                <c:pt idx="48">
                  <c:v>1.26</c:v>
                </c:pt>
                <c:pt idx="49">
                  <c:v>1.36</c:v>
                </c:pt>
                <c:pt idx="50">
                  <c:v>1.2</c:v>
                </c:pt>
                <c:pt idx="51">
                  <c:v>1.66</c:v>
                </c:pt>
                <c:pt idx="52">
                  <c:v>1.75</c:v>
                </c:pt>
                <c:pt idx="53">
                  <c:v>1.18</c:v>
                </c:pt>
                <c:pt idx="54">
                  <c:v>1.38</c:v>
                </c:pt>
                <c:pt idx="55">
                  <c:v>1.56</c:v>
                </c:pt>
                <c:pt idx="56">
                  <c:v>2.02</c:v>
                </c:pt>
                <c:pt idx="57">
                  <c:v>2.15</c:v>
                </c:pt>
                <c:pt idx="58">
                  <c:v>2.02</c:v>
                </c:pt>
                <c:pt idx="59">
                  <c:v>2</c:v>
                </c:pt>
                <c:pt idx="60">
                  <c:v>1.88</c:v>
                </c:pt>
                <c:pt idx="61">
                  <c:v>1.84</c:v>
                </c:pt>
                <c:pt idx="62">
                  <c:v>2.06</c:v>
                </c:pt>
                <c:pt idx="63">
                  <c:v>2.34</c:v>
                </c:pt>
                <c:pt idx="64">
                  <c:v>2.41</c:v>
                </c:pt>
                <c:pt idx="65">
                  <c:v>2</c:v>
                </c:pt>
                <c:pt idx="66">
                  <c:v>2.02</c:v>
                </c:pt>
                <c:pt idx="67">
                  <c:v>2.16</c:v>
                </c:pt>
                <c:pt idx="68">
                  <c:v>2.17</c:v>
                </c:pt>
                <c:pt idx="69">
                  <c:v>2.13</c:v>
                </c:pt>
                <c:pt idx="70">
                  <c:v>2.02</c:v>
                </c:pt>
                <c:pt idx="71">
                  <c:v>2.1800000000000002</c:v>
                </c:pt>
                <c:pt idx="72">
                  <c:v>2.02</c:v>
                </c:pt>
                <c:pt idx="73">
                  <c:v>1.98</c:v>
                </c:pt>
                <c:pt idx="74">
                  <c:v>1.84</c:v>
                </c:pt>
                <c:pt idx="75">
                  <c:v>2.11</c:v>
                </c:pt>
                <c:pt idx="76">
                  <c:v>2.13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6-42C3-AB0A-60B7198FD665}"/>
            </c:ext>
          </c:extLst>
        </c:ser>
        <c:ser>
          <c:idx val="2"/>
          <c:order val="2"/>
          <c:tx>
            <c:strRef>
              <c:f>'Gráfico 15'!$D$3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4.0241448692152917E-2"/>
                  <c:y val="2.96296296296295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dez/14:</a:t>
                    </a:r>
                  </a:p>
                  <a:p>
                    <a:r>
                      <a:rPr lang="en-US"/>
                      <a:t>1,89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66-42C3-AB0A-60B7198FD6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>
                <c:manualLayout>
                  <c:x val="-6.70690811535882E-2"/>
                  <c:y val="-4.6560846560846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mai/17:</a:t>
                    </a:r>
                  </a:p>
                  <a:p>
                    <a:r>
                      <a:rPr lang="en-US"/>
                      <a:t>3,98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66-42C3-AB0A-60B7198FD6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0.14755197853789412"/>
                  <c:y val="-0.283597883597883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2,16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66-42C3-AB0A-60B7198FD6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1.8779342723004598E-2"/>
                  <c:y val="-0.3301587301587301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2,29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366-42C3-AB0A-60B7198FD66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15'!$A$4:$A$80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15'!$D$4:$D$80</c:f>
              <c:numCache>
                <c:formatCode>#,##0.00</c:formatCode>
                <c:ptCount val="77"/>
                <c:pt idx="0">
                  <c:v>1.82</c:v>
                </c:pt>
                <c:pt idx="1">
                  <c:v>1.86</c:v>
                </c:pt>
                <c:pt idx="2">
                  <c:v>1.87</c:v>
                </c:pt>
                <c:pt idx="3">
                  <c:v>1.89</c:v>
                </c:pt>
                <c:pt idx="4">
                  <c:v>1.97</c:v>
                </c:pt>
                <c:pt idx="5">
                  <c:v>1.95</c:v>
                </c:pt>
                <c:pt idx="6">
                  <c:v>1.98</c:v>
                </c:pt>
                <c:pt idx="7">
                  <c:v>2.0299999999999998</c:v>
                </c:pt>
                <c:pt idx="8">
                  <c:v>2</c:v>
                </c:pt>
                <c:pt idx="9">
                  <c:v>2.0499999999999998</c:v>
                </c:pt>
                <c:pt idx="10">
                  <c:v>1.97</c:v>
                </c:pt>
                <c:pt idx="11">
                  <c:v>1.89</c:v>
                </c:pt>
                <c:pt idx="12">
                  <c:v>1.98</c:v>
                </c:pt>
                <c:pt idx="13">
                  <c:v>1.99</c:v>
                </c:pt>
                <c:pt idx="14">
                  <c:v>2.06</c:v>
                </c:pt>
                <c:pt idx="15">
                  <c:v>2.2400000000000002</c:v>
                </c:pt>
                <c:pt idx="16">
                  <c:v>2.27</c:v>
                </c:pt>
                <c:pt idx="17">
                  <c:v>2.25</c:v>
                </c:pt>
                <c:pt idx="18">
                  <c:v>2.37</c:v>
                </c:pt>
                <c:pt idx="19">
                  <c:v>2.4300000000000002</c:v>
                </c:pt>
                <c:pt idx="20">
                  <c:v>2.38</c:v>
                </c:pt>
                <c:pt idx="21">
                  <c:v>2.48</c:v>
                </c:pt>
                <c:pt idx="22">
                  <c:v>2.63</c:v>
                </c:pt>
                <c:pt idx="23">
                  <c:v>2.61</c:v>
                </c:pt>
                <c:pt idx="24">
                  <c:v>2.72</c:v>
                </c:pt>
                <c:pt idx="25">
                  <c:v>2.78</c:v>
                </c:pt>
                <c:pt idx="26">
                  <c:v>2.85</c:v>
                </c:pt>
                <c:pt idx="27">
                  <c:v>3.04</c:v>
                </c:pt>
                <c:pt idx="28">
                  <c:v>3.17</c:v>
                </c:pt>
                <c:pt idx="29">
                  <c:v>3</c:v>
                </c:pt>
                <c:pt idx="30">
                  <c:v>3.03</c:v>
                </c:pt>
                <c:pt idx="31">
                  <c:v>3.17</c:v>
                </c:pt>
                <c:pt idx="32">
                  <c:v>3.18</c:v>
                </c:pt>
                <c:pt idx="33">
                  <c:v>3.51</c:v>
                </c:pt>
                <c:pt idx="34">
                  <c:v>3.5</c:v>
                </c:pt>
                <c:pt idx="35">
                  <c:v>3.44</c:v>
                </c:pt>
                <c:pt idx="36">
                  <c:v>3.47</c:v>
                </c:pt>
                <c:pt idx="37">
                  <c:v>3.49</c:v>
                </c:pt>
                <c:pt idx="38">
                  <c:v>3.69</c:v>
                </c:pt>
                <c:pt idx="39">
                  <c:v>3.82</c:v>
                </c:pt>
                <c:pt idx="40">
                  <c:v>3.98</c:v>
                </c:pt>
                <c:pt idx="41">
                  <c:v>3.6</c:v>
                </c:pt>
                <c:pt idx="42">
                  <c:v>3.4</c:v>
                </c:pt>
                <c:pt idx="43">
                  <c:v>3.44</c:v>
                </c:pt>
                <c:pt idx="44">
                  <c:v>3.29</c:v>
                </c:pt>
                <c:pt idx="45">
                  <c:v>3.35</c:v>
                </c:pt>
                <c:pt idx="46">
                  <c:v>3.27</c:v>
                </c:pt>
                <c:pt idx="47">
                  <c:v>2.9</c:v>
                </c:pt>
                <c:pt idx="48">
                  <c:v>3.06</c:v>
                </c:pt>
                <c:pt idx="49">
                  <c:v>3.1</c:v>
                </c:pt>
                <c:pt idx="50">
                  <c:v>2.86</c:v>
                </c:pt>
                <c:pt idx="51">
                  <c:v>2.95</c:v>
                </c:pt>
                <c:pt idx="52">
                  <c:v>2.96</c:v>
                </c:pt>
                <c:pt idx="53">
                  <c:v>2.54</c:v>
                </c:pt>
                <c:pt idx="54">
                  <c:v>2.44</c:v>
                </c:pt>
                <c:pt idx="55">
                  <c:v>2.4900000000000002</c:v>
                </c:pt>
                <c:pt idx="56">
                  <c:v>2.6</c:v>
                </c:pt>
                <c:pt idx="57">
                  <c:v>2.65</c:v>
                </c:pt>
                <c:pt idx="58">
                  <c:v>2.54</c:v>
                </c:pt>
                <c:pt idx="59">
                  <c:v>2.41</c:v>
                </c:pt>
                <c:pt idx="60">
                  <c:v>2.4700000000000002</c:v>
                </c:pt>
                <c:pt idx="61">
                  <c:v>2.4</c:v>
                </c:pt>
                <c:pt idx="62">
                  <c:v>2.4900000000000002</c:v>
                </c:pt>
                <c:pt idx="63">
                  <c:v>2.56</c:v>
                </c:pt>
                <c:pt idx="64">
                  <c:v>2.56</c:v>
                </c:pt>
                <c:pt idx="65">
                  <c:v>2.38</c:v>
                </c:pt>
                <c:pt idx="66">
                  <c:v>2.5</c:v>
                </c:pt>
                <c:pt idx="67">
                  <c:v>2.44</c:v>
                </c:pt>
                <c:pt idx="68">
                  <c:v>2.39</c:v>
                </c:pt>
                <c:pt idx="69">
                  <c:v>2.35</c:v>
                </c:pt>
                <c:pt idx="70">
                  <c:v>2.27</c:v>
                </c:pt>
                <c:pt idx="71">
                  <c:v>2.14</c:v>
                </c:pt>
                <c:pt idx="72">
                  <c:v>2.19</c:v>
                </c:pt>
                <c:pt idx="73">
                  <c:v>2.16</c:v>
                </c:pt>
                <c:pt idx="74">
                  <c:v>2.15</c:v>
                </c:pt>
                <c:pt idx="75">
                  <c:v>2.2799999999999998</c:v>
                </c:pt>
                <c:pt idx="76">
                  <c:v>2.29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366-42C3-AB0A-60B7198FD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611776"/>
        <c:axId val="333612336"/>
      </c:lineChart>
      <c:dateAx>
        <c:axId val="333611776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12336"/>
        <c:crosses val="autoZero"/>
        <c:auto val="1"/>
        <c:lblOffset val="100"/>
        <c:baseTimeUnit val="months"/>
        <c:majorUnit val="4"/>
        <c:majorTimeUnit val="months"/>
      </c:dateAx>
      <c:valAx>
        <c:axId val="333612336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3611776"/>
        <c:crosses val="autoZero"/>
        <c:crossBetween val="between"/>
        <c:majorUnit val="1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16. </a:t>
            </a:r>
            <a:r>
              <a:rPr lang="pt-BR" sz="10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Spreads</a:t>
            </a: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médios cobrados nas operações de crédito de pessoas físicas - pontos percentuais</a:t>
            </a:r>
          </a:p>
        </c:rich>
      </c:tx>
      <c:layout>
        <c:manualLayout>
          <c:xMode val="edge"/>
          <c:yMode val="edge"/>
          <c:x val="0.126461555631286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258578905573242E-2"/>
          <c:y val="0.12841382438376908"/>
          <c:w val="0.91636614772254554"/>
          <c:h val="0.5907219348534419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16'!$B$3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6.3251106894370648E-2"/>
                  <c:y val="-0.1820105820105820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dez/14: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37,03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5.5660974067046176E-2"/>
                  <c:y val="-0.1142857142857143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dez/15: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48,15</a:t>
                    </a:r>
                    <a:endParaRPr lang="en-US" sz="1050" b="1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4.80708412397216E-2"/>
                  <c:y val="-1.693121693121693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fev/17: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62,60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-0.13915243516761544"/>
                  <c:y val="-4.65608465608466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43,97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0.15180265654648956"/>
                  <c:y val="-0.165079365079365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41,38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3.0360531309297913E-2"/>
                  <c:y val="-0.203174603174603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37,21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16'!$B$4:$B$80</c:f>
              <c:numCache>
                <c:formatCode>#,##0.00</c:formatCode>
                <c:ptCount val="77"/>
                <c:pt idx="0">
                  <c:v>32.74</c:v>
                </c:pt>
                <c:pt idx="1">
                  <c:v>35.049999999999997</c:v>
                </c:pt>
                <c:pt idx="2">
                  <c:v>35.33</c:v>
                </c:pt>
                <c:pt idx="3">
                  <c:v>35.39</c:v>
                </c:pt>
                <c:pt idx="4">
                  <c:v>36.130000000000003</c:v>
                </c:pt>
                <c:pt idx="5">
                  <c:v>37.19</c:v>
                </c:pt>
                <c:pt idx="6">
                  <c:v>37.380000000000003</c:v>
                </c:pt>
                <c:pt idx="7">
                  <c:v>37.71</c:v>
                </c:pt>
                <c:pt idx="8">
                  <c:v>36.840000000000003</c:v>
                </c:pt>
                <c:pt idx="9">
                  <c:v>38.31</c:v>
                </c:pt>
                <c:pt idx="10">
                  <c:v>38.5</c:v>
                </c:pt>
                <c:pt idx="11">
                  <c:v>37.03</c:v>
                </c:pt>
                <c:pt idx="12">
                  <c:v>39.79</c:v>
                </c:pt>
                <c:pt idx="13">
                  <c:v>41.54</c:v>
                </c:pt>
                <c:pt idx="14">
                  <c:v>41.14</c:v>
                </c:pt>
                <c:pt idx="15">
                  <c:v>42.99</c:v>
                </c:pt>
                <c:pt idx="16">
                  <c:v>44.38</c:v>
                </c:pt>
                <c:pt idx="17">
                  <c:v>45.51</c:v>
                </c:pt>
                <c:pt idx="18">
                  <c:v>46.78</c:v>
                </c:pt>
                <c:pt idx="19">
                  <c:v>47.49</c:v>
                </c:pt>
                <c:pt idx="20">
                  <c:v>47.35</c:v>
                </c:pt>
                <c:pt idx="21">
                  <c:v>49.27</c:v>
                </c:pt>
                <c:pt idx="22">
                  <c:v>50.02</c:v>
                </c:pt>
                <c:pt idx="23">
                  <c:v>48.15</c:v>
                </c:pt>
                <c:pt idx="24">
                  <c:v>51.21</c:v>
                </c:pt>
                <c:pt idx="25">
                  <c:v>53.39</c:v>
                </c:pt>
                <c:pt idx="26">
                  <c:v>55.68</c:v>
                </c:pt>
                <c:pt idx="27">
                  <c:v>58.34</c:v>
                </c:pt>
                <c:pt idx="28">
                  <c:v>59.07</c:v>
                </c:pt>
                <c:pt idx="29">
                  <c:v>58.66</c:v>
                </c:pt>
                <c:pt idx="30">
                  <c:v>59.4</c:v>
                </c:pt>
                <c:pt idx="31">
                  <c:v>59.8</c:v>
                </c:pt>
                <c:pt idx="32">
                  <c:v>61.52</c:v>
                </c:pt>
                <c:pt idx="33">
                  <c:v>62.28</c:v>
                </c:pt>
                <c:pt idx="34">
                  <c:v>62.13</c:v>
                </c:pt>
                <c:pt idx="35">
                  <c:v>60.15</c:v>
                </c:pt>
                <c:pt idx="36">
                  <c:v>61.76</c:v>
                </c:pt>
                <c:pt idx="37">
                  <c:v>62.6</c:v>
                </c:pt>
                <c:pt idx="38">
                  <c:v>62.17</c:v>
                </c:pt>
                <c:pt idx="39">
                  <c:v>57.49</c:v>
                </c:pt>
                <c:pt idx="40">
                  <c:v>54.25</c:v>
                </c:pt>
                <c:pt idx="41">
                  <c:v>53.1</c:v>
                </c:pt>
                <c:pt idx="42">
                  <c:v>53.83</c:v>
                </c:pt>
                <c:pt idx="43">
                  <c:v>52.69</c:v>
                </c:pt>
                <c:pt idx="44">
                  <c:v>50.05</c:v>
                </c:pt>
                <c:pt idx="45">
                  <c:v>50.45</c:v>
                </c:pt>
                <c:pt idx="46">
                  <c:v>48.98</c:v>
                </c:pt>
                <c:pt idx="47">
                  <c:v>46.03</c:v>
                </c:pt>
                <c:pt idx="48">
                  <c:v>45.83</c:v>
                </c:pt>
                <c:pt idx="49">
                  <c:v>47.69</c:v>
                </c:pt>
                <c:pt idx="50">
                  <c:v>47.68</c:v>
                </c:pt>
                <c:pt idx="51">
                  <c:v>47.09</c:v>
                </c:pt>
                <c:pt idx="52">
                  <c:v>43.79</c:v>
                </c:pt>
                <c:pt idx="53">
                  <c:v>42.21</c:v>
                </c:pt>
                <c:pt idx="54">
                  <c:v>41.59</c:v>
                </c:pt>
                <c:pt idx="55">
                  <c:v>40.909999999999997</c:v>
                </c:pt>
                <c:pt idx="56">
                  <c:v>40.82</c:v>
                </c:pt>
                <c:pt idx="57">
                  <c:v>41.88</c:v>
                </c:pt>
                <c:pt idx="58">
                  <c:v>41.93</c:v>
                </c:pt>
                <c:pt idx="59">
                  <c:v>39.450000000000003</c:v>
                </c:pt>
                <c:pt idx="60">
                  <c:v>42.26</c:v>
                </c:pt>
                <c:pt idx="61">
                  <c:v>44.01</c:v>
                </c:pt>
                <c:pt idx="62">
                  <c:v>44.7</c:v>
                </c:pt>
                <c:pt idx="63">
                  <c:v>44.53</c:v>
                </c:pt>
                <c:pt idx="64">
                  <c:v>43.97</c:v>
                </c:pt>
                <c:pt idx="65">
                  <c:v>44.9</c:v>
                </c:pt>
                <c:pt idx="66">
                  <c:v>44.43</c:v>
                </c:pt>
                <c:pt idx="67">
                  <c:v>44.27</c:v>
                </c:pt>
                <c:pt idx="68">
                  <c:v>43.45</c:v>
                </c:pt>
                <c:pt idx="69">
                  <c:v>42.59</c:v>
                </c:pt>
                <c:pt idx="70">
                  <c:v>43.1</c:v>
                </c:pt>
                <c:pt idx="71">
                  <c:v>40.29</c:v>
                </c:pt>
                <c:pt idx="72">
                  <c:v>40.04</c:v>
                </c:pt>
                <c:pt idx="73">
                  <c:v>41.38</c:v>
                </c:pt>
                <c:pt idx="74">
                  <c:v>40.4</c:v>
                </c:pt>
                <c:pt idx="75">
                  <c:v>38.82</c:v>
                </c:pt>
                <c:pt idx="76">
                  <c:v>37.21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F46-45E6-B127-B33F26EE7F13}"/>
            </c:ext>
          </c:extLst>
        </c:ser>
        <c:ser>
          <c:idx val="1"/>
          <c:order val="1"/>
          <c:tx>
            <c:strRef>
              <c:f>'Gráfico 16'!$C$3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64"/>
              <c:layout>
                <c:manualLayout>
                  <c:x val="-0.20746363061353573"/>
                  <c:y val="-6.3492063492063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4,10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0.15686274509803921"/>
                  <c:y val="-8.04232804232804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4,59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2.0240354206198609E-2"/>
                  <c:y val="-7.61904761904761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4,91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16'!$C$4:$C$80</c:f>
              <c:numCache>
                <c:formatCode>#,##0.00</c:formatCode>
                <c:ptCount val="77"/>
                <c:pt idx="0">
                  <c:v>2.4900000000000002</c:v>
                </c:pt>
                <c:pt idx="1">
                  <c:v>2.84</c:v>
                </c:pt>
                <c:pt idx="2">
                  <c:v>2.94</c:v>
                </c:pt>
                <c:pt idx="3">
                  <c:v>3.02</c:v>
                </c:pt>
                <c:pt idx="4">
                  <c:v>2.75</c:v>
                </c:pt>
                <c:pt idx="5">
                  <c:v>2.67</c:v>
                </c:pt>
                <c:pt idx="6">
                  <c:v>2.91</c:v>
                </c:pt>
                <c:pt idx="7">
                  <c:v>2.79</c:v>
                </c:pt>
                <c:pt idx="8">
                  <c:v>2.76</c:v>
                </c:pt>
                <c:pt idx="9">
                  <c:v>2.65</c:v>
                </c:pt>
                <c:pt idx="10">
                  <c:v>2.56</c:v>
                </c:pt>
                <c:pt idx="11">
                  <c:v>2.5499999999999998</c:v>
                </c:pt>
                <c:pt idx="12">
                  <c:v>2.54</c:v>
                </c:pt>
                <c:pt idx="13">
                  <c:v>2.62</c:v>
                </c:pt>
                <c:pt idx="14">
                  <c:v>2.7</c:v>
                </c:pt>
                <c:pt idx="15">
                  <c:v>2.85</c:v>
                </c:pt>
                <c:pt idx="16">
                  <c:v>2.54</c:v>
                </c:pt>
                <c:pt idx="17">
                  <c:v>2.59</c:v>
                </c:pt>
                <c:pt idx="18">
                  <c:v>3.07</c:v>
                </c:pt>
                <c:pt idx="19">
                  <c:v>3.19</c:v>
                </c:pt>
                <c:pt idx="20">
                  <c:v>3.24</c:v>
                </c:pt>
                <c:pt idx="21">
                  <c:v>3.3</c:v>
                </c:pt>
                <c:pt idx="22">
                  <c:v>3.15</c:v>
                </c:pt>
                <c:pt idx="23">
                  <c:v>3.24</c:v>
                </c:pt>
                <c:pt idx="24">
                  <c:v>3.29</c:v>
                </c:pt>
                <c:pt idx="25">
                  <c:v>3.16</c:v>
                </c:pt>
                <c:pt idx="26">
                  <c:v>3.42</c:v>
                </c:pt>
                <c:pt idx="27">
                  <c:v>3.39</c:v>
                </c:pt>
                <c:pt idx="28">
                  <c:v>3.64</c:v>
                </c:pt>
                <c:pt idx="29">
                  <c:v>3.66</c:v>
                </c:pt>
                <c:pt idx="30">
                  <c:v>3.55</c:v>
                </c:pt>
                <c:pt idx="31">
                  <c:v>3.62</c:v>
                </c:pt>
                <c:pt idx="32">
                  <c:v>3.76</c:v>
                </c:pt>
                <c:pt idx="33">
                  <c:v>3.7</c:v>
                </c:pt>
                <c:pt idx="34">
                  <c:v>3.53</c:v>
                </c:pt>
                <c:pt idx="35">
                  <c:v>3.54</c:v>
                </c:pt>
                <c:pt idx="36">
                  <c:v>3.81</c:v>
                </c:pt>
                <c:pt idx="37">
                  <c:v>3.93</c:v>
                </c:pt>
                <c:pt idx="38">
                  <c:v>3.78</c:v>
                </c:pt>
                <c:pt idx="39">
                  <c:v>3.73</c:v>
                </c:pt>
                <c:pt idx="40">
                  <c:v>3.84</c:v>
                </c:pt>
                <c:pt idx="41">
                  <c:v>3.63</c:v>
                </c:pt>
                <c:pt idx="42">
                  <c:v>3.46</c:v>
                </c:pt>
                <c:pt idx="43">
                  <c:v>3.37</c:v>
                </c:pt>
                <c:pt idx="44">
                  <c:v>3.64</c:v>
                </c:pt>
                <c:pt idx="45">
                  <c:v>3.87</c:v>
                </c:pt>
                <c:pt idx="46">
                  <c:v>3.62</c:v>
                </c:pt>
                <c:pt idx="47">
                  <c:v>3.95</c:v>
                </c:pt>
                <c:pt idx="48">
                  <c:v>4.3600000000000003</c:v>
                </c:pt>
                <c:pt idx="49">
                  <c:v>4.45</c:v>
                </c:pt>
                <c:pt idx="50">
                  <c:v>4.41</c:v>
                </c:pt>
                <c:pt idx="51">
                  <c:v>4.4800000000000004</c:v>
                </c:pt>
                <c:pt idx="52">
                  <c:v>4.38</c:v>
                </c:pt>
                <c:pt idx="53">
                  <c:v>4.3499999999999996</c:v>
                </c:pt>
                <c:pt idx="54">
                  <c:v>4.21</c:v>
                </c:pt>
                <c:pt idx="55">
                  <c:v>4.1399999999999997</c:v>
                </c:pt>
                <c:pt idx="56">
                  <c:v>3.93</c:v>
                </c:pt>
                <c:pt idx="57">
                  <c:v>3.97</c:v>
                </c:pt>
                <c:pt idx="58">
                  <c:v>4.0599999999999996</c:v>
                </c:pt>
                <c:pt idx="59">
                  <c:v>4.0999999999999996</c:v>
                </c:pt>
                <c:pt idx="60">
                  <c:v>4.3</c:v>
                </c:pt>
                <c:pt idx="61">
                  <c:v>3.87</c:v>
                </c:pt>
                <c:pt idx="62">
                  <c:v>3.94</c:v>
                </c:pt>
                <c:pt idx="63">
                  <c:v>4.03</c:v>
                </c:pt>
                <c:pt idx="64">
                  <c:v>4.0999999999999996</c:v>
                </c:pt>
                <c:pt idx="65">
                  <c:v>4.08</c:v>
                </c:pt>
                <c:pt idx="66">
                  <c:v>4.1900000000000004</c:v>
                </c:pt>
                <c:pt idx="67">
                  <c:v>4.76</c:v>
                </c:pt>
                <c:pt idx="68">
                  <c:v>4.32</c:v>
                </c:pt>
                <c:pt idx="69">
                  <c:v>4.3099999999999996</c:v>
                </c:pt>
                <c:pt idx="70">
                  <c:v>4.25</c:v>
                </c:pt>
                <c:pt idx="71">
                  <c:v>4.37</c:v>
                </c:pt>
                <c:pt idx="72">
                  <c:v>4.55</c:v>
                </c:pt>
                <c:pt idx="73">
                  <c:v>4.59</c:v>
                </c:pt>
                <c:pt idx="74">
                  <c:v>4.5599999999999996</c:v>
                </c:pt>
                <c:pt idx="75">
                  <c:v>4.76</c:v>
                </c:pt>
                <c:pt idx="76">
                  <c:v>4.91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F46-45E6-B127-B33F26EE7F13}"/>
            </c:ext>
          </c:extLst>
        </c:ser>
        <c:ser>
          <c:idx val="2"/>
          <c:order val="2"/>
          <c:tx>
            <c:strRef>
              <c:f>'Gráfico 16'!$D$3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3.2890675193115136E-2"/>
                  <c:y val="8.6772486772486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dez/14:</a:t>
                    </a:r>
                  </a:p>
                  <a:p>
                    <a:r>
                      <a:rPr lang="en-US"/>
                      <a:t>21,31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F46-45E6-B127-B33F26EE7F13}"/>
                </c:ext>
                <c:ext xmlns:c15="http://schemas.microsoft.com/office/drawing/2012/chart" uri="{CE6537A1-D6FC-4f65-9D91-7224C49458BB}">
                  <c15:layout>
                    <c:manualLayout>
                      <c:w val="0.12011375238436749"/>
                      <c:h val="9.6296296296296297E-2"/>
                    </c:manualLayout>
                  </c15:layout>
                </c:ext>
              </c:extLst>
            </c:dLbl>
            <c:dLbl>
              <c:idx val="23"/>
              <c:layout>
                <c:manualLayout>
                  <c:x val="1.7710309930423784E-2"/>
                  <c:y val="5.925925925925926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dez/15: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26,65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-4.0480708412397308E-2"/>
                  <c:y val="-6.772486772486772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out/16: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33,58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-0.12144212523719175"/>
                  <c:y val="-6.34920634920635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25,16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5.3130929791271347E-2"/>
                  <c:y val="-9.31216931216931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22,08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F46-45E6-B127-B33F26EE7F1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16'!$A$4:$A$80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16'!$D$4:$D$80</c:f>
              <c:numCache>
                <c:formatCode>#,##0.00</c:formatCode>
                <c:ptCount val="77"/>
                <c:pt idx="0">
                  <c:v>20.170000000000002</c:v>
                </c:pt>
                <c:pt idx="1">
                  <c:v>21.51</c:v>
                </c:pt>
                <c:pt idx="2">
                  <c:v>21.63</c:v>
                </c:pt>
                <c:pt idx="3">
                  <c:v>21.54</c:v>
                </c:pt>
                <c:pt idx="4">
                  <c:v>21.71</c:v>
                </c:pt>
                <c:pt idx="5">
                  <c:v>22.11</c:v>
                </c:pt>
                <c:pt idx="6">
                  <c:v>22.21</c:v>
                </c:pt>
                <c:pt idx="7">
                  <c:v>22.2</c:v>
                </c:pt>
                <c:pt idx="8">
                  <c:v>21.59</c:v>
                </c:pt>
                <c:pt idx="9">
                  <c:v>22.25</c:v>
                </c:pt>
                <c:pt idx="10">
                  <c:v>22.2</c:v>
                </c:pt>
                <c:pt idx="11">
                  <c:v>21.31</c:v>
                </c:pt>
                <c:pt idx="12">
                  <c:v>22.69</c:v>
                </c:pt>
                <c:pt idx="13">
                  <c:v>23.54</c:v>
                </c:pt>
                <c:pt idx="14">
                  <c:v>23.28</c:v>
                </c:pt>
                <c:pt idx="15">
                  <c:v>24.21</c:v>
                </c:pt>
                <c:pt idx="16">
                  <c:v>24.8</c:v>
                </c:pt>
                <c:pt idx="17">
                  <c:v>25.35</c:v>
                </c:pt>
                <c:pt idx="18">
                  <c:v>26.16</c:v>
                </c:pt>
                <c:pt idx="19">
                  <c:v>26.5</c:v>
                </c:pt>
                <c:pt idx="20">
                  <c:v>26.38</c:v>
                </c:pt>
                <c:pt idx="21">
                  <c:v>27.34</c:v>
                </c:pt>
                <c:pt idx="22">
                  <c:v>27.64</c:v>
                </c:pt>
                <c:pt idx="23">
                  <c:v>26.65</c:v>
                </c:pt>
                <c:pt idx="24">
                  <c:v>28.09</c:v>
                </c:pt>
                <c:pt idx="25">
                  <c:v>29.1</c:v>
                </c:pt>
                <c:pt idx="26">
                  <c:v>30.29</c:v>
                </c:pt>
                <c:pt idx="27">
                  <c:v>31.57</c:v>
                </c:pt>
                <c:pt idx="28">
                  <c:v>32.090000000000003</c:v>
                </c:pt>
                <c:pt idx="29">
                  <c:v>31.76</c:v>
                </c:pt>
                <c:pt idx="30">
                  <c:v>32.01</c:v>
                </c:pt>
                <c:pt idx="31">
                  <c:v>32.25</c:v>
                </c:pt>
                <c:pt idx="32">
                  <c:v>33.1</c:v>
                </c:pt>
                <c:pt idx="33">
                  <c:v>33.58</c:v>
                </c:pt>
                <c:pt idx="34">
                  <c:v>33.42</c:v>
                </c:pt>
                <c:pt idx="35">
                  <c:v>32.229999999999997</c:v>
                </c:pt>
                <c:pt idx="36">
                  <c:v>33.020000000000003</c:v>
                </c:pt>
                <c:pt idx="37">
                  <c:v>33.35</c:v>
                </c:pt>
                <c:pt idx="38">
                  <c:v>33.08</c:v>
                </c:pt>
                <c:pt idx="39">
                  <c:v>30.57</c:v>
                </c:pt>
                <c:pt idx="40">
                  <c:v>29.08</c:v>
                </c:pt>
                <c:pt idx="41">
                  <c:v>28.4</c:v>
                </c:pt>
                <c:pt idx="42">
                  <c:v>28.58</c:v>
                </c:pt>
                <c:pt idx="43">
                  <c:v>28.09</c:v>
                </c:pt>
                <c:pt idx="44">
                  <c:v>26.87</c:v>
                </c:pt>
                <c:pt idx="45">
                  <c:v>27.26</c:v>
                </c:pt>
                <c:pt idx="46">
                  <c:v>26.51</c:v>
                </c:pt>
                <c:pt idx="47">
                  <c:v>25.19</c:v>
                </c:pt>
                <c:pt idx="48">
                  <c:v>25.36</c:v>
                </c:pt>
                <c:pt idx="49">
                  <c:v>26.3</c:v>
                </c:pt>
                <c:pt idx="50">
                  <c:v>26.29</c:v>
                </c:pt>
                <c:pt idx="51">
                  <c:v>26.08</c:v>
                </c:pt>
                <c:pt idx="52">
                  <c:v>24.45</c:v>
                </c:pt>
                <c:pt idx="53">
                  <c:v>23.62</c:v>
                </c:pt>
                <c:pt idx="54">
                  <c:v>23.34</c:v>
                </c:pt>
                <c:pt idx="55">
                  <c:v>23.01</c:v>
                </c:pt>
                <c:pt idx="56">
                  <c:v>22.8</c:v>
                </c:pt>
                <c:pt idx="57">
                  <c:v>23.45</c:v>
                </c:pt>
                <c:pt idx="58">
                  <c:v>23.67</c:v>
                </c:pt>
                <c:pt idx="59">
                  <c:v>22.46</c:v>
                </c:pt>
                <c:pt idx="60">
                  <c:v>24.09</c:v>
                </c:pt>
                <c:pt idx="61">
                  <c:v>24.78</c:v>
                </c:pt>
                <c:pt idx="62">
                  <c:v>25.24</c:v>
                </c:pt>
                <c:pt idx="63">
                  <c:v>25.26</c:v>
                </c:pt>
                <c:pt idx="64">
                  <c:v>25.16</c:v>
                </c:pt>
                <c:pt idx="65">
                  <c:v>25.66</c:v>
                </c:pt>
                <c:pt idx="66">
                  <c:v>25.63</c:v>
                </c:pt>
                <c:pt idx="67">
                  <c:v>25.89</c:v>
                </c:pt>
                <c:pt idx="68">
                  <c:v>25.28</c:v>
                </c:pt>
                <c:pt idx="69">
                  <c:v>24.85</c:v>
                </c:pt>
                <c:pt idx="70">
                  <c:v>25.21</c:v>
                </c:pt>
                <c:pt idx="71">
                  <c:v>23.83</c:v>
                </c:pt>
                <c:pt idx="72">
                  <c:v>23.81</c:v>
                </c:pt>
                <c:pt idx="73">
                  <c:v>24.55</c:v>
                </c:pt>
                <c:pt idx="74">
                  <c:v>23.92</c:v>
                </c:pt>
                <c:pt idx="75">
                  <c:v>22.91</c:v>
                </c:pt>
                <c:pt idx="76">
                  <c:v>22.08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AF46-45E6-B127-B33F26EE7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314432"/>
        <c:axId val="434311072"/>
      </c:lineChart>
      <c:dateAx>
        <c:axId val="43431443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4311072"/>
        <c:crosses val="autoZero"/>
        <c:auto val="1"/>
        <c:lblOffset val="100"/>
        <c:baseTimeUnit val="months"/>
        <c:majorUnit val="4"/>
        <c:majorTimeUnit val="months"/>
      </c:dateAx>
      <c:valAx>
        <c:axId val="434311072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4314432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17. </a:t>
            </a:r>
            <a:r>
              <a:rPr lang="pt-BR" sz="1000" b="1" i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Spreads</a:t>
            </a: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 médios cobrados nas operações de crédito de pessoas jurídicas - pontos percentuais</a:t>
            </a:r>
          </a:p>
        </c:rich>
      </c:tx>
      <c:layout>
        <c:manualLayout>
          <c:xMode val="edge"/>
          <c:yMode val="edge"/>
          <c:x val="0.1264615556312864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8241370208230613E-2"/>
          <c:y val="0.12841382438376908"/>
          <c:w val="0.89638333159019257"/>
          <c:h val="0.5907219348534419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17'!$B$3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1385199240986719"/>
                  <c:y val="-0.1523809523809523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dez/14: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12,44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>
                <c:manualLayout>
                  <c:x val="-8.3491461100569306E-2"/>
                  <c:y val="-6.772486772486772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nov/15: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16,08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>
                <c:manualLayout>
                  <c:x val="9.3611638203668468E-2"/>
                  <c:y val="-4.2328042328042131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out/16: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18,55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-0.15686274509803921"/>
                  <c:y val="-0.110052910052910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12,56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0.116382036685642"/>
                  <c:y val="-0.160846560846560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11,97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1.5180265654648957E-2"/>
                  <c:y val="-0.2243386243386243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10,08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17'!$B$4:$B$80</c:f>
              <c:numCache>
                <c:formatCode>#,##0.00</c:formatCode>
                <c:ptCount val="77"/>
                <c:pt idx="0">
                  <c:v>12.4</c:v>
                </c:pt>
                <c:pt idx="1">
                  <c:v>12.6</c:v>
                </c:pt>
                <c:pt idx="2">
                  <c:v>12.66</c:v>
                </c:pt>
                <c:pt idx="3">
                  <c:v>12.64</c:v>
                </c:pt>
                <c:pt idx="4">
                  <c:v>12.79</c:v>
                </c:pt>
                <c:pt idx="5">
                  <c:v>12.76</c:v>
                </c:pt>
                <c:pt idx="6">
                  <c:v>13.38</c:v>
                </c:pt>
                <c:pt idx="7">
                  <c:v>12.99</c:v>
                </c:pt>
                <c:pt idx="8">
                  <c:v>12.78</c:v>
                </c:pt>
                <c:pt idx="9">
                  <c:v>13.13</c:v>
                </c:pt>
                <c:pt idx="10">
                  <c:v>12.75</c:v>
                </c:pt>
                <c:pt idx="11">
                  <c:v>12.44</c:v>
                </c:pt>
                <c:pt idx="12">
                  <c:v>13.58</c:v>
                </c:pt>
                <c:pt idx="13">
                  <c:v>13.97</c:v>
                </c:pt>
                <c:pt idx="14">
                  <c:v>13.97</c:v>
                </c:pt>
                <c:pt idx="15">
                  <c:v>14.51</c:v>
                </c:pt>
                <c:pt idx="16">
                  <c:v>14.42</c:v>
                </c:pt>
                <c:pt idx="17">
                  <c:v>14.79</c:v>
                </c:pt>
                <c:pt idx="18">
                  <c:v>15.28</c:v>
                </c:pt>
                <c:pt idx="19">
                  <c:v>15.38</c:v>
                </c:pt>
                <c:pt idx="20">
                  <c:v>15.42</c:v>
                </c:pt>
                <c:pt idx="21">
                  <c:v>15.68</c:v>
                </c:pt>
                <c:pt idx="22">
                  <c:v>16.079999999999998</c:v>
                </c:pt>
                <c:pt idx="23">
                  <c:v>14.89</c:v>
                </c:pt>
                <c:pt idx="24">
                  <c:v>16.809999999999999</c:v>
                </c:pt>
                <c:pt idx="25">
                  <c:v>17.510000000000002</c:v>
                </c:pt>
                <c:pt idx="26">
                  <c:v>17.600000000000001</c:v>
                </c:pt>
                <c:pt idx="27">
                  <c:v>17.809999999999999</c:v>
                </c:pt>
                <c:pt idx="28">
                  <c:v>17.690000000000001</c:v>
                </c:pt>
                <c:pt idx="29">
                  <c:v>17.86</c:v>
                </c:pt>
                <c:pt idx="30">
                  <c:v>18.29</c:v>
                </c:pt>
                <c:pt idx="31">
                  <c:v>18.399999999999999</c:v>
                </c:pt>
                <c:pt idx="32">
                  <c:v>17.649999999999999</c:v>
                </c:pt>
                <c:pt idx="33">
                  <c:v>18.55</c:v>
                </c:pt>
                <c:pt idx="34">
                  <c:v>17.87</c:v>
                </c:pt>
                <c:pt idx="35">
                  <c:v>16.510000000000002</c:v>
                </c:pt>
                <c:pt idx="36">
                  <c:v>18.11</c:v>
                </c:pt>
                <c:pt idx="37">
                  <c:v>18.29</c:v>
                </c:pt>
                <c:pt idx="38">
                  <c:v>17.489999999999998</c:v>
                </c:pt>
                <c:pt idx="39">
                  <c:v>16.8</c:v>
                </c:pt>
                <c:pt idx="40">
                  <c:v>16.8</c:v>
                </c:pt>
                <c:pt idx="41">
                  <c:v>15.44</c:v>
                </c:pt>
                <c:pt idx="42">
                  <c:v>16.690000000000001</c:v>
                </c:pt>
                <c:pt idx="43">
                  <c:v>15.95</c:v>
                </c:pt>
                <c:pt idx="44">
                  <c:v>15.31</c:v>
                </c:pt>
                <c:pt idx="45">
                  <c:v>15.48</c:v>
                </c:pt>
                <c:pt idx="46">
                  <c:v>15.14</c:v>
                </c:pt>
                <c:pt idx="47">
                  <c:v>13.7</c:v>
                </c:pt>
                <c:pt idx="48">
                  <c:v>14.8</c:v>
                </c:pt>
                <c:pt idx="49">
                  <c:v>14.53</c:v>
                </c:pt>
                <c:pt idx="50">
                  <c:v>14.02</c:v>
                </c:pt>
                <c:pt idx="51">
                  <c:v>13.58</c:v>
                </c:pt>
                <c:pt idx="52">
                  <c:v>13.08</c:v>
                </c:pt>
                <c:pt idx="53">
                  <c:v>11.9</c:v>
                </c:pt>
                <c:pt idx="54">
                  <c:v>12.66</c:v>
                </c:pt>
                <c:pt idx="55">
                  <c:v>12.04</c:v>
                </c:pt>
                <c:pt idx="56">
                  <c:v>12.11</c:v>
                </c:pt>
                <c:pt idx="57">
                  <c:v>12.76</c:v>
                </c:pt>
                <c:pt idx="58">
                  <c:v>12.93</c:v>
                </c:pt>
                <c:pt idx="59">
                  <c:v>11.63</c:v>
                </c:pt>
                <c:pt idx="60">
                  <c:v>13.34</c:v>
                </c:pt>
                <c:pt idx="61">
                  <c:v>13.05</c:v>
                </c:pt>
                <c:pt idx="62">
                  <c:v>12.81</c:v>
                </c:pt>
                <c:pt idx="63">
                  <c:v>12.92</c:v>
                </c:pt>
                <c:pt idx="64">
                  <c:v>12.56</c:v>
                </c:pt>
                <c:pt idx="65">
                  <c:v>12.24</c:v>
                </c:pt>
                <c:pt idx="66">
                  <c:v>13.05</c:v>
                </c:pt>
                <c:pt idx="67">
                  <c:v>12.7</c:v>
                </c:pt>
                <c:pt idx="68">
                  <c:v>11.75</c:v>
                </c:pt>
                <c:pt idx="69">
                  <c:v>12.13</c:v>
                </c:pt>
                <c:pt idx="70">
                  <c:v>12.06</c:v>
                </c:pt>
                <c:pt idx="71">
                  <c:v>11.14</c:v>
                </c:pt>
                <c:pt idx="72">
                  <c:v>12.53</c:v>
                </c:pt>
                <c:pt idx="73">
                  <c:v>11.97</c:v>
                </c:pt>
                <c:pt idx="74">
                  <c:v>11.36</c:v>
                </c:pt>
                <c:pt idx="75">
                  <c:v>11.35</c:v>
                </c:pt>
                <c:pt idx="76">
                  <c:v>10.08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505-4F9D-A679-98AF24F0F101}"/>
            </c:ext>
          </c:extLst>
        </c:ser>
        <c:ser>
          <c:idx val="1"/>
          <c:order val="1"/>
          <c:tx>
            <c:strRef>
              <c:f>'Gráfico 17'!$C$3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0360531309297913E-2"/>
                  <c:y val="1.269841269841269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dez/15: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3,20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>
                <c:manualLayout>
                  <c:x val="-8.3491461100569167E-2"/>
                  <c:y val="0.139682539682539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050" b="1" i="0" u="none" strike="noStrike" kern="1200" baseline="0">
                        <a:solidFill>
                          <a:srgbClr val="000000"/>
                        </a:solidFill>
                        <a:latin typeface="Calibri" panose="020F0502020204030204" pitchFamily="34" charset="0"/>
                        <a:ea typeface="+mn-ea"/>
                        <a:cs typeface="Calibri" panose="020F0502020204030204" pitchFamily="34" charset="0"/>
                      </a:defRPr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fev/18:</a:t>
                    </a:r>
                  </a:p>
                  <a:p>
                    <a:pPr>
                      <a:defRPr sz="1050" b="1"/>
                    </a:pPr>
                    <a:r>
                      <a:rPr lang="en-US" sz="1050" b="1">
                        <a:latin typeface="Cambria" panose="02040503050406030204" pitchFamily="18" charset="0"/>
                      </a:rPr>
                      <a:t>6,44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1" i="0" u="none" strike="noStrike" kern="1200" baseline="0">
                      <a:solidFill>
                        <a:srgbClr val="000000"/>
                      </a:solidFill>
                      <a:latin typeface="Calibri" panose="020F050202020403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7.5901328273244875E-2"/>
                  <c:y val="-7.61904761904761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3,55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0.10626185958254269"/>
                  <c:y val="5.07936507936507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3,23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6"/>
              <c:layout>
                <c:manualLayout>
                  <c:x val="-3.0360531309298097E-2"/>
                  <c:y val="-7.61904761904762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3,80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05-4F9D-A679-98AF24F0F10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17'!$A$4:$A$80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17'!$C$4:$C$80</c:f>
              <c:numCache>
                <c:formatCode>#,##0.00</c:formatCode>
                <c:ptCount val="77"/>
                <c:pt idx="0">
                  <c:v>2.83</c:v>
                </c:pt>
                <c:pt idx="1">
                  <c:v>2.9</c:v>
                </c:pt>
                <c:pt idx="2">
                  <c:v>2.69</c:v>
                </c:pt>
                <c:pt idx="3">
                  <c:v>3.25</c:v>
                </c:pt>
                <c:pt idx="4">
                  <c:v>3.32</c:v>
                </c:pt>
                <c:pt idx="5">
                  <c:v>2.75</c:v>
                </c:pt>
                <c:pt idx="6">
                  <c:v>2.94</c:v>
                </c:pt>
                <c:pt idx="7">
                  <c:v>2.88</c:v>
                </c:pt>
                <c:pt idx="8">
                  <c:v>3.16</c:v>
                </c:pt>
                <c:pt idx="9">
                  <c:v>2.79</c:v>
                </c:pt>
                <c:pt idx="10">
                  <c:v>2.84</c:v>
                </c:pt>
                <c:pt idx="11">
                  <c:v>2.8</c:v>
                </c:pt>
                <c:pt idx="12">
                  <c:v>3.23</c:v>
                </c:pt>
                <c:pt idx="13">
                  <c:v>3.53</c:v>
                </c:pt>
                <c:pt idx="14">
                  <c:v>3.09</c:v>
                </c:pt>
                <c:pt idx="15">
                  <c:v>3.29</c:v>
                </c:pt>
                <c:pt idx="16">
                  <c:v>3.38</c:v>
                </c:pt>
                <c:pt idx="17">
                  <c:v>3.44</c:v>
                </c:pt>
                <c:pt idx="18">
                  <c:v>3.54</c:v>
                </c:pt>
                <c:pt idx="19">
                  <c:v>3.82</c:v>
                </c:pt>
                <c:pt idx="20">
                  <c:v>3.5</c:v>
                </c:pt>
                <c:pt idx="21">
                  <c:v>3.73</c:v>
                </c:pt>
                <c:pt idx="22">
                  <c:v>3.62</c:v>
                </c:pt>
                <c:pt idx="23">
                  <c:v>3.2</c:v>
                </c:pt>
                <c:pt idx="24">
                  <c:v>4.63</c:v>
                </c:pt>
                <c:pt idx="25">
                  <c:v>4.8</c:v>
                </c:pt>
                <c:pt idx="26">
                  <c:v>4.91</c:v>
                </c:pt>
                <c:pt idx="27">
                  <c:v>4.57</c:v>
                </c:pt>
                <c:pt idx="28">
                  <c:v>4.83</c:v>
                </c:pt>
                <c:pt idx="29">
                  <c:v>4.63</c:v>
                </c:pt>
                <c:pt idx="30">
                  <c:v>5.52</c:v>
                </c:pt>
                <c:pt idx="31">
                  <c:v>5.61</c:v>
                </c:pt>
                <c:pt idx="32">
                  <c:v>5.17</c:v>
                </c:pt>
                <c:pt idx="33">
                  <c:v>5.08</c:v>
                </c:pt>
                <c:pt idx="34">
                  <c:v>4.4400000000000004</c:v>
                </c:pt>
                <c:pt idx="35">
                  <c:v>4.3099999999999996</c:v>
                </c:pt>
                <c:pt idx="36">
                  <c:v>6.04</c:v>
                </c:pt>
                <c:pt idx="37">
                  <c:v>4.33</c:v>
                </c:pt>
                <c:pt idx="38">
                  <c:v>5.47</c:v>
                </c:pt>
                <c:pt idx="39">
                  <c:v>5.17</c:v>
                </c:pt>
                <c:pt idx="40">
                  <c:v>5.23</c:v>
                </c:pt>
                <c:pt idx="41">
                  <c:v>5.7</c:v>
                </c:pt>
                <c:pt idx="42">
                  <c:v>5.44</c:v>
                </c:pt>
                <c:pt idx="43">
                  <c:v>6.19</c:v>
                </c:pt>
                <c:pt idx="44">
                  <c:v>4.8600000000000003</c:v>
                </c:pt>
                <c:pt idx="45">
                  <c:v>6.32</c:v>
                </c:pt>
                <c:pt idx="46">
                  <c:v>5.67</c:v>
                </c:pt>
                <c:pt idx="47">
                  <c:v>5.0599999999999996</c:v>
                </c:pt>
                <c:pt idx="48">
                  <c:v>5.99</c:v>
                </c:pt>
                <c:pt idx="49">
                  <c:v>6.44</c:v>
                </c:pt>
                <c:pt idx="50">
                  <c:v>4.71</c:v>
                </c:pt>
                <c:pt idx="51">
                  <c:v>3.82</c:v>
                </c:pt>
                <c:pt idx="52">
                  <c:v>3.52</c:v>
                </c:pt>
                <c:pt idx="53">
                  <c:v>3.17</c:v>
                </c:pt>
                <c:pt idx="54">
                  <c:v>3.23</c:v>
                </c:pt>
                <c:pt idx="55">
                  <c:v>3.55</c:v>
                </c:pt>
                <c:pt idx="56">
                  <c:v>3.08</c:v>
                </c:pt>
                <c:pt idx="57">
                  <c:v>3.4</c:v>
                </c:pt>
                <c:pt idx="58">
                  <c:v>3.05</c:v>
                </c:pt>
                <c:pt idx="59">
                  <c:v>2.66</c:v>
                </c:pt>
                <c:pt idx="60">
                  <c:v>3.94</c:v>
                </c:pt>
                <c:pt idx="61">
                  <c:v>3.76</c:v>
                </c:pt>
                <c:pt idx="62">
                  <c:v>3.8</c:v>
                </c:pt>
                <c:pt idx="63">
                  <c:v>3.51</c:v>
                </c:pt>
                <c:pt idx="64">
                  <c:v>3.78</c:v>
                </c:pt>
                <c:pt idx="65">
                  <c:v>3.55</c:v>
                </c:pt>
                <c:pt idx="66">
                  <c:v>3.34</c:v>
                </c:pt>
                <c:pt idx="67">
                  <c:v>3.35</c:v>
                </c:pt>
                <c:pt idx="68">
                  <c:v>3.27</c:v>
                </c:pt>
                <c:pt idx="69">
                  <c:v>3.35</c:v>
                </c:pt>
                <c:pt idx="70">
                  <c:v>2.91</c:v>
                </c:pt>
                <c:pt idx="71">
                  <c:v>3.19</c:v>
                </c:pt>
                <c:pt idx="72">
                  <c:v>3.99</c:v>
                </c:pt>
                <c:pt idx="73">
                  <c:v>3.23</c:v>
                </c:pt>
                <c:pt idx="74">
                  <c:v>3.46</c:v>
                </c:pt>
                <c:pt idx="75">
                  <c:v>3.02</c:v>
                </c:pt>
                <c:pt idx="76">
                  <c:v>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505-4F9D-A679-98AF24F0F101}"/>
            </c:ext>
          </c:extLst>
        </c:ser>
        <c:ser>
          <c:idx val="2"/>
          <c:order val="2"/>
          <c:tx>
            <c:strRef>
              <c:f>'Gráfico 17'!$D$3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17'!$A$4:$A$80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17'!$D$4:$D$80</c:f>
              <c:numCache>
                <c:formatCode>#,##0.00</c:formatCode>
                <c:ptCount val="77"/>
                <c:pt idx="0">
                  <c:v>8.2100000000000009</c:v>
                </c:pt>
                <c:pt idx="1">
                  <c:v>8.33</c:v>
                </c:pt>
                <c:pt idx="2">
                  <c:v>8.24</c:v>
                </c:pt>
                <c:pt idx="3">
                  <c:v>8.4700000000000006</c:v>
                </c:pt>
                <c:pt idx="4">
                  <c:v>8.6</c:v>
                </c:pt>
                <c:pt idx="5">
                  <c:v>8.33</c:v>
                </c:pt>
                <c:pt idx="6">
                  <c:v>8.7200000000000006</c:v>
                </c:pt>
                <c:pt idx="7">
                  <c:v>8.44</c:v>
                </c:pt>
                <c:pt idx="8">
                  <c:v>8.42</c:v>
                </c:pt>
                <c:pt idx="9">
                  <c:v>8.44</c:v>
                </c:pt>
                <c:pt idx="10">
                  <c:v>8.25</c:v>
                </c:pt>
                <c:pt idx="11">
                  <c:v>8.06</c:v>
                </c:pt>
                <c:pt idx="12">
                  <c:v>8.84</c:v>
                </c:pt>
                <c:pt idx="13">
                  <c:v>9.2200000000000006</c:v>
                </c:pt>
                <c:pt idx="14">
                  <c:v>9.02</c:v>
                </c:pt>
                <c:pt idx="15">
                  <c:v>9.42</c:v>
                </c:pt>
                <c:pt idx="16">
                  <c:v>9.42</c:v>
                </c:pt>
                <c:pt idx="17">
                  <c:v>9.68</c:v>
                </c:pt>
                <c:pt idx="18">
                  <c:v>9.99</c:v>
                </c:pt>
                <c:pt idx="19">
                  <c:v>10.18</c:v>
                </c:pt>
                <c:pt idx="20">
                  <c:v>10.11</c:v>
                </c:pt>
                <c:pt idx="21">
                  <c:v>10.33</c:v>
                </c:pt>
                <c:pt idx="22">
                  <c:v>10.48</c:v>
                </c:pt>
                <c:pt idx="23">
                  <c:v>9.67</c:v>
                </c:pt>
                <c:pt idx="24">
                  <c:v>11.34</c:v>
                </c:pt>
                <c:pt idx="25">
                  <c:v>11.79</c:v>
                </c:pt>
                <c:pt idx="26">
                  <c:v>11.89</c:v>
                </c:pt>
                <c:pt idx="27">
                  <c:v>11.81</c:v>
                </c:pt>
                <c:pt idx="28">
                  <c:v>11.85</c:v>
                </c:pt>
                <c:pt idx="29">
                  <c:v>11.85</c:v>
                </c:pt>
                <c:pt idx="30">
                  <c:v>12.43</c:v>
                </c:pt>
                <c:pt idx="31">
                  <c:v>12.49</c:v>
                </c:pt>
                <c:pt idx="32">
                  <c:v>11.88</c:v>
                </c:pt>
                <c:pt idx="33">
                  <c:v>12.31</c:v>
                </c:pt>
                <c:pt idx="34">
                  <c:v>11.65</c:v>
                </c:pt>
                <c:pt idx="35">
                  <c:v>10.93</c:v>
                </c:pt>
                <c:pt idx="36">
                  <c:v>12.54</c:v>
                </c:pt>
                <c:pt idx="37">
                  <c:v>11.81</c:v>
                </c:pt>
                <c:pt idx="38">
                  <c:v>11.96</c:v>
                </c:pt>
                <c:pt idx="39">
                  <c:v>11.44</c:v>
                </c:pt>
                <c:pt idx="40">
                  <c:v>11.45</c:v>
                </c:pt>
                <c:pt idx="41">
                  <c:v>10.96</c:v>
                </c:pt>
                <c:pt idx="42">
                  <c:v>11.52</c:v>
                </c:pt>
                <c:pt idx="43">
                  <c:v>11.46</c:v>
                </c:pt>
                <c:pt idx="44">
                  <c:v>10.56</c:v>
                </c:pt>
                <c:pt idx="45">
                  <c:v>11.34</c:v>
                </c:pt>
                <c:pt idx="46">
                  <c:v>10.89</c:v>
                </c:pt>
                <c:pt idx="47">
                  <c:v>9.9</c:v>
                </c:pt>
                <c:pt idx="48">
                  <c:v>10.84</c:v>
                </c:pt>
                <c:pt idx="49">
                  <c:v>10.9</c:v>
                </c:pt>
                <c:pt idx="50">
                  <c:v>9.8800000000000008</c:v>
                </c:pt>
                <c:pt idx="51">
                  <c:v>9.3000000000000007</c:v>
                </c:pt>
                <c:pt idx="52">
                  <c:v>8.93</c:v>
                </c:pt>
                <c:pt idx="53">
                  <c:v>8.19</c:v>
                </c:pt>
                <c:pt idx="54">
                  <c:v>8.66</c:v>
                </c:pt>
                <c:pt idx="55">
                  <c:v>8.44</c:v>
                </c:pt>
                <c:pt idx="56">
                  <c:v>8.34</c:v>
                </c:pt>
                <c:pt idx="57">
                  <c:v>8.8800000000000008</c:v>
                </c:pt>
                <c:pt idx="58">
                  <c:v>8.8699999999999992</c:v>
                </c:pt>
                <c:pt idx="59">
                  <c:v>7.96</c:v>
                </c:pt>
                <c:pt idx="60">
                  <c:v>9.5</c:v>
                </c:pt>
                <c:pt idx="61">
                  <c:v>9.2799999999999994</c:v>
                </c:pt>
                <c:pt idx="62">
                  <c:v>9.15</c:v>
                </c:pt>
                <c:pt idx="63">
                  <c:v>9.1999999999999993</c:v>
                </c:pt>
                <c:pt idx="64">
                  <c:v>9.07</c:v>
                </c:pt>
                <c:pt idx="65">
                  <c:v>8.9</c:v>
                </c:pt>
                <c:pt idx="66">
                  <c:v>9.34</c:v>
                </c:pt>
                <c:pt idx="67">
                  <c:v>9.17</c:v>
                </c:pt>
                <c:pt idx="68">
                  <c:v>8.59</c:v>
                </c:pt>
                <c:pt idx="69">
                  <c:v>8.91</c:v>
                </c:pt>
                <c:pt idx="70">
                  <c:v>8.68</c:v>
                </c:pt>
                <c:pt idx="71">
                  <c:v>8.32</c:v>
                </c:pt>
                <c:pt idx="72">
                  <c:v>9.5399999999999991</c:v>
                </c:pt>
                <c:pt idx="73">
                  <c:v>8.8800000000000008</c:v>
                </c:pt>
                <c:pt idx="74">
                  <c:v>8.7100000000000009</c:v>
                </c:pt>
                <c:pt idx="75">
                  <c:v>8.67</c:v>
                </c:pt>
                <c:pt idx="76">
                  <c:v>8.0399999999999991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1505-4F9D-A679-98AF24F0F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18368"/>
        <c:axId val="335018928"/>
      </c:lineChart>
      <c:dateAx>
        <c:axId val="335018368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018928"/>
        <c:crosses val="autoZero"/>
        <c:auto val="1"/>
        <c:lblOffset val="100"/>
        <c:baseTimeUnit val="months"/>
        <c:majorUnit val="4"/>
        <c:majorTimeUnit val="months"/>
      </c:dateAx>
      <c:valAx>
        <c:axId val="335018928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018368"/>
        <c:crosses val="autoZero"/>
        <c:crossBetween val="between"/>
        <c:majorUnit val="2.5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0427368305716987E-2"/>
          <c:y val="0.87607915677207016"/>
          <c:w val="0.83075196850393696"/>
          <c:h val="7.07462088072324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18. Comprometimento de renda das famílias (total - serviço da dívida, amortização e juros) - %</a:t>
            </a:r>
          </a:p>
        </c:rich>
      </c:tx>
      <c:layout>
        <c:manualLayout>
          <c:xMode val="edge"/>
          <c:yMode val="edge"/>
          <c:x val="0.125923668451639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9717400133635546E-2"/>
          <c:y val="0.11136028594494041"/>
          <c:w val="0.91082649488372391"/>
          <c:h val="0.6155248563840366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18'!$B$3</c:f>
              <c:strCache>
                <c:ptCount val="1"/>
                <c:pt idx="0">
                  <c:v>Comprometimento com amortização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7.8306865257365285E-2"/>
                  <c:y val="-7.5163514739614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11,58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4.8677240565389232E-2"/>
                  <c:y val="-7.5163514739614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out/11:</a:t>
                    </a:r>
                  </a:p>
                  <a:p>
                    <a:r>
                      <a:rPr lang="en-US"/>
                      <a:t>13,16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9"/>
              <c:layout>
                <c:manualLayout>
                  <c:x val="-0.15873013227844329"/>
                  <c:y val="-7.5163514739614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10,66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1"/>
              <c:layout>
                <c:manualLayout>
                  <c:x val="-3.3862428219401358E-2"/>
                  <c:y val="-6.86275569361694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abr/20:</a:t>
                    </a:r>
                  </a:p>
                  <a:p>
                    <a:r>
                      <a:rPr lang="en-US"/>
                      <a:t>11,16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18'!$A$4:$A$175</c:f>
              <c:numCache>
                <c:formatCode>mmm/yyyy</c:formatCode>
                <c:ptCount val="17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</c:numCache>
            </c:numRef>
          </c:cat>
          <c:val>
            <c:numRef>
              <c:f>'Gráfico 18'!$B$4:$B$175</c:f>
              <c:numCache>
                <c:formatCode>General</c:formatCode>
                <c:ptCount val="172"/>
                <c:pt idx="0">
                  <c:v>11.63</c:v>
                </c:pt>
                <c:pt idx="1">
                  <c:v>11.75</c:v>
                </c:pt>
                <c:pt idx="2">
                  <c:v>12.08</c:v>
                </c:pt>
                <c:pt idx="3">
                  <c:v>12.23</c:v>
                </c:pt>
                <c:pt idx="4">
                  <c:v>12.21</c:v>
                </c:pt>
                <c:pt idx="5">
                  <c:v>12.18</c:v>
                </c:pt>
                <c:pt idx="6">
                  <c:v>12.12</c:v>
                </c:pt>
                <c:pt idx="7">
                  <c:v>12.14</c:v>
                </c:pt>
                <c:pt idx="8">
                  <c:v>12.06</c:v>
                </c:pt>
                <c:pt idx="9">
                  <c:v>12.02</c:v>
                </c:pt>
                <c:pt idx="10">
                  <c:v>11.89</c:v>
                </c:pt>
                <c:pt idx="11">
                  <c:v>11.92</c:v>
                </c:pt>
                <c:pt idx="12">
                  <c:v>11.79</c:v>
                </c:pt>
                <c:pt idx="13">
                  <c:v>11.66</c:v>
                </c:pt>
                <c:pt idx="14">
                  <c:v>11.47</c:v>
                </c:pt>
                <c:pt idx="15">
                  <c:v>11.39</c:v>
                </c:pt>
                <c:pt idx="16">
                  <c:v>11.34</c:v>
                </c:pt>
                <c:pt idx="17">
                  <c:v>11.41</c:v>
                </c:pt>
                <c:pt idx="18">
                  <c:v>11.47</c:v>
                </c:pt>
                <c:pt idx="19">
                  <c:v>11.53</c:v>
                </c:pt>
                <c:pt idx="20">
                  <c:v>11.52</c:v>
                </c:pt>
                <c:pt idx="21">
                  <c:v>11.54</c:v>
                </c:pt>
                <c:pt idx="22">
                  <c:v>11.56</c:v>
                </c:pt>
                <c:pt idx="23">
                  <c:v>11.45</c:v>
                </c:pt>
                <c:pt idx="24">
                  <c:v>11.39</c:v>
                </c:pt>
                <c:pt idx="25">
                  <c:v>11.44</c:v>
                </c:pt>
                <c:pt idx="26">
                  <c:v>11.52</c:v>
                </c:pt>
                <c:pt idx="27">
                  <c:v>11.45</c:v>
                </c:pt>
                <c:pt idx="28">
                  <c:v>11.32</c:v>
                </c:pt>
                <c:pt idx="29">
                  <c:v>11.23</c:v>
                </c:pt>
                <c:pt idx="30">
                  <c:v>11.13</c:v>
                </c:pt>
                <c:pt idx="31">
                  <c:v>11.07</c:v>
                </c:pt>
                <c:pt idx="32">
                  <c:v>11.06</c:v>
                </c:pt>
                <c:pt idx="33">
                  <c:v>11.03</c:v>
                </c:pt>
                <c:pt idx="34">
                  <c:v>11.06</c:v>
                </c:pt>
                <c:pt idx="35">
                  <c:v>11.12</c:v>
                </c:pt>
                <c:pt idx="36">
                  <c:v>11.18</c:v>
                </c:pt>
                <c:pt idx="37">
                  <c:v>11.2</c:v>
                </c:pt>
                <c:pt idx="38">
                  <c:v>11.27</c:v>
                </c:pt>
                <c:pt idx="39">
                  <c:v>11.31</c:v>
                </c:pt>
                <c:pt idx="40">
                  <c:v>11.42</c:v>
                </c:pt>
                <c:pt idx="41">
                  <c:v>11.58</c:v>
                </c:pt>
                <c:pt idx="42">
                  <c:v>11.48</c:v>
                </c:pt>
                <c:pt idx="43">
                  <c:v>11.43</c:v>
                </c:pt>
                <c:pt idx="44">
                  <c:v>11.34</c:v>
                </c:pt>
                <c:pt idx="45">
                  <c:v>11.43</c:v>
                </c:pt>
                <c:pt idx="46">
                  <c:v>11.43</c:v>
                </c:pt>
                <c:pt idx="47">
                  <c:v>11.51</c:v>
                </c:pt>
                <c:pt idx="48">
                  <c:v>11.58</c:v>
                </c:pt>
                <c:pt idx="49">
                  <c:v>11.63</c:v>
                </c:pt>
                <c:pt idx="50">
                  <c:v>11.56</c:v>
                </c:pt>
                <c:pt idx="51">
                  <c:v>11.62</c:v>
                </c:pt>
                <c:pt idx="52">
                  <c:v>11.69</c:v>
                </c:pt>
                <c:pt idx="53">
                  <c:v>11.85</c:v>
                </c:pt>
                <c:pt idx="54">
                  <c:v>11.67</c:v>
                </c:pt>
                <c:pt idx="55">
                  <c:v>11.55</c:v>
                </c:pt>
                <c:pt idx="56">
                  <c:v>11.5</c:v>
                </c:pt>
                <c:pt idx="57">
                  <c:v>11.55</c:v>
                </c:pt>
                <c:pt idx="58">
                  <c:v>11.64</c:v>
                </c:pt>
                <c:pt idx="59">
                  <c:v>11.73</c:v>
                </c:pt>
                <c:pt idx="60">
                  <c:v>11.81</c:v>
                </c:pt>
                <c:pt idx="61">
                  <c:v>11.89</c:v>
                </c:pt>
                <c:pt idx="62">
                  <c:v>12</c:v>
                </c:pt>
                <c:pt idx="63">
                  <c:v>12.05</c:v>
                </c:pt>
                <c:pt idx="64">
                  <c:v>12.08</c:v>
                </c:pt>
                <c:pt idx="65">
                  <c:v>12.27</c:v>
                </c:pt>
                <c:pt idx="66">
                  <c:v>12.44</c:v>
                </c:pt>
                <c:pt idx="67">
                  <c:v>12.75</c:v>
                </c:pt>
                <c:pt idx="68">
                  <c:v>12.9</c:v>
                </c:pt>
                <c:pt idx="69">
                  <c:v>13.16</c:v>
                </c:pt>
                <c:pt idx="70">
                  <c:v>13.12</c:v>
                </c:pt>
                <c:pt idx="71">
                  <c:v>13.14</c:v>
                </c:pt>
                <c:pt idx="72">
                  <c:v>13.12</c:v>
                </c:pt>
                <c:pt idx="73">
                  <c:v>13.13</c:v>
                </c:pt>
                <c:pt idx="74">
                  <c:v>13.27</c:v>
                </c:pt>
                <c:pt idx="75">
                  <c:v>13.3</c:v>
                </c:pt>
                <c:pt idx="76">
                  <c:v>13.34</c:v>
                </c:pt>
                <c:pt idx="77">
                  <c:v>13.34</c:v>
                </c:pt>
                <c:pt idx="78">
                  <c:v>13.31</c:v>
                </c:pt>
                <c:pt idx="79">
                  <c:v>13.3</c:v>
                </c:pt>
                <c:pt idx="80">
                  <c:v>13.31</c:v>
                </c:pt>
                <c:pt idx="81">
                  <c:v>13.29</c:v>
                </c:pt>
                <c:pt idx="82">
                  <c:v>13.18</c:v>
                </c:pt>
                <c:pt idx="83">
                  <c:v>13.21</c:v>
                </c:pt>
                <c:pt idx="84">
                  <c:v>12.9</c:v>
                </c:pt>
                <c:pt idx="85">
                  <c:v>12.74</c:v>
                </c:pt>
                <c:pt idx="86">
                  <c:v>12.45</c:v>
                </c:pt>
                <c:pt idx="87">
                  <c:v>12.41</c:v>
                </c:pt>
                <c:pt idx="88">
                  <c:v>12.3</c:v>
                </c:pt>
                <c:pt idx="89">
                  <c:v>12.19</c:v>
                </c:pt>
                <c:pt idx="90">
                  <c:v>12.15</c:v>
                </c:pt>
                <c:pt idx="91">
                  <c:v>12.1</c:v>
                </c:pt>
                <c:pt idx="92">
                  <c:v>12.06</c:v>
                </c:pt>
                <c:pt idx="93">
                  <c:v>12.04</c:v>
                </c:pt>
                <c:pt idx="94">
                  <c:v>12.12</c:v>
                </c:pt>
                <c:pt idx="95">
                  <c:v>12.36</c:v>
                </c:pt>
                <c:pt idx="96">
                  <c:v>12.26</c:v>
                </c:pt>
                <c:pt idx="97">
                  <c:v>12.27</c:v>
                </c:pt>
                <c:pt idx="98">
                  <c:v>12.14</c:v>
                </c:pt>
                <c:pt idx="99">
                  <c:v>12.17</c:v>
                </c:pt>
                <c:pt idx="100">
                  <c:v>12.14</c:v>
                </c:pt>
                <c:pt idx="101">
                  <c:v>12.09</c:v>
                </c:pt>
                <c:pt idx="102">
                  <c:v>11.97</c:v>
                </c:pt>
                <c:pt idx="103">
                  <c:v>11.77</c:v>
                </c:pt>
                <c:pt idx="104">
                  <c:v>11.67</c:v>
                </c:pt>
                <c:pt idx="105">
                  <c:v>11.57</c:v>
                </c:pt>
                <c:pt idx="106">
                  <c:v>11.65</c:v>
                </c:pt>
                <c:pt idx="107">
                  <c:v>11.75</c:v>
                </c:pt>
                <c:pt idx="108">
                  <c:v>11.75</c:v>
                </c:pt>
                <c:pt idx="109">
                  <c:v>11.75</c:v>
                </c:pt>
                <c:pt idx="110">
                  <c:v>11.68</c:v>
                </c:pt>
                <c:pt idx="111">
                  <c:v>11.68</c:v>
                </c:pt>
                <c:pt idx="112">
                  <c:v>11.55</c:v>
                </c:pt>
                <c:pt idx="113">
                  <c:v>11.5</c:v>
                </c:pt>
                <c:pt idx="114">
                  <c:v>11.48</c:v>
                </c:pt>
                <c:pt idx="115">
                  <c:v>11.48</c:v>
                </c:pt>
                <c:pt idx="116">
                  <c:v>11.6</c:v>
                </c:pt>
                <c:pt idx="117">
                  <c:v>11.33</c:v>
                </c:pt>
                <c:pt idx="118">
                  <c:v>11.08</c:v>
                </c:pt>
                <c:pt idx="119">
                  <c:v>10.73</c:v>
                </c:pt>
                <c:pt idx="120">
                  <c:v>10.79</c:v>
                </c:pt>
                <c:pt idx="121">
                  <c:v>10.81</c:v>
                </c:pt>
                <c:pt idx="122">
                  <c:v>10.86</c:v>
                </c:pt>
                <c:pt idx="123">
                  <c:v>10.78</c:v>
                </c:pt>
                <c:pt idx="124">
                  <c:v>10.86</c:v>
                </c:pt>
                <c:pt idx="125">
                  <c:v>10.81</c:v>
                </c:pt>
                <c:pt idx="126">
                  <c:v>10.71</c:v>
                </c:pt>
                <c:pt idx="127">
                  <c:v>10.68</c:v>
                </c:pt>
                <c:pt idx="128">
                  <c:v>10.65</c:v>
                </c:pt>
                <c:pt idx="129">
                  <c:v>10.61</c:v>
                </c:pt>
                <c:pt idx="130">
                  <c:v>10.54</c:v>
                </c:pt>
                <c:pt idx="131">
                  <c:v>10.42</c:v>
                </c:pt>
                <c:pt idx="132">
                  <c:v>10.3</c:v>
                </c:pt>
                <c:pt idx="133">
                  <c:v>10.26</c:v>
                </c:pt>
                <c:pt idx="134">
                  <c:v>10.29</c:v>
                </c:pt>
                <c:pt idx="135">
                  <c:v>10.24</c:v>
                </c:pt>
                <c:pt idx="136">
                  <c:v>10.119999999999999</c:v>
                </c:pt>
                <c:pt idx="137">
                  <c:v>10</c:v>
                </c:pt>
                <c:pt idx="138">
                  <c:v>9.93</c:v>
                </c:pt>
                <c:pt idx="139">
                  <c:v>9.8699999999999992</c:v>
                </c:pt>
                <c:pt idx="140">
                  <c:v>9.86</c:v>
                </c:pt>
                <c:pt idx="141">
                  <c:v>9.7899999999999991</c:v>
                </c:pt>
                <c:pt idx="142">
                  <c:v>9.7799999999999994</c:v>
                </c:pt>
                <c:pt idx="143">
                  <c:v>9.75</c:v>
                </c:pt>
                <c:pt idx="144">
                  <c:v>9.6999999999999993</c:v>
                </c:pt>
                <c:pt idx="145">
                  <c:v>9.73</c:v>
                </c:pt>
                <c:pt idx="146">
                  <c:v>9.74</c:v>
                </c:pt>
                <c:pt idx="147">
                  <c:v>9.8000000000000007</c:v>
                </c:pt>
                <c:pt idx="148">
                  <c:v>9.83</c:v>
                </c:pt>
                <c:pt idx="149">
                  <c:v>9.92</c:v>
                </c:pt>
                <c:pt idx="150">
                  <c:v>9.82</c:v>
                </c:pt>
                <c:pt idx="151">
                  <c:v>9.7799999999999994</c:v>
                </c:pt>
                <c:pt idx="152">
                  <c:v>9.7799999999999994</c:v>
                </c:pt>
                <c:pt idx="153">
                  <c:v>9.7899999999999991</c:v>
                </c:pt>
                <c:pt idx="154">
                  <c:v>9.81</c:v>
                </c:pt>
                <c:pt idx="155">
                  <c:v>9.93</c:v>
                </c:pt>
                <c:pt idx="156">
                  <c:v>9.99</c:v>
                </c:pt>
                <c:pt idx="157">
                  <c:v>10.07</c:v>
                </c:pt>
                <c:pt idx="158">
                  <c:v>10.039999999999999</c:v>
                </c:pt>
                <c:pt idx="159">
                  <c:v>10.06</c:v>
                </c:pt>
                <c:pt idx="160">
                  <c:v>10.1</c:v>
                </c:pt>
                <c:pt idx="161">
                  <c:v>10.3</c:v>
                </c:pt>
                <c:pt idx="162">
                  <c:v>10.26</c:v>
                </c:pt>
                <c:pt idx="163">
                  <c:v>10.35</c:v>
                </c:pt>
                <c:pt idx="164">
                  <c:v>10.36</c:v>
                </c:pt>
                <c:pt idx="165">
                  <c:v>10.44</c:v>
                </c:pt>
                <c:pt idx="166">
                  <c:v>10.49</c:v>
                </c:pt>
                <c:pt idx="167">
                  <c:v>10.41</c:v>
                </c:pt>
                <c:pt idx="168">
                  <c:v>10.46</c:v>
                </c:pt>
                <c:pt idx="169">
                  <c:v>10.66</c:v>
                </c:pt>
                <c:pt idx="170">
                  <c:v>11.2</c:v>
                </c:pt>
                <c:pt idx="171">
                  <c:v>11.16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3EA-4DDA-8649-DAB13484F887}"/>
            </c:ext>
          </c:extLst>
        </c:ser>
        <c:ser>
          <c:idx val="1"/>
          <c:order val="1"/>
          <c:tx>
            <c:strRef>
              <c:f>'Gráfico 18'!$C$3</c:f>
              <c:strCache>
                <c:ptCount val="1"/>
                <c:pt idx="0">
                  <c:v>Comprometimento com juros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1.6931214109700603E-2"/>
                  <c:y val="9.477138814994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7,38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0"/>
              <c:layout>
                <c:manualLayout>
                  <c:x val="-6.3492052911377411E-2"/>
                  <c:y val="0.114379261560282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nov/16;</a:t>
                    </a:r>
                  </a:p>
                  <a:p>
                    <a:r>
                      <a:rPr lang="en-US"/>
                      <a:t>10,31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9"/>
              <c:layout>
                <c:manualLayout>
                  <c:x val="-0.13968251640502996"/>
                  <c:y val="0.14705905057750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9,59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1"/>
              <c:layout>
                <c:manualLayout>
                  <c:x val="-2.5396821164550904E-2"/>
                  <c:y val="0.1601309661843953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abr/20:</a:t>
                    </a:r>
                  </a:p>
                  <a:p>
                    <a:r>
                      <a:rPr lang="en-US"/>
                      <a:t>9,75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18'!$A$4:$A$175</c:f>
              <c:numCache>
                <c:formatCode>mmm/yyyy</c:formatCode>
                <c:ptCount val="17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</c:numCache>
            </c:numRef>
          </c:cat>
          <c:val>
            <c:numRef>
              <c:f>'Gráfico 18'!$C$4:$C$175</c:f>
              <c:numCache>
                <c:formatCode>General</c:formatCode>
                <c:ptCount val="172"/>
                <c:pt idx="0">
                  <c:v>5.46</c:v>
                </c:pt>
                <c:pt idx="1">
                  <c:v>5.52</c:v>
                </c:pt>
                <c:pt idx="2">
                  <c:v>5.64</c:v>
                </c:pt>
                <c:pt idx="3">
                  <c:v>5.69</c:v>
                </c:pt>
                <c:pt idx="4">
                  <c:v>5.73</c:v>
                </c:pt>
                <c:pt idx="5">
                  <c:v>5.74</c:v>
                </c:pt>
                <c:pt idx="6">
                  <c:v>5.78</c:v>
                </c:pt>
                <c:pt idx="7">
                  <c:v>5.85</c:v>
                </c:pt>
                <c:pt idx="8">
                  <c:v>5.81</c:v>
                </c:pt>
                <c:pt idx="9">
                  <c:v>5.79</c:v>
                </c:pt>
                <c:pt idx="10">
                  <c:v>5.73</c:v>
                </c:pt>
                <c:pt idx="11">
                  <c:v>5.89</c:v>
                </c:pt>
                <c:pt idx="12">
                  <c:v>5.93</c:v>
                </c:pt>
                <c:pt idx="13">
                  <c:v>5.93</c:v>
                </c:pt>
                <c:pt idx="14">
                  <c:v>5.89</c:v>
                </c:pt>
                <c:pt idx="15">
                  <c:v>5.88</c:v>
                </c:pt>
                <c:pt idx="16">
                  <c:v>5.94</c:v>
                </c:pt>
                <c:pt idx="17">
                  <c:v>6.01</c:v>
                </c:pt>
                <c:pt idx="18">
                  <c:v>6.07</c:v>
                </c:pt>
                <c:pt idx="19">
                  <c:v>6.14</c:v>
                </c:pt>
                <c:pt idx="20">
                  <c:v>6.14</c:v>
                </c:pt>
                <c:pt idx="21">
                  <c:v>6.14</c:v>
                </c:pt>
                <c:pt idx="22">
                  <c:v>6.13</c:v>
                </c:pt>
                <c:pt idx="23">
                  <c:v>6.13</c:v>
                </c:pt>
                <c:pt idx="24">
                  <c:v>6.18</c:v>
                </c:pt>
                <c:pt idx="25">
                  <c:v>6.28</c:v>
                </c:pt>
                <c:pt idx="26">
                  <c:v>6.34</c:v>
                </c:pt>
                <c:pt idx="27">
                  <c:v>6.42</c:v>
                </c:pt>
                <c:pt idx="28">
                  <c:v>6.41</c:v>
                </c:pt>
                <c:pt idx="29">
                  <c:v>6.45</c:v>
                </c:pt>
                <c:pt idx="30">
                  <c:v>6.51</c:v>
                </c:pt>
                <c:pt idx="31">
                  <c:v>6.58</c:v>
                </c:pt>
                <c:pt idx="32">
                  <c:v>6.68</c:v>
                </c:pt>
                <c:pt idx="33">
                  <c:v>6.83</c:v>
                </c:pt>
                <c:pt idx="34">
                  <c:v>6.95</c:v>
                </c:pt>
                <c:pt idx="35">
                  <c:v>7.04</c:v>
                </c:pt>
                <c:pt idx="36">
                  <c:v>7.07</c:v>
                </c:pt>
                <c:pt idx="37">
                  <c:v>7.06</c:v>
                </c:pt>
                <c:pt idx="38">
                  <c:v>7.16</c:v>
                </c:pt>
                <c:pt idx="39">
                  <c:v>7.21</c:v>
                </c:pt>
                <c:pt idx="40">
                  <c:v>7.26</c:v>
                </c:pt>
                <c:pt idx="41">
                  <c:v>7.25</c:v>
                </c:pt>
                <c:pt idx="42">
                  <c:v>7.24</c:v>
                </c:pt>
                <c:pt idx="43">
                  <c:v>7.26</c:v>
                </c:pt>
                <c:pt idx="44">
                  <c:v>7.26</c:v>
                </c:pt>
                <c:pt idx="45">
                  <c:v>7.29</c:v>
                </c:pt>
                <c:pt idx="46">
                  <c:v>7.29</c:v>
                </c:pt>
                <c:pt idx="47">
                  <c:v>7.33</c:v>
                </c:pt>
                <c:pt idx="48">
                  <c:v>7.38</c:v>
                </c:pt>
                <c:pt idx="49">
                  <c:v>7.3</c:v>
                </c:pt>
                <c:pt idx="50">
                  <c:v>7.22</c:v>
                </c:pt>
                <c:pt idx="51">
                  <c:v>7.14</c:v>
                </c:pt>
                <c:pt idx="52">
                  <c:v>7.18</c:v>
                </c:pt>
                <c:pt idx="53">
                  <c:v>7.22</c:v>
                </c:pt>
                <c:pt idx="54">
                  <c:v>7.2</c:v>
                </c:pt>
                <c:pt idx="55">
                  <c:v>7.13</c:v>
                </c:pt>
                <c:pt idx="56">
                  <c:v>7.12</c:v>
                </c:pt>
                <c:pt idx="57">
                  <c:v>7.08</c:v>
                </c:pt>
                <c:pt idx="58">
                  <c:v>7.16</c:v>
                </c:pt>
                <c:pt idx="59">
                  <c:v>7.24</c:v>
                </c:pt>
                <c:pt idx="60">
                  <c:v>7.35</c:v>
                </c:pt>
                <c:pt idx="61">
                  <c:v>7.34</c:v>
                </c:pt>
                <c:pt idx="62">
                  <c:v>7.36</c:v>
                </c:pt>
                <c:pt idx="63">
                  <c:v>7.4</c:v>
                </c:pt>
                <c:pt idx="64">
                  <c:v>7.52</c:v>
                </c:pt>
                <c:pt idx="65">
                  <c:v>7.62</c:v>
                </c:pt>
                <c:pt idx="66">
                  <c:v>7.77</c:v>
                </c:pt>
                <c:pt idx="67">
                  <c:v>7.95</c:v>
                </c:pt>
                <c:pt idx="68">
                  <c:v>8.1199999999999992</c:v>
                </c:pt>
                <c:pt idx="69">
                  <c:v>8.31</c:v>
                </c:pt>
                <c:pt idx="70">
                  <c:v>8.3699999999999992</c:v>
                </c:pt>
                <c:pt idx="71">
                  <c:v>8.43</c:v>
                </c:pt>
                <c:pt idx="72">
                  <c:v>8.4</c:v>
                </c:pt>
                <c:pt idx="73">
                  <c:v>8.33</c:v>
                </c:pt>
                <c:pt idx="74">
                  <c:v>8.4</c:v>
                </c:pt>
                <c:pt idx="75">
                  <c:v>8.34</c:v>
                </c:pt>
                <c:pt idx="76">
                  <c:v>8.32</c:v>
                </c:pt>
                <c:pt idx="77">
                  <c:v>8.26</c:v>
                </c:pt>
                <c:pt idx="78">
                  <c:v>8.17</c:v>
                </c:pt>
                <c:pt idx="79">
                  <c:v>8.11</c:v>
                </c:pt>
                <c:pt idx="80">
                  <c:v>8.0399999999999991</c:v>
                </c:pt>
                <c:pt idx="81">
                  <c:v>7.94</c:v>
                </c:pt>
                <c:pt idx="82">
                  <c:v>7.9</c:v>
                </c:pt>
                <c:pt idx="83">
                  <c:v>7.89</c:v>
                </c:pt>
                <c:pt idx="84">
                  <c:v>8.0399999999999991</c:v>
                </c:pt>
                <c:pt idx="85">
                  <c:v>8.27</c:v>
                </c:pt>
                <c:pt idx="86">
                  <c:v>8.5</c:v>
                </c:pt>
                <c:pt idx="87">
                  <c:v>8.5</c:v>
                </c:pt>
                <c:pt idx="88">
                  <c:v>8.36</c:v>
                </c:pt>
                <c:pt idx="89">
                  <c:v>8.32</c:v>
                </c:pt>
                <c:pt idx="90">
                  <c:v>8.33</c:v>
                </c:pt>
                <c:pt idx="91">
                  <c:v>8.35</c:v>
                </c:pt>
                <c:pt idx="92">
                  <c:v>8.3800000000000008</c:v>
                </c:pt>
                <c:pt idx="93">
                  <c:v>8.36</c:v>
                </c:pt>
                <c:pt idx="94">
                  <c:v>8.52</c:v>
                </c:pt>
                <c:pt idx="95">
                  <c:v>8.7200000000000006</c:v>
                </c:pt>
                <c:pt idx="96">
                  <c:v>8.64</c:v>
                </c:pt>
                <c:pt idx="97">
                  <c:v>8.6300000000000008</c:v>
                </c:pt>
                <c:pt idx="98">
                  <c:v>8.59</c:v>
                </c:pt>
                <c:pt idx="99">
                  <c:v>8.65</c:v>
                </c:pt>
                <c:pt idx="100">
                  <c:v>8.7200000000000006</c:v>
                </c:pt>
                <c:pt idx="101">
                  <c:v>8.7799999999999994</c:v>
                </c:pt>
                <c:pt idx="102">
                  <c:v>8.7899999999999991</c:v>
                </c:pt>
                <c:pt idx="103">
                  <c:v>8.7100000000000009</c:v>
                </c:pt>
                <c:pt idx="104">
                  <c:v>8.73</c:v>
                </c:pt>
                <c:pt idx="105">
                  <c:v>8.73</c:v>
                </c:pt>
                <c:pt idx="106">
                  <c:v>8.9700000000000006</c:v>
                </c:pt>
                <c:pt idx="107">
                  <c:v>9.2100000000000009</c:v>
                </c:pt>
                <c:pt idx="108">
                  <c:v>9.3000000000000007</c:v>
                </c:pt>
                <c:pt idx="109">
                  <c:v>9.33</c:v>
                </c:pt>
                <c:pt idx="110">
                  <c:v>9.33</c:v>
                </c:pt>
                <c:pt idx="111">
                  <c:v>9.3800000000000008</c:v>
                </c:pt>
                <c:pt idx="112">
                  <c:v>9.42</c:v>
                </c:pt>
                <c:pt idx="113">
                  <c:v>9.5500000000000007</c:v>
                </c:pt>
                <c:pt idx="114">
                  <c:v>9.7100000000000009</c:v>
                </c:pt>
                <c:pt idx="115">
                  <c:v>9.8699999999999992</c:v>
                </c:pt>
                <c:pt idx="116">
                  <c:v>10.119999999999999</c:v>
                </c:pt>
                <c:pt idx="117">
                  <c:v>9.99</c:v>
                </c:pt>
                <c:pt idx="118">
                  <c:v>9.91</c:v>
                </c:pt>
                <c:pt idx="119">
                  <c:v>9.7100000000000009</c:v>
                </c:pt>
                <c:pt idx="120">
                  <c:v>9.84</c:v>
                </c:pt>
                <c:pt idx="121">
                  <c:v>9.94</c:v>
                </c:pt>
                <c:pt idx="122">
                  <c:v>10.1</c:v>
                </c:pt>
                <c:pt idx="123">
                  <c:v>10.15</c:v>
                </c:pt>
                <c:pt idx="124">
                  <c:v>10.26</c:v>
                </c:pt>
                <c:pt idx="125">
                  <c:v>10.32</c:v>
                </c:pt>
                <c:pt idx="126">
                  <c:v>10.29</c:v>
                </c:pt>
                <c:pt idx="127">
                  <c:v>10.3</c:v>
                </c:pt>
                <c:pt idx="128">
                  <c:v>10.34</c:v>
                </c:pt>
                <c:pt idx="129">
                  <c:v>10.35</c:v>
                </c:pt>
                <c:pt idx="130">
                  <c:v>10.31</c:v>
                </c:pt>
                <c:pt idx="131">
                  <c:v>10.210000000000001</c:v>
                </c:pt>
                <c:pt idx="132">
                  <c:v>10.11</c:v>
                </c:pt>
                <c:pt idx="133">
                  <c:v>10.08</c:v>
                </c:pt>
                <c:pt idx="134">
                  <c:v>10.220000000000001</c:v>
                </c:pt>
                <c:pt idx="135">
                  <c:v>10.07</c:v>
                </c:pt>
                <c:pt idx="136">
                  <c:v>9.93</c:v>
                </c:pt>
                <c:pt idx="137">
                  <c:v>9.76</c:v>
                </c:pt>
                <c:pt idx="138">
                  <c:v>9.66</c:v>
                </c:pt>
                <c:pt idx="139">
                  <c:v>9.59</c:v>
                </c:pt>
                <c:pt idx="140">
                  <c:v>9.5299999999999994</c:v>
                </c:pt>
                <c:pt idx="141">
                  <c:v>9.4</c:v>
                </c:pt>
                <c:pt idx="142">
                  <c:v>9.35</c:v>
                </c:pt>
                <c:pt idx="143">
                  <c:v>9.31</c:v>
                </c:pt>
                <c:pt idx="144">
                  <c:v>9.25</c:v>
                </c:pt>
                <c:pt idx="145">
                  <c:v>9.26</c:v>
                </c:pt>
                <c:pt idx="146">
                  <c:v>9.27</c:v>
                </c:pt>
                <c:pt idx="147">
                  <c:v>9.31</c:v>
                </c:pt>
                <c:pt idx="148">
                  <c:v>9.25</c:v>
                </c:pt>
                <c:pt idx="149">
                  <c:v>9.3000000000000007</c:v>
                </c:pt>
                <c:pt idx="150">
                  <c:v>9.1199999999999992</c:v>
                </c:pt>
                <c:pt idx="151">
                  <c:v>9.06</c:v>
                </c:pt>
                <c:pt idx="152">
                  <c:v>9.0500000000000007</c:v>
                </c:pt>
                <c:pt idx="153">
                  <c:v>9.07</c:v>
                </c:pt>
                <c:pt idx="154">
                  <c:v>9.1</c:v>
                </c:pt>
                <c:pt idx="155">
                  <c:v>9.23</c:v>
                </c:pt>
                <c:pt idx="156">
                  <c:v>9.2899999999999991</c:v>
                </c:pt>
                <c:pt idx="157">
                  <c:v>9.3699999999999992</c:v>
                </c:pt>
                <c:pt idx="158">
                  <c:v>9.34</c:v>
                </c:pt>
                <c:pt idx="159">
                  <c:v>9.33</c:v>
                </c:pt>
                <c:pt idx="160">
                  <c:v>9.41</c:v>
                </c:pt>
                <c:pt idx="161">
                  <c:v>9.6300000000000008</c:v>
                </c:pt>
                <c:pt idx="162">
                  <c:v>9.6</c:v>
                </c:pt>
                <c:pt idx="163">
                  <c:v>9.66</c:v>
                </c:pt>
                <c:pt idx="164">
                  <c:v>9.65</c:v>
                </c:pt>
                <c:pt idx="165">
                  <c:v>9.6999999999999993</c:v>
                </c:pt>
                <c:pt idx="166">
                  <c:v>9.7100000000000009</c:v>
                </c:pt>
                <c:pt idx="167">
                  <c:v>9.59</c:v>
                </c:pt>
                <c:pt idx="168">
                  <c:v>9.57</c:v>
                </c:pt>
                <c:pt idx="169">
                  <c:v>9.59</c:v>
                </c:pt>
                <c:pt idx="170">
                  <c:v>9.89</c:v>
                </c:pt>
                <c:pt idx="171">
                  <c:v>9.75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63EA-4DDA-8649-DAB13484F887}"/>
            </c:ext>
          </c:extLst>
        </c:ser>
        <c:ser>
          <c:idx val="2"/>
          <c:order val="2"/>
          <c:tx>
            <c:strRef>
              <c:f>'Gráfico 18'!$D$3</c:f>
              <c:strCache>
                <c:ptCount val="1"/>
                <c:pt idx="0">
                  <c:v>Comprometimento com o serviço da dívida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48"/>
              <c:layout>
                <c:manualLayout>
                  <c:x val="-8.0423267021077896E-2"/>
                  <c:y val="-9.80393670516706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18,96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>
                <c:manualLayout>
                  <c:x val="-9.7354481130778464E-2"/>
                  <c:y val="-2.94118101155011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nov/11</a:t>
                    </a:r>
                  </a:p>
                  <a:p>
                    <a:r>
                      <a:rPr lang="en-US"/>
                      <a:t>21,49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6"/>
              <c:layout>
                <c:manualLayout>
                  <c:x val="2.751322292826348E-2"/>
                  <c:y val="-2.61438312137788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set/15:</a:t>
                    </a:r>
                  </a:p>
                  <a:p>
                    <a:r>
                      <a:rPr lang="en-US"/>
                      <a:t>21,72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9"/>
              <c:layout>
                <c:manualLayout>
                  <c:x val="-6.9841258202515147E-2"/>
                  <c:y val="7.51635147396141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abr/19:</a:t>
                    </a:r>
                  </a:p>
                  <a:p>
                    <a:r>
                      <a:rPr lang="en-US"/>
                      <a:t>19,39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9"/>
              <c:layout>
                <c:manualLayout>
                  <c:x val="-0.1248677040590421"/>
                  <c:y val="-2.28758523120565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20,25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1"/>
              <c:layout>
                <c:manualLayout>
                  <c:x val="-3.5978829983113782E-2"/>
                  <c:y val="-4.57517046241129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abr/20:</a:t>
                    </a:r>
                  </a:p>
                  <a:p>
                    <a:r>
                      <a:rPr lang="en-US"/>
                      <a:t>20,91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3EA-4DDA-8649-DAB13484F88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18'!$A$4:$A$175</c:f>
              <c:numCache>
                <c:formatCode>mmm/yyyy</c:formatCode>
                <c:ptCount val="17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</c:numCache>
            </c:numRef>
          </c:cat>
          <c:val>
            <c:numRef>
              <c:f>'Gráfico 18'!$D$4:$D$175</c:f>
              <c:numCache>
                <c:formatCode>General</c:formatCode>
                <c:ptCount val="172"/>
                <c:pt idx="0">
                  <c:v>17.09</c:v>
                </c:pt>
                <c:pt idx="1">
                  <c:v>17.27</c:v>
                </c:pt>
                <c:pt idx="2">
                  <c:v>17.72</c:v>
                </c:pt>
                <c:pt idx="3">
                  <c:v>17.920000000000002</c:v>
                </c:pt>
                <c:pt idx="4">
                  <c:v>17.940000000000001</c:v>
                </c:pt>
                <c:pt idx="5">
                  <c:v>17.920000000000002</c:v>
                </c:pt>
                <c:pt idx="6">
                  <c:v>17.899999999999999</c:v>
                </c:pt>
                <c:pt idx="7">
                  <c:v>17.989999999999998</c:v>
                </c:pt>
                <c:pt idx="8">
                  <c:v>17.87</c:v>
                </c:pt>
                <c:pt idx="9">
                  <c:v>17.809999999999999</c:v>
                </c:pt>
                <c:pt idx="10">
                  <c:v>17.62</c:v>
                </c:pt>
                <c:pt idx="11">
                  <c:v>17.809999999999999</c:v>
                </c:pt>
                <c:pt idx="12">
                  <c:v>17.72</c:v>
                </c:pt>
                <c:pt idx="13">
                  <c:v>17.59</c:v>
                </c:pt>
                <c:pt idx="14">
                  <c:v>17.36</c:v>
                </c:pt>
                <c:pt idx="15">
                  <c:v>17.27</c:v>
                </c:pt>
                <c:pt idx="16">
                  <c:v>17.28</c:v>
                </c:pt>
                <c:pt idx="17">
                  <c:v>17.420000000000002</c:v>
                </c:pt>
                <c:pt idx="18">
                  <c:v>17.54</c:v>
                </c:pt>
                <c:pt idx="19">
                  <c:v>17.670000000000002</c:v>
                </c:pt>
                <c:pt idx="20">
                  <c:v>17.66</c:v>
                </c:pt>
                <c:pt idx="21">
                  <c:v>17.68</c:v>
                </c:pt>
                <c:pt idx="22">
                  <c:v>17.690000000000001</c:v>
                </c:pt>
                <c:pt idx="23">
                  <c:v>17.579999999999998</c:v>
                </c:pt>
                <c:pt idx="24">
                  <c:v>17.57</c:v>
                </c:pt>
                <c:pt idx="25">
                  <c:v>17.72</c:v>
                </c:pt>
                <c:pt idx="26">
                  <c:v>17.86</c:v>
                </c:pt>
                <c:pt idx="27">
                  <c:v>17.87</c:v>
                </c:pt>
                <c:pt idx="28">
                  <c:v>17.73</c:v>
                </c:pt>
                <c:pt idx="29">
                  <c:v>17.68</c:v>
                </c:pt>
                <c:pt idx="30">
                  <c:v>17.64</c:v>
                </c:pt>
                <c:pt idx="31">
                  <c:v>17.649999999999999</c:v>
                </c:pt>
                <c:pt idx="32">
                  <c:v>17.739999999999998</c:v>
                </c:pt>
                <c:pt idx="33">
                  <c:v>17.86</c:v>
                </c:pt>
                <c:pt idx="34">
                  <c:v>18.010000000000002</c:v>
                </c:pt>
                <c:pt idx="35">
                  <c:v>18.16</c:v>
                </c:pt>
                <c:pt idx="36">
                  <c:v>18.25</c:v>
                </c:pt>
                <c:pt idx="37">
                  <c:v>18.260000000000002</c:v>
                </c:pt>
                <c:pt idx="38">
                  <c:v>18.43</c:v>
                </c:pt>
                <c:pt idx="39">
                  <c:v>18.52</c:v>
                </c:pt>
                <c:pt idx="40">
                  <c:v>18.68</c:v>
                </c:pt>
                <c:pt idx="41">
                  <c:v>18.829999999999998</c:v>
                </c:pt>
                <c:pt idx="42">
                  <c:v>18.72</c:v>
                </c:pt>
                <c:pt idx="43">
                  <c:v>18.690000000000001</c:v>
                </c:pt>
                <c:pt idx="44">
                  <c:v>18.600000000000001</c:v>
                </c:pt>
                <c:pt idx="45">
                  <c:v>18.72</c:v>
                </c:pt>
                <c:pt idx="46">
                  <c:v>18.72</c:v>
                </c:pt>
                <c:pt idx="47">
                  <c:v>18.84</c:v>
                </c:pt>
                <c:pt idx="48">
                  <c:v>18.96</c:v>
                </c:pt>
                <c:pt idx="49">
                  <c:v>18.93</c:v>
                </c:pt>
                <c:pt idx="50">
                  <c:v>18.78</c:v>
                </c:pt>
                <c:pt idx="51">
                  <c:v>18.760000000000002</c:v>
                </c:pt>
                <c:pt idx="52">
                  <c:v>18.87</c:v>
                </c:pt>
                <c:pt idx="53">
                  <c:v>19.07</c:v>
                </c:pt>
                <c:pt idx="54">
                  <c:v>18.87</c:v>
                </c:pt>
                <c:pt idx="55">
                  <c:v>18.68</c:v>
                </c:pt>
                <c:pt idx="56">
                  <c:v>18.62</c:v>
                </c:pt>
                <c:pt idx="57">
                  <c:v>18.63</c:v>
                </c:pt>
                <c:pt idx="58">
                  <c:v>18.8</c:v>
                </c:pt>
                <c:pt idx="59">
                  <c:v>18.97</c:v>
                </c:pt>
                <c:pt idx="60">
                  <c:v>19.16</c:v>
                </c:pt>
                <c:pt idx="61">
                  <c:v>19.23</c:v>
                </c:pt>
                <c:pt idx="62">
                  <c:v>19.36</c:v>
                </c:pt>
                <c:pt idx="63">
                  <c:v>19.45</c:v>
                </c:pt>
                <c:pt idx="64">
                  <c:v>19.600000000000001</c:v>
                </c:pt>
                <c:pt idx="65">
                  <c:v>19.89</c:v>
                </c:pt>
                <c:pt idx="66">
                  <c:v>20.21</c:v>
                </c:pt>
                <c:pt idx="67">
                  <c:v>20.7</c:v>
                </c:pt>
                <c:pt idx="68">
                  <c:v>21.02</c:v>
                </c:pt>
                <c:pt idx="69">
                  <c:v>21.47</c:v>
                </c:pt>
                <c:pt idx="70">
                  <c:v>21.49</c:v>
                </c:pt>
                <c:pt idx="71">
                  <c:v>21.57</c:v>
                </c:pt>
                <c:pt idx="72">
                  <c:v>21.52</c:v>
                </c:pt>
                <c:pt idx="73">
                  <c:v>21.46</c:v>
                </c:pt>
                <c:pt idx="74">
                  <c:v>21.67</c:v>
                </c:pt>
                <c:pt idx="75">
                  <c:v>21.64</c:v>
                </c:pt>
                <c:pt idx="76">
                  <c:v>21.66</c:v>
                </c:pt>
                <c:pt idx="77">
                  <c:v>21.6</c:v>
                </c:pt>
                <c:pt idx="78">
                  <c:v>21.48</c:v>
                </c:pt>
                <c:pt idx="79">
                  <c:v>21.41</c:v>
                </c:pt>
                <c:pt idx="80">
                  <c:v>21.35</c:v>
                </c:pt>
                <c:pt idx="81">
                  <c:v>21.23</c:v>
                </c:pt>
                <c:pt idx="82">
                  <c:v>21.08</c:v>
                </c:pt>
                <c:pt idx="83">
                  <c:v>21.1</c:v>
                </c:pt>
                <c:pt idx="84">
                  <c:v>20.94</c:v>
                </c:pt>
                <c:pt idx="85">
                  <c:v>21.01</c:v>
                </c:pt>
                <c:pt idx="86">
                  <c:v>20.95</c:v>
                </c:pt>
                <c:pt idx="87">
                  <c:v>20.91</c:v>
                </c:pt>
                <c:pt idx="88">
                  <c:v>20.66</c:v>
                </c:pt>
                <c:pt idx="89">
                  <c:v>20.51</c:v>
                </c:pt>
                <c:pt idx="90">
                  <c:v>20.48</c:v>
                </c:pt>
                <c:pt idx="91">
                  <c:v>20.45</c:v>
                </c:pt>
                <c:pt idx="92">
                  <c:v>20.440000000000001</c:v>
                </c:pt>
                <c:pt idx="93">
                  <c:v>20.399999999999999</c:v>
                </c:pt>
                <c:pt idx="94">
                  <c:v>20.64</c:v>
                </c:pt>
                <c:pt idx="95">
                  <c:v>21.08</c:v>
                </c:pt>
                <c:pt idx="96">
                  <c:v>20.9</c:v>
                </c:pt>
                <c:pt idx="97">
                  <c:v>20.9</c:v>
                </c:pt>
                <c:pt idx="98">
                  <c:v>20.73</c:v>
                </c:pt>
                <c:pt idx="99">
                  <c:v>20.82</c:v>
                </c:pt>
                <c:pt idx="100">
                  <c:v>20.86</c:v>
                </c:pt>
                <c:pt idx="101">
                  <c:v>20.87</c:v>
                </c:pt>
                <c:pt idx="102">
                  <c:v>20.76</c:v>
                </c:pt>
                <c:pt idx="103">
                  <c:v>20.48</c:v>
                </c:pt>
                <c:pt idx="104">
                  <c:v>20.399999999999999</c:v>
                </c:pt>
                <c:pt idx="105">
                  <c:v>20.3</c:v>
                </c:pt>
                <c:pt idx="106">
                  <c:v>20.62</c:v>
                </c:pt>
                <c:pt idx="107">
                  <c:v>20.96</c:v>
                </c:pt>
                <c:pt idx="108">
                  <c:v>21.05</c:v>
                </c:pt>
                <c:pt idx="109">
                  <c:v>21.08</c:v>
                </c:pt>
                <c:pt idx="110">
                  <c:v>21.01</c:v>
                </c:pt>
                <c:pt idx="111">
                  <c:v>21.06</c:v>
                </c:pt>
                <c:pt idx="112">
                  <c:v>20.97</c:v>
                </c:pt>
                <c:pt idx="113">
                  <c:v>21.05</c:v>
                </c:pt>
                <c:pt idx="114">
                  <c:v>21.19</c:v>
                </c:pt>
                <c:pt idx="115">
                  <c:v>21.35</c:v>
                </c:pt>
                <c:pt idx="116">
                  <c:v>21.72</c:v>
                </c:pt>
                <c:pt idx="117">
                  <c:v>21.32</c:v>
                </c:pt>
                <c:pt idx="118">
                  <c:v>20.99</c:v>
                </c:pt>
                <c:pt idx="119">
                  <c:v>20.440000000000001</c:v>
                </c:pt>
                <c:pt idx="120">
                  <c:v>20.63</c:v>
                </c:pt>
                <c:pt idx="121">
                  <c:v>20.75</c:v>
                </c:pt>
                <c:pt idx="122">
                  <c:v>20.96</c:v>
                </c:pt>
                <c:pt idx="123">
                  <c:v>20.93</c:v>
                </c:pt>
                <c:pt idx="124">
                  <c:v>21.12</c:v>
                </c:pt>
                <c:pt idx="125">
                  <c:v>21.13</c:v>
                </c:pt>
                <c:pt idx="126">
                  <c:v>21</c:v>
                </c:pt>
                <c:pt idx="127">
                  <c:v>20.98</c:v>
                </c:pt>
                <c:pt idx="128">
                  <c:v>20.99</c:v>
                </c:pt>
                <c:pt idx="129">
                  <c:v>20.96</c:v>
                </c:pt>
                <c:pt idx="130">
                  <c:v>20.85</c:v>
                </c:pt>
                <c:pt idx="131">
                  <c:v>20.63</c:v>
                </c:pt>
                <c:pt idx="132">
                  <c:v>20.41</c:v>
                </c:pt>
                <c:pt idx="133">
                  <c:v>20.34</c:v>
                </c:pt>
                <c:pt idx="134">
                  <c:v>20.51</c:v>
                </c:pt>
                <c:pt idx="135">
                  <c:v>20.309999999999999</c:v>
                </c:pt>
                <c:pt idx="136">
                  <c:v>20.05</c:v>
                </c:pt>
                <c:pt idx="137">
                  <c:v>19.760000000000002</c:v>
                </c:pt>
                <c:pt idx="138">
                  <c:v>19.59</c:v>
                </c:pt>
                <c:pt idx="139">
                  <c:v>19.46</c:v>
                </c:pt>
                <c:pt idx="140">
                  <c:v>19.39</c:v>
                </c:pt>
                <c:pt idx="141">
                  <c:v>19.190000000000001</c:v>
                </c:pt>
                <c:pt idx="142">
                  <c:v>19.13</c:v>
                </c:pt>
                <c:pt idx="143">
                  <c:v>19.059999999999999</c:v>
                </c:pt>
                <c:pt idx="144">
                  <c:v>18.95</c:v>
                </c:pt>
                <c:pt idx="145">
                  <c:v>18.989999999999998</c:v>
                </c:pt>
                <c:pt idx="146">
                  <c:v>19.010000000000002</c:v>
                </c:pt>
                <c:pt idx="147">
                  <c:v>19.11</c:v>
                </c:pt>
                <c:pt idx="148">
                  <c:v>19.079999999999998</c:v>
                </c:pt>
                <c:pt idx="149">
                  <c:v>19.22</c:v>
                </c:pt>
                <c:pt idx="150">
                  <c:v>18.940000000000001</c:v>
                </c:pt>
                <c:pt idx="151">
                  <c:v>18.84</c:v>
                </c:pt>
                <c:pt idx="152">
                  <c:v>18.829999999999998</c:v>
                </c:pt>
                <c:pt idx="153">
                  <c:v>18.86</c:v>
                </c:pt>
                <c:pt idx="154">
                  <c:v>18.91</c:v>
                </c:pt>
                <c:pt idx="155">
                  <c:v>19.16</c:v>
                </c:pt>
                <c:pt idx="156">
                  <c:v>19.28</c:v>
                </c:pt>
                <c:pt idx="157">
                  <c:v>19.440000000000001</c:v>
                </c:pt>
                <c:pt idx="158">
                  <c:v>19.38</c:v>
                </c:pt>
                <c:pt idx="159">
                  <c:v>19.39</c:v>
                </c:pt>
                <c:pt idx="160">
                  <c:v>19.510000000000002</c:v>
                </c:pt>
                <c:pt idx="161">
                  <c:v>19.93</c:v>
                </c:pt>
                <c:pt idx="162">
                  <c:v>19.86</c:v>
                </c:pt>
                <c:pt idx="163">
                  <c:v>20.010000000000002</c:v>
                </c:pt>
                <c:pt idx="164">
                  <c:v>20.010000000000002</c:v>
                </c:pt>
                <c:pt idx="165">
                  <c:v>20.14</c:v>
                </c:pt>
                <c:pt idx="166">
                  <c:v>20.2</c:v>
                </c:pt>
                <c:pt idx="167">
                  <c:v>20</c:v>
                </c:pt>
                <c:pt idx="168">
                  <c:v>20.03</c:v>
                </c:pt>
                <c:pt idx="169">
                  <c:v>20.25</c:v>
                </c:pt>
                <c:pt idx="170">
                  <c:v>21.09</c:v>
                </c:pt>
                <c:pt idx="171">
                  <c:v>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63EA-4DDA-8649-DAB13484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22848"/>
        <c:axId val="335023408"/>
      </c:lineChart>
      <c:dateAx>
        <c:axId val="335022848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023408"/>
        <c:crosses val="autoZero"/>
        <c:auto val="1"/>
        <c:lblOffset val="100"/>
        <c:baseTimeUnit val="months"/>
        <c:majorUnit val="8"/>
        <c:majorTimeUnit val="months"/>
      </c:dateAx>
      <c:valAx>
        <c:axId val="335023408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335022848"/>
        <c:crosses val="autoZero"/>
        <c:crossBetween val="between"/>
        <c:majorUnit val="3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142409934960188E-3"/>
          <c:y val="0.87011822723496857"/>
          <c:w val="0.96898804832928409"/>
          <c:h val="8.0797287969018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19: Despesas discricionárias e obrigatórias federais acumuladas em 12 meses (R$ bilhões - a preços de Mai/20)</a:t>
            </a:r>
          </a:p>
        </c:rich>
      </c:tx>
      <c:layout>
        <c:manualLayout>
          <c:xMode val="edge"/>
          <c:yMode val="edge"/>
          <c:x val="0.123118001802117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97628954433489E-2"/>
          <c:y val="0.12060434830129976"/>
          <c:w val="0.85934241157783697"/>
          <c:h val="0.59028719236182436"/>
        </c:manualLayout>
      </c:layout>
      <c:lineChart>
        <c:grouping val="standard"/>
        <c:varyColors val="0"/>
        <c:ser>
          <c:idx val="2"/>
          <c:order val="1"/>
          <c:tx>
            <c:strRef>
              <c:f>'Gráfico 19'!$C$3</c:f>
              <c:strCache>
                <c:ptCount val="1"/>
                <c:pt idx="0">
                  <c:v>Obrigatórias (eixo da esquerda)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85"/>
              <c:layout>
                <c:manualLayout>
                  <c:x val="-0.13661441326053006"/>
                  <c:y val="-8.65593740314691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jan/18:</a:t>
                    </a:r>
                  </a:p>
                  <a:p>
                    <a:r>
                      <a:rPr lang="en-US"/>
                      <a:t> 1.275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778-4465-B443-B68EE39F401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1"/>
              <c:layout>
                <c:manualLayout>
                  <c:x val="-0.13126918457226744"/>
                  <c:y val="-6.61321499102401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 1.294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CC4-4328-AB63-956A5790FD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1"/>
              <c:layout>
                <c:manualLayout>
                  <c:x val="-9.1781913012457986E-2"/>
                  <c:y val="9.01803536063974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 1.290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355-4940-B7BC-9F64FD3C1D4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3"/>
              <c:layout>
                <c:manualLayout>
                  <c:x val="-8.9829106352618454E-2"/>
                  <c:y val="-2.10420825081594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 1.416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CC4-4328-AB63-956A5790FD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19'!$A$4:$A$117</c:f>
              <c:numCache>
                <c:formatCode>mmm/yyyy</c:formatCode>
                <c:ptCount val="114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</c:numCache>
            </c:numRef>
          </c:cat>
          <c:val>
            <c:numRef>
              <c:f>'Gráfico 19'!$C$4:$C$117</c:f>
              <c:numCache>
                <c:formatCode>#,##0.00</c:formatCode>
                <c:ptCount val="114"/>
                <c:pt idx="0">
                  <c:v>986781.68767022726</c:v>
                </c:pt>
                <c:pt idx="1">
                  <c:v>996172.23915298656</c:v>
                </c:pt>
                <c:pt idx="2">
                  <c:v>997634.29553558503</c:v>
                </c:pt>
                <c:pt idx="3">
                  <c:v>987635.40001921158</c:v>
                </c:pt>
                <c:pt idx="4">
                  <c:v>996568.56186375162</c:v>
                </c:pt>
                <c:pt idx="5">
                  <c:v>996931.85040216881</c:v>
                </c:pt>
                <c:pt idx="6">
                  <c:v>1005170.5894871592</c:v>
                </c:pt>
                <c:pt idx="7">
                  <c:v>1012610.6512213821</c:v>
                </c:pt>
                <c:pt idx="8">
                  <c:v>1011457.3295179546</c:v>
                </c:pt>
                <c:pt idx="9">
                  <c:v>1011617.2935186623</c:v>
                </c:pt>
                <c:pt idx="10">
                  <c:v>1015788.4912547112</c:v>
                </c:pt>
                <c:pt idx="11">
                  <c:v>1015213.0337513203</c:v>
                </c:pt>
                <c:pt idx="12">
                  <c:v>1022873.6671699407</c:v>
                </c:pt>
                <c:pt idx="13">
                  <c:v>1023050.5803349015</c:v>
                </c:pt>
                <c:pt idx="14">
                  <c:v>1026378.1368689965</c:v>
                </c:pt>
                <c:pt idx="15">
                  <c:v>1032361.7535587976</c:v>
                </c:pt>
                <c:pt idx="16">
                  <c:v>1040083.5298477774</c:v>
                </c:pt>
                <c:pt idx="17">
                  <c:v>1045125.8379454582</c:v>
                </c:pt>
                <c:pt idx="18">
                  <c:v>1045478.3590077391</c:v>
                </c:pt>
                <c:pt idx="19">
                  <c:v>1047982.8875142331</c:v>
                </c:pt>
                <c:pt idx="20">
                  <c:v>1054427.051834018</c:v>
                </c:pt>
                <c:pt idx="21">
                  <c:v>1059589.5081453754</c:v>
                </c:pt>
                <c:pt idx="22">
                  <c:v>1063152.3902594226</c:v>
                </c:pt>
                <c:pt idx="23">
                  <c:v>1073480.2763028389</c:v>
                </c:pt>
                <c:pt idx="24">
                  <c:v>1073545.0522281986</c:v>
                </c:pt>
                <c:pt idx="25">
                  <c:v>1074732.4011227749</c:v>
                </c:pt>
                <c:pt idx="26">
                  <c:v>1078422.1110163257</c:v>
                </c:pt>
                <c:pt idx="27">
                  <c:v>1082140.911873186</c:v>
                </c:pt>
                <c:pt idx="28">
                  <c:v>1093805.4927869109</c:v>
                </c:pt>
                <c:pt idx="29">
                  <c:v>1095042.5090808847</c:v>
                </c:pt>
                <c:pt idx="30">
                  <c:v>1103860.7937674965</c:v>
                </c:pt>
                <c:pt idx="31">
                  <c:v>1108798.0821377814</c:v>
                </c:pt>
                <c:pt idx="32">
                  <c:v>1114534.0101249111</c:v>
                </c:pt>
                <c:pt idx="33">
                  <c:v>1128632.6607874762</c:v>
                </c:pt>
                <c:pt idx="34">
                  <c:v>1140283.8117298873</c:v>
                </c:pt>
                <c:pt idx="35">
                  <c:v>1144778.2554933212</c:v>
                </c:pt>
                <c:pt idx="36">
                  <c:v>1145130.5962238268</c:v>
                </c:pt>
                <c:pt idx="37">
                  <c:v>1161509.6597725975</c:v>
                </c:pt>
                <c:pt idx="38">
                  <c:v>1165322.7287951866</c:v>
                </c:pt>
                <c:pt idx="39">
                  <c:v>1169665.6927466127</c:v>
                </c:pt>
                <c:pt idx="40">
                  <c:v>1159627.1851103255</c:v>
                </c:pt>
                <c:pt idx="41">
                  <c:v>1167835.2521487982</c:v>
                </c:pt>
                <c:pt idx="42">
                  <c:v>1171477.1786522474</c:v>
                </c:pt>
                <c:pt idx="43">
                  <c:v>1174949.0641207655</c:v>
                </c:pt>
                <c:pt idx="44">
                  <c:v>1187090.2870809962</c:v>
                </c:pt>
                <c:pt idx="45">
                  <c:v>1190534.6367638446</c:v>
                </c:pt>
                <c:pt idx="46">
                  <c:v>1190675.4819877422</c:v>
                </c:pt>
                <c:pt idx="47">
                  <c:v>1198810.042367646</c:v>
                </c:pt>
                <c:pt idx="48">
                  <c:v>1209722.8042562732</c:v>
                </c:pt>
                <c:pt idx="49">
                  <c:v>1212375.2982197241</c:v>
                </c:pt>
                <c:pt idx="50">
                  <c:v>1217651.4120604084</c:v>
                </c:pt>
                <c:pt idx="51">
                  <c:v>1218550.5507704157</c:v>
                </c:pt>
                <c:pt idx="52">
                  <c:v>1226518.8623738391</c:v>
                </c:pt>
                <c:pt idx="53">
                  <c:v>1229236.6268890144</c:v>
                </c:pt>
                <c:pt idx="54">
                  <c:v>1231813.339792287</c:v>
                </c:pt>
                <c:pt idx="55">
                  <c:v>1234759.4149344061</c:v>
                </c:pt>
                <c:pt idx="56">
                  <c:v>1219274.6933747623</c:v>
                </c:pt>
                <c:pt idx="57">
                  <c:v>1203113.6862471749</c:v>
                </c:pt>
                <c:pt idx="58">
                  <c:v>1212893.9125965987</c:v>
                </c:pt>
                <c:pt idx="59">
                  <c:v>1210441.6107647636</c:v>
                </c:pt>
                <c:pt idx="60">
                  <c:v>1275346.9621641417</c:v>
                </c:pt>
                <c:pt idx="61">
                  <c:v>1282567.7682818393</c:v>
                </c:pt>
                <c:pt idx="62">
                  <c:v>1289954.3014613795</c:v>
                </c:pt>
                <c:pt idx="63">
                  <c:v>1293650.7621130075</c:v>
                </c:pt>
                <c:pt idx="64">
                  <c:v>1285230.4636633208</c:v>
                </c:pt>
                <c:pt idx="65">
                  <c:v>1285892.404796306</c:v>
                </c:pt>
                <c:pt idx="66">
                  <c:v>1282834.6068842844</c:v>
                </c:pt>
                <c:pt idx="67">
                  <c:v>1288608.069759212</c:v>
                </c:pt>
                <c:pt idx="68">
                  <c:v>1294479.6696747667</c:v>
                </c:pt>
                <c:pt idx="69">
                  <c:v>1306795.6549766182</c:v>
                </c:pt>
                <c:pt idx="70">
                  <c:v>1288782.0545254524</c:v>
                </c:pt>
                <c:pt idx="71">
                  <c:v>1296230.6954790733</c:v>
                </c:pt>
                <c:pt idx="72">
                  <c:v>1255044.5079646646</c:v>
                </c:pt>
                <c:pt idx="73">
                  <c:v>1247283.1718428389</c:v>
                </c:pt>
                <c:pt idx="74">
                  <c:v>1248365.0616858297</c:v>
                </c:pt>
                <c:pt idx="75">
                  <c:v>1251552.1364867627</c:v>
                </c:pt>
                <c:pt idx="76">
                  <c:v>1254176.0615968809</c:v>
                </c:pt>
                <c:pt idx="77">
                  <c:v>1264827.4868608445</c:v>
                </c:pt>
                <c:pt idx="78">
                  <c:v>1277267.3504997035</c:v>
                </c:pt>
                <c:pt idx="79">
                  <c:v>1274094.5907088928</c:v>
                </c:pt>
                <c:pt idx="80">
                  <c:v>1278707.6337095513</c:v>
                </c:pt>
                <c:pt idx="81">
                  <c:v>1283723.0935803878</c:v>
                </c:pt>
                <c:pt idx="82">
                  <c:v>1289381.4544474191</c:v>
                </c:pt>
                <c:pt idx="83">
                  <c:v>1282219.1915536171</c:v>
                </c:pt>
                <c:pt idx="84">
                  <c:v>1273319.5536911488</c:v>
                </c:pt>
                <c:pt idx="85">
                  <c:v>1274683.6001030616</c:v>
                </c:pt>
                <c:pt idx="86">
                  <c:v>1275463.003403601</c:v>
                </c:pt>
                <c:pt idx="87">
                  <c:v>1287042.7799054007</c:v>
                </c:pt>
                <c:pt idx="88">
                  <c:v>1298720.879184752</c:v>
                </c:pt>
                <c:pt idx="89">
                  <c:v>1291193.0475675701</c:v>
                </c:pt>
                <c:pt idx="90">
                  <c:v>1280102.1816825594</c:v>
                </c:pt>
                <c:pt idx="91">
                  <c:v>1278557.5132458322</c:v>
                </c:pt>
                <c:pt idx="92">
                  <c:v>1284995.0139054565</c:v>
                </c:pt>
                <c:pt idx="93">
                  <c:v>1286142.2090700069</c:v>
                </c:pt>
                <c:pt idx="94">
                  <c:v>1286695.9411904344</c:v>
                </c:pt>
                <c:pt idx="95">
                  <c:v>1290559.0029139454</c:v>
                </c:pt>
                <c:pt idx="96">
                  <c:v>1292046.9993335293</c:v>
                </c:pt>
                <c:pt idx="97">
                  <c:v>1290027.2957044956</c:v>
                </c:pt>
                <c:pt idx="98">
                  <c:v>1291617.0241648394</c:v>
                </c:pt>
                <c:pt idx="99">
                  <c:v>1292276.3404877298</c:v>
                </c:pt>
                <c:pt idx="100">
                  <c:v>1294698.6598720942</c:v>
                </c:pt>
                <c:pt idx="101">
                  <c:v>1293684.854465303</c:v>
                </c:pt>
                <c:pt idx="102">
                  <c:v>1295849.2063741214</c:v>
                </c:pt>
                <c:pt idx="103">
                  <c:v>1297062.0574036944</c:v>
                </c:pt>
                <c:pt idx="104">
                  <c:v>1293120.6806267966</c:v>
                </c:pt>
                <c:pt idx="105">
                  <c:v>1295308.6298728897</c:v>
                </c:pt>
                <c:pt idx="106">
                  <c:v>1297010.3860871044</c:v>
                </c:pt>
                <c:pt idx="107">
                  <c:v>1296596.8138952961</c:v>
                </c:pt>
                <c:pt idx="108">
                  <c:v>1301001.8565356722</c:v>
                </c:pt>
                <c:pt idx="109">
                  <c:v>1296599.5908859218</c:v>
                </c:pt>
                <c:pt idx="110">
                  <c:v>1297507.5600009197</c:v>
                </c:pt>
                <c:pt idx="111">
                  <c:v>1290404.4121653356</c:v>
                </c:pt>
                <c:pt idx="112">
                  <c:v>1341729.2395301389</c:v>
                </c:pt>
                <c:pt idx="113">
                  <c:v>1416495.6652235659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78-4465-B443-B68EE39F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897856"/>
        <c:axId val="440898976"/>
      </c:lineChart>
      <c:lineChart>
        <c:grouping val="standard"/>
        <c:varyColors val="0"/>
        <c:ser>
          <c:idx val="1"/>
          <c:order val="0"/>
          <c:tx>
            <c:strRef>
              <c:f>'Gráfico 19'!$B$3</c:f>
              <c:strCache>
                <c:ptCount val="1"/>
                <c:pt idx="0">
                  <c:v>Discricionárias (eixo da direita)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101"/>
              <c:layout>
                <c:manualLayout>
                  <c:x val="-6.9787725138186624E-2"/>
                  <c:y val="-0.1316495306882988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 129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CC4-4328-AB63-956A5790FD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7"/>
              <c:layout>
                <c:manualLayout>
                  <c:x val="-0.16302736270879209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 118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CC4-4328-AB63-956A5790FD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3"/>
              <c:layout>
                <c:manualLayout>
                  <c:x val="-0.18161101936507643"/>
                  <c:y val="-3.00601178687991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 168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CC4-4328-AB63-956A5790FDC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19'!$A$4:$A$117</c:f>
              <c:numCache>
                <c:formatCode>mmm/yyyy</c:formatCode>
                <c:ptCount val="114"/>
                <c:pt idx="0">
                  <c:v>40513</c:v>
                </c:pt>
                <c:pt idx="1">
                  <c:v>40544</c:v>
                </c:pt>
                <c:pt idx="2">
                  <c:v>40575</c:v>
                </c:pt>
                <c:pt idx="3">
                  <c:v>40603</c:v>
                </c:pt>
                <c:pt idx="4">
                  <c:v>40634</c:v>
                </c:pt>
                <c:pt idx="5">
                  <c:v>40664</c:v>
                </c:pt>
                <c:pt idx="6">
                  <c:v>40695</c:v>
                </c:pt>
                <c:pt idx="7">
                  <c:v>40725</c:v>
                </c:pt>
                <c:pt idx="8">
                  <c:v>40756</c:v>
                </c:pt>
                <c:pt idx="9">
                  <c:v>40787</c:v>
                </c:pt>
                <c:pt idx="10">
                  <c:v>40817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42156</c:v>
                </c:pt>
                <c:pt idx="55">
                  <c:v>42186</c:v>
                </c:pt>
                <c:pt idx="56">
                  <c:v>42217</c:v>
                </c:pt>
                <c:pt idx="57">
                  <c:v>42248</c:v>
                </c:pt>
                <c:pt idx="58">
                  <c:v>42278</c:v>
                </c:pt>
                <c:pt idx="59">
                  <c:v>42309</c:v>
                </c:pt>
                <c:pt idx="60">
                  <c:v>42339</c:v>
                </c:pt>
                <c:pt idx="61">
                  <c:v>42370</c:v>
                </c:pt>
                <c:pt idx="62">
                  <c:v>42401</c:v>
                </c:pt>
                <c:pt idx="63">
                  <c:v>42430</c:v>
                </c:pt>
                <c:pt idx="64">
                  <c:v>42461</c:v>
                </c:pt>
                <c:pt idx="65">
                  <c:v>42491</c:v>
                </c:pt>
                <c:pt idx="66">
                  <c:v>42522</c:v>
                </c:pt>
                <c:pt idx="67">
                  <c:v>42552</c:v>
                </c:pt>
                <c:pt idx="68">
                  <c:v>42583</c:v>
                </c:pt>
                <c:pt idx="69">
                  <c:v>42614</c:v>
                </c:pt>
                <c:pt idx="70">
                  <c:v>42644</c:v>
                </c:pt>
                <c:pt idx="71">
                  <c:v>42675</c:v>
                </c:pt>
                <c:pt idx="72">
                  <c:v>42705</c:v>
                </c:pt>
                <c:pt idx="73">
                  <c:v>42736</c:v>
                </c:pt>
                <c:pt idx="74">
                  <c:v>42767</c:v>
                </c:pt>
                <c:pt idx="75">
                  <c:v>42795</c:v>
                </c:pt>
                <c:pt idx="76">
                  <c:v>42826</c:v>
                </c:pt>
                <c:pt idx="77">
                  <c:v>42856</c:v>
                </c:pt>
                <c:pt idx="78">
                  <c:v>42887</c:v>
                </c:pt>
                <c:pt idx="79">
                  <c:v>42917</c:v>
                </c:pt>
                <c:pt idx="80">
                  <c:v>42948</c:v>
                </c:pt>
                <c:pt idx="81">
                  <c:v>42979</c:v>
                </c:pt>
                <c:pt idx="82">
                  <c:v>43009</c:v>
                </c:pt>
                <c:pt idx="83">
                  <c:v>43040</c:v>
                </c:pt>
                <c:pt idx="84">
                  <c:v>43070</c:v>
                </c:pt>
                <c:pt idx="85">
                  <c:v>43101</c:v>
                </c:pt>
                <c:pt idx="86">
                  <c:v>43132</c:v>
                </c:pt>
                <c:pt idx="87">
                  <c:v>43160</c:v>
                </c:pt>
                <c:pt idx="88">
                  <c:v>43191</c:v>
                </c:pt>
                <c:pt idx="89">
                  <c:v>43221</c:v>
                </c:pt>
                <c:pt idx="90">
                  <c:v>43252</c:v>
                </c:pt>
                <c:pt idx="91">
                  <c:v>43282</c:v>
                </c:pt>
                <c:pt idx="92">
                  <c:v>43313</c:v>
                </c:pt>
                <c:pt idx="93">
                  <c:v>43344</c:v>
                </c:pt>
                <c:pt idx="94">
                  <c:v>43374</c:v>
                </c:pt>
                <c:pt idx="95">
                  <c:v>43405</c:v>
                </c:pt>
                <c:pt idx="96">
                  <c:v>43435</c:v>
                </c:pt>
                <c:pt idx="97">
                  <c:v>43466</c:v>
                </c:pt>
                <c:pt idx="98">
                  <c:v>43497</c:v>
                </c:pt>
                <c:pt idx="99">
                  <c:v>43525</c:v>
                </c:pt>
                <c:pt idx="100">
                  <c:v>43556</c:v>
                </c:pt>
                <c:pt idx="101">
                  <c:v>43586</c:v>
                </c:pt>
                <c:pt idx="102">
                  <c:v>43617</c:v>
                </c:pt>
                <c:pt idx="103">
                  <c:v>43647</c:v>
                </c:pt>
                <c:pt idx="104">
                  <c:v>43678</c:v>
                </c:pt>
                <c:pt idx="105">
                  <c:v>43709</c:v>
                </c:pt>
                <c:pt idx="106">
                  <c:v>43739</c:v>
                </c:pt>
                <c:pt idx="107">
                  <c:v>43770</c:v>
                </c:pt>
                <c:pt idx="108">
                  <c:v>43800</c:v>
                </c:pt>
                <c:pt idx="109">
                  <c:v>43831</c:v>
                </c:pt>
                <c:pt idx="110">
                  <c:v>43862</c:v>
                </c:pt>
                <c:pt idx="111">
                  <c:v>43891</c:v>
                </c:pt>
                <c:pt idx="112">
                  <c:v>43922</c:v>
                </c:pt>
                <c:pt idx="113">
                  <c:v>43952</c:v>
                </c:pt>
              </c:numCache>
            </c:numRef>
          </c:cat>
          <c:val>
            <c:numRef>
              <c:f>'Gráfico 19'!$B$4:$B$117</c:f>
              <c:numCache>
                <c:formatCode>#,##0.00</c:formatCode>
                <c:ptCount val="114"/>
                <c:pt idx="0">
                  <c:v>156541.42838197862</c:v>
                </c:pt>
                <c:pt idx="1">
                  <c:v>163085.85533287618</c:v>
                </c:pt>
                <c:pt idx="2">
                  <c:v>161571.71515436392</c:v>
                </c:pt>
                <c:pt idx="3">
                  <c:v>158919.03833356866</c:v>
                </c:pt>
                <c:pt idx="4">
                  <c:v>159322.45482860124</c:v>
                </c:pt>
                <c:pt idx="5">
                  <c:v>157676.92076611455</c:v>
                </c:pt>
                <c:pt idx="6">
                  <c:v>159735.09316029717</c:v>
                </c:pt>
                <c:pt idx="7">
                  <c:v>158313.19593339093</c:v>
                </c:pt>
                <c:pt idx="8">
                  <c:v>160135.25330608929</c:v>
                </c:pt>
                <c:pt idx="9">
                  <c:v>144819.07189339751</c:v>
                </c:pt>
                <c:pt idx="10">
                  <c:v>143839.3537302292</c:v>
                </c:pt>
                <c:pt idx="11">
                  <c:v>142183.6216336182</c:v>
                </c:pt>
                <c:pt idx="12">
                  <c:v>148926.9996606973</c:v>
                </c:pt>
                <c:pt idx="13">
                  <c:v>149840.95445582416</c:v>
                </c:pt>
                <c:pt idx="14">
                  <c:v>150757.49437199064</c:v>
                </c:pt>
                <c:pt idx="15">
                  <c:v>155006.14555042845</c:v>
                </c:pt>
                <c:pt idx="16">
                  <c:v>159033.11181544751</c:v>
                </c:pt>
                <c:pt idx="17">
                  <c:v>160404.46300508641</c:v>
                </c:pt>
                <c:pt idx="18">
                  <c:v>163910.06814816239</c:v>
                </c:pt>
                <c:pt idx="19">
                  <c:v>165839.99051499646</c:v>
                </c:pt>
                <c:pt idx="20">
                  <c:v>166784.52638900306</c:v>
                </c:pt>
                <c:pt idx="21">
                  <c:v>166491.11743207686</c:v>
                </c:pt>
                <c:pt idx="22">
                  <c:v>169766.40520176807</c:v>
                </c:pt>
                <c:pt idx="23">
                  <c:v>171694.53282901409</c:v>
                </c:pt>
                <c:pt idx="24">
                  <c:v>163518.53765624095</c:v>
                </c:pt>
                <c:pt idx="25">
                  <c:v>169028.90240854525</c:v>
                </c:pt>
                <c:pt idx="26">
                  <c:v>170985.39249799514</c:v>
                </c:pt>
                <c:pt idx="27">
                  <c:v>167742.34070543057</c:v>
                </c:pt>
                <c:pt idx="28">
                  <c:v>169053.60206159414</c:v>
                </c:pt>
                <c:pt idx="29">
                  <c:v>170070.65447238315</c:v>
                </c:pt>
                <c:pt idx="30">
                  <c:v>168435.09208442131</c:v>
                </c:pt>
                <c:pt idx="31">
                  <c:v>170179.4838918559</c:v>
                </c:pt>
                <c:pt idx="32">
                  <c:v>168968.62573414322</c:v>
                </c:pt>
                <c:pt idx="33">
                  <c:v>171189.66443442341</c:v>
                </c:pt>
                <c:pt idx="34">
                  <c:v>172158.66498881413</c:v>
                </c:pt>
                <c:pt idx="35">
                  <c:v>173523.66926984829</c:v>
                </c:pt>
                <c:pt idx="36">
                  <c:v>175437.23202958686</c:v>
                </c:pt>
                <c:pt idx="37">
                  <c:v>176165.23582920659</c:v>
                </c:pt>
                <c:pt idx="38">
                  <c:v>179592.62163092452</c:v>
                </c:pt>
                <c:pt idx="39">
                  <c:v>181792.48935483058</c:v>
                </c:pt>
                <c:pt idx="40">
                  <c:v>179658.91113817299</c:v>
                </c:pt>
                <c:pt idx="41">
                  <c:v>184434.58770635832</c:v>
                </c:pt>
                <c:pt idx="42">
                  <c:v>182786.35634393038</c:v>
                </c:pt>
                <c:pt idx="43">
                  <c:v>183406.54156780109</c:v>
                </c:pt>
                <c:pt idx="44">
                  <c:v>191298.78348137921</c:v>
                </c:pt>
                <c:pt idx="45">
                  <c:v>198086.25408728654</c:v>
                </c:pt>
                <c:pt idx="46">
                  <c:v>198644.4027218672</c:v>
                </c:pt>
                <c:pt idx="47">
                  <c:v>198273.53457147037</c:v>
                </c:pt>
                <c:pt idx="48">
                  <c:v>195478.88772166634</c:v>
                </c:pt>
                <c:pt idx="49">
                  <c:v>187419.08038952001</c:v>
                </c:pt>
                <c:pt idx="50">
                  <c:v>185142.95627826944</c:v>
                </c:pt>
                <c:pt idx="51">
                  <c:v>181863.48050647587</c:v>
                </c:pt>
                <c:pt idx="52">
                  <c:v>178675.57671829948</c:v>
                </c:pt>
                <c:pt idx="53">
                  <c:v>172375.40312515903</c:v>
                </c:pt>
                <c:pt idx="54">
                  <c:v>172001.03633097454</c:v>
                </c:pt>
                <c:pt idx="55">
                  <c:v>167999.05897216246</c:v>
                </c:pt>
                <c:pt idx="56">
                  <c:v>162128.70339276263</c:v>
                </c:pt>
                <c:pt idx="57">
                  <c:v>155992.68325316309</c:v>
                </c:pt>
                <c:pt idx="58">
                  <c:v>150371.00261806519</c:v>
                </c:pt>
                <c:pt idx="59">
                  <c:v>147452.00888577785</c:v>
                </c:pt>
                <c:pt idx="60">
                  <c:v>155503.66961995253</c:v>
                </c:pt>
                <c:pt idx="61">
                  <c:v>152636.15201841737</c:v>
                </c:pt>
                <c:pt idx="62">
                  <c:v>153620.57919204293</c:v>
                </c:pt>
                <c:pt idx="63">
                  <c:v>153739.9355332251</c:v>
                </c:pt>
                <c:pt idx="64">
                  <c:v>155782.70984521456</c:v>
                </c:pt>
                <c:pt idx="65">
                  <c:v>154304.04671288328</c:v>
                </c:pt>
                <c:pt idx="66">
                  <c:v>152075.62593580049</c:v>
                </c:pt>
                <c:pt idx="67">
                  <c:v>150210.13045926727</c:v>
                </c:pt>
                <c:pt idx="68">
                  <c:v>147477.73943348773</c:v>
                </c:pt>
                <c:pt idx="69">
                  <c:v>144694.89359437235</c:v>
                </c:pt>
                <c:pt idx="70">
                  <c:v>142746.09062255267</c:v>
                </c:pt>
                <c:pt idx="71">
                  <c:v>146403.28153889152</c:v>
                </c:pt>
                <c:pt idx="72">
                  <c:v>159797.47511131497</c:v>
                </c:pt>
                <c:pt idx="73">
                  <c:v>151595.13257279442</c:v>
                </c:pt>
                <c:pt idx="74">
                  <c:v>148353.45682332953</c:v>
                </c:pt>
                <c:pt idx="75">
                  <c:v>147201.89251350821</c:v>
                </c:pt>
                <c:pt idx="76">
                  <c:v>141248.50257645437</c:v>
                </c:pt>
                <c:pt idx="77">
                  <c:v>142092.65703098755</c:v>
                </c:pt>
                <c:pt idx="78">
                  <c:v>140845.10254466228</c:v>
                </c:pt>
                <c:pt idx="79">
                  <c:v>138774.04391016957</c:v>
                </c:pt>
                <c:pt idx="80">
                  <c:v>138546.45756522554</c:v>
                </c:pt>
                <c:pt idx="81">
                  <c:v>137734.3529769016</c:v>
                </c:pt>
                <c:pt idx="82">
                  <c:v>137014.78998068738</c:v>
                </c:pt>
                <c:pt idx="83">
                  <c:v>132442.2709399772</c:v>
                </c:pt>
                <c:pt idx="84">
                  <c:v>127160.61604116886</c:v>
                </c:pt>
                <c:pt idx="85">
                  <c:v>127619.6408514019</c:v>
                </c:pt>
                <c:pt idx="86">
                  <c:v>126229.77379720088</c:v>
                </c:pt>
                <c:pt idx="87">
                  <c:v>128320.14533700452</c:v>
                </c:pt>
                <c:pt idx="88">
                  <c:v>131304.77575489384</c:v>
                </c:pt>
                <c:pt idx="89">
                  <c:v>130444.53391055788</c:v>
                </c:pt>
                <c:pt idx="90">
                  <c:v>135362.13058149521</c:v>
                </c:pt>
                <c:pt idx="91">
                  <c:v>136685.08982949061</c:v>
                </c:pt>
                <c:pt idx="92">
                  <c:v>136846.88212721015</c:v>
                </c:pt>
                <c:pt idx="93">
                  <c:v>137791.96654554835</c:v>
                </c:pt>
                <c:pt idx="94">
                  <c:v>140039.18612951957</c:v>
                </c:pt>
                <c:pt idx="95">
                  <c:v>142399.87204833201</c:v>
                </c:pt>
                <c:pt idx="96">
                  <c:v>135745.67324899515</c:v>
                </c:pt>
                <c:pt idx="97">
                  <c:v>135146.07622811513</c:v>
                </c:pt>
                <c:pt idx="98">
                  <c:v>135966.55445755835</c:v>
                </c:pt>
                <c:pt idx="99">
                  <c:v>131365.48798060435</c:v>
                </c:pt>
                <c:pt idx="100">
                  <c:v>129539.84505560026</c:v>
                </c:pt>
                <c:pt idx="101">
                  <c:v>128974.45226229742</c:v>
                </c:pt>
                <c:pt idx="102">
                  <c:v>122157.70210553336</c:v>
                </c:pt>
                <c:pt idx="103">
                  <c:v>123528.6380200836</c:v>
                </c:pt>
                <c:pt idx="104">
                  <c:v>122343.96364237748</c:v>
                </c:pt>
                <c:pt idx="105">
                  <c:v>120514.76082484701</c:v>
                </c:pt>
                <c:pt idx="106">
                  <c:v>118789.33779696425</c:v>
                </c:pt>
                <c:pt idx="107">
                  <c:v>118243.34172921261</c:v>
                </c:pt>
                <c:pt idx="108">
                  <c:v>165868.45027770783</c:v>
                </c:pt>
                <c:pt idx="109">
                  <c:v>166556.20992122559</c:v>
                </c:pt>
                <c:pt idx="110">
                  <c:v>166144.24058697399</c:v>
                </c:pt>
                <c:pt idx="111">
                  <c:v>166859.93991667641</c:v>
                </c:pt>
                <c:pt idx="112">
                  <c:v>169395.59157472424</c:v>
                </c:pt>
                <c:pt idx="113">
                  <c:v>167757.68925725538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778-4465-B443-B68EE39F4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892816"/>
        <c:axId val="440897296"/>
      </c:lineChart>
      <c:dateAx>
        <c:axId val="44089785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40898976"/>
        <c:crosses val="autoZero"/>
        <c:auto val="1"/>
        <c:lblOffset val="100"/>
        <c:baseTimeUnit val="months"/>
        <c:majorUnit val="5"/>
        <c:majorTimeUnit val="months"/>
      </c:dateAx>
      <c:valAx>
        <c:axId val="440898976"/>
        <c:scaling>
          <c:orientation val="minMax"/>
          <c:min val="600000"/>
        </c:scaling>
        <c:delete val="0"/>
        <c:axPos val="l"/>
        <c:numFmt formatCode="#,##0.00" sourceLinked="1"/>
        <c:majorTickMark val="out"/>
        <c:minorTickMark val="none"/>
        <c:tickLblPos val="nextTo"/>
        <c:spPr>
          <a:ln>
            <a:noFill/>
          </a:ln>
        </c:spPr>
        <c:crossAx val="440897856"/>
        <c:crosses val="autoZero"/>
        <c:crossBetween val="between"/>
        <c:dispUnits>
          <c:builtInUnit val="thousands"/>
        </c:dispUnits>
      </c:valAx>
      <c:valAx>
        <c:axId val="440897296"/>
        <c:scaling>
          <c:orientation val="minMax"/>
          <c:max val="230000"/>
          <c:min val="11000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ln>
            <a:noFill/>
          </a:ln>
        </c:spPr>
        <c:crossAx val="440892816"/>
        <c:crosses val="max"/>
        <c:crossBetween val="between"/>
        <c:majorUnit val="15000"/>
        <c:dispUnits>
          <c:builtInUnit val="thousands"/>
        </c:dispUnits>
      </c:valAx>
      <c:dateAx>
        <c:axId val="440892816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440897296"/>
        <c:crosses val="autoZero"/>
        <c:auto val="1"/>
        <c:lblOffset val="100"/>
        <c:baseTimeUnit val="months"/>
      </c:date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213342524965753E-2"/>
          <c:y val="0.86557165861513685"/>
          <c:w val="0.8802022036606062"/>
          <c:h val="7.4358350133769527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 NUCI DA INDÚSTRIA DE TRANSFORMAÇÃO (%)</a:t>
            </a:r>
          </a:p>
        </c:rich>
      </c:tx>
      <c:layout>
        <c:manualLayout>
          <c:xMode val="edge"/>
          <c:yMode val="edge"/>
          <c:x val="0.209727377447843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694336400720994E-2"/>
          <c:y val="0.10018044262421495"/>
          <c:w val="0.92057318136437782"/>
          <c:h val="0.61914144065325172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Nuci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2'!$A$4:$A$81</c:f>
              <c:numCache>
                <c:formatCode>mmm/yyyy</c:formatCode>
                <c:ptCount val="78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</c:numCache>
            </c:numRef>
          </c:cat>
          <c:val>
            <c:numRef>
              <c:f>'Gráfico 2'!$B$4:$B$81</c:f>
              <c:numCache>
                <c:formatCode>General</c:formatCode>
                <c:ptCount val="78"/>
                <c:pt idx="0">
                  <c:v>82.7</c:v>
                </c:pt>
                <c:pt idx="1">
                  <c:v>82.6</c:v>
                </c:pt>
                <c:pt idx="2">
                  <c:v>82.6</c:v>
                </c:pt>
                <c:pt idx="3">
                  <c:v>82</c:v>
                </c:pt>
                <c:pt idx="4">
                  <c:v>81.8</c:v>
                </c:pt>
                <c:pt idx="5">
                  <c:v>81.599999999999994</c:v>
                </c:pt>
                <c:pt idx="6">
                  <c:v>80.7</c:v>
                </c:pt>
                <c:pt idx="7">
                  <c:v>80.599999999999994</c:v>
                </c:pt>
                <c:pt idx="8">
                  <c:v>80.3</c:v>
                </c:pt>
                <c:pt idx="9">
                  <c:v>79.900000000000006</c:v>
                </c:pt>
                <c:pt idx="10">
                  <c:v>80.3</c:v>
                </c:pt>
                <c:pt idx="11">
                  <c:v>79.400000000000006</c:v>
                </c:pt>
                <c:pt idx="12">
                  <c:v>79.2</c:v>
                </c:pt>
                <c:pt idx="13">
                  <c:v>79.099999999999994</c:v>
                </c:pt>
                <c:pt idx="14">
                  <c:v>78.400000000000006</c:v>
                </c:pt>
                <c:pt idx="15">
                  <c:v>77.5</c:v>
                </c:pt>
                <c:pt idx="16">
                  <c:v>76.5</c:v>
                </c:pt>
                <c:pt idx="17">
                  <c:v>75.8</c:v>
                </c:pt>
                <c:pt idx="18">
                  <c:v>75.099999999999994</c:v>
                </c:pt>
                <c:pt idx="19">
                  <c:v>75.099999999999994</c:v>
                </c:pt>
                <c:pt idx="20">
                  <c:v>74.900000000000006</c:v>
                </c:pt>
                <c:pt idx="21">
                  <c:v>74.7</c:v>
                </c:pt>
                <c:pt idx="22">
                  <c:v>75</c:v>
                </c:pt>
                <c:pt idx="23">
                  <c:v>75.2</c:v>
                </c:pt>
                <c:pt idx="24">
                  <c:v>74.099999999999994</c:v>
                </c:pt>
                <c:pt idx="25">
                  <c:v>73.8</c:v>
                </c:pt>
                <c:pt idx="26">
                  <c:v>73.8</c:v>
                </c:pt>
                <c:pt idx="27">
                  <c:v>74.099999999999994</c:v>
                </c:pt>
                <c:pt idx="28">
                  <c:v>73.7</c:v>
                </c:pt>
                <c:pt idx="29">
                  <c:v>73.900000000000006</c:v>
                </c:pt>
                <c:pt idx="30">
                  <c:v>74</c:v>
                </c:pt>
                <c:pt idx="31">
                  <c:v>73.900000000000006</c:v>
                </c:pt>
                <c:pt idx="32">
                  <c:v>74.2</c:v>
                </c:pt>
                <c:pt idx="33">
                  <c:v>73.8</c:v>
                </c:pt>
                <c:pt idx="34">
                  <c:v>73.900000000000006</c:v>
                </c:pt>
                <c:pt idx="35">
                  <c:v>73.400000000000006</c:v>
                </c:pt>
                <c:pt idx="36">
                  <c:v>74.5</c:v>
                </c:pt>
                <c:pt idx="37">
                  <c:v>74.400000000000006</c:v>
                </c:pt>
                <c:pt idx="38">
                  <c:v>74.2</c:v>
                </c:pt>
                <c:pt idx="39">
                  <c:v>74.5</c:v>
                </c:pt>
                <c:pt idx="40">
                  <c:v>74.400000000000006</c:v>
                </c:pt>
                <c:pt idx="41">
                  <c:v>74.2</c:v>
                </c:pt>
                <c:pt idx="42">
                  <c:v>74.5</c:v>
                </c:pt>
                <c:pt idx="43">
                  <c:v>74.099999999999994</c:v>
                </c:pt>
                <c:pt idx="44">
                  <c:v>73.900000000000006</c:v>
                </c:pt>
                <c:pt idx="45">
                  <c:v>74.3</c:v>
                </c:pt>
                <c:pt idx="46">
                  <c:v>74.7</c:v>
                </c:pt>
                <c:pt idx="47">
                  <c:v>74.900000000000006</c:v>
                </c:pt>
                <c:pt idx="48">
                  <c:v>75</c:v>
                </c:pt>
                <c:pt idx="49">
                  <c:v>75.7</c:v>
                </c:pt>
                <c:pt idx="50">
                  <c:v>76.2</c:v>
                </c:pt>
                <c:pt idx="51">
                  <c:v>76.5</c:v>
                </c:pt>
                <c:pt idx="52">
                  <c:v>76.400000000000006</c:v>
                </c:pt>
                <c:pt idx="53">
                  <c:v>76.099999999999994</c:v>
                </c:pt>
                <c:pt idx="54">
                  <c:v>75.599999999999994</c:v>
                </c:pt>
                <c:pt idx="55">
                  <c:v>75.900000000000006</c:v>
                </c:pt>
                <c:pt idx="56">
                  <c:v>76.599999999999994</c:v>
                </c:pt>
                <c:pt idx="57">
                  <c:v>76.2</c:v>
                </c:pt>
                <c:pt idx="58">
                  <c:v>75.3</c:v>
                </c:pt>
                <c:pt idx="59">
                  <c:v>74.8</c:v>
                </c:pt>
                <c:pt idx="60">
                  <c:v>74.400000000000006</c:v>
                </c:pt>
                <c:pt idx="61">
                  <c:v>74.599999999999994</c:v>
                </c:pt>
                <c:pt idx="62">
                  <c:v>74.599999999999994</c:v>
                </c:pt>
                <c:pt idx="63">
                  <c:v>74.599999999999994</c:v>
                </c:pt>
                <c:pt idx="64">
                  <c:v>75.2</c:v>
                </c:pt>
                <c:pt idx="65">
                  <c:v>75.099999999999994</c:v>
                </c:pt>
                <c:pt idx="66">
                  <c:v>75.400000000000006</c:v>
                </c:pt>
                <c:pt idx="67">
                  <c:v>75.7</c:v>
                </c:pt>
                <c:pt idx="68">
                  <c:v>75.5</c:v>
                </c:pt>
                <c:pt idx="69">
                  <c:v>75.7</c:v>
                </c:pt>
                <c:pt idx="70">
                  <c:v>75.400000000000006</c:v>
                </c:pt>
                <c:pt idx="71">
                  <c:v>75.099999999999994</c:v>
                </c:pt>
                <c:pt idx="72">
                  <c:v>75.7</c:v>
                </c:pt>
                <c:pt idx="73">
                  <c:v>76.2</c:v>
                </c:pt>
                <c:pt idx="74">
                  <c:v>75.3</c:v>
                </c:pt>
                <c:pt idx="75">
                  <c:v>57.3</c:v>
                </c:pt>
                <c:pt idx="76">
                  <c:v>60.3</c:v>
                </c:pt>
                <c:pt idx="77">
                  <c:v>66.599999999999994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2AB-4721-899D-EB863E58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354528"/>
        <c:axId val="429351728"/>
      </c:lineChart>
      <c:dateAx>
        <c:axId val="42935452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9351728"/>
        <c:crosses val="autoZero"/>
        <c:auto val="1"/>
        <c:lblOffset val="100"/>
        <c:baseTimeUnit val="months"/>
        <c:majorUnit val="4"/>
        <c:majorTimeUnit val="months"/>
      </c:dateAx>
      <c:valAx>
        <c:axId val="429351728"/>
        <c:scaling>
          <c:orientation val="minMax"/>
          <c:min val="5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935452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cap="all" baseline="0">
                <a:latin typeface="+mn-lt"/>
              </a:defRPr>
            </a:pPr>
            <a:r>
              <a:rPr lang="pt-BR" sz="1000" cap="all" baseline="0">
                <a:latin typeface="+mn-lt"/>
              </a:rPr>
              <a:t>GRÁFICO 20. Receita líquida e despesa total do governo central ACUMULADAS EM 12 MESES (% do PIB)</a:t>
            </a:r>
          </a:p>
        </c:rich>
      </c:tx>
      <c:layout>
        <c:manualLayout>
          <c:xMode val="edge"/>
          <c:yMode val="edge"/>
          <c:x val="0.13075026580581536"/>
          <c:y val="3.352466763486434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2531427075012936E-2"/>
          <c:y val="0.10791039882136809"/>
          <c:w val="0.91749751033177118"/>
          <c:h val="0.53465330524500176"/>
        </c:manualLayout>
      </c:layout>
      <c:lineChart>
        <c:grouping val="standard"/>
        <c:varyColors val="0"/>
        <c:ser>
          <c:idx val="1"/>
          <c:order val="0"/>
          <c:tx>
            <c:strRef>
              <c:f>'Gráfico 20'!$B$3</c:f>
              <c:strCache>
                <c:ptCount val="1"/>
                <c:pt idx="0">
                  <c:v>Despesa (% do PIB)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66"/>
              <c:layout>
                <c:manualLayout>
                  <c:x val="-0.12866905762420408"/>
                  <c:y val="-0.110135905002747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19,68%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8E1-469A-A65E-09C987A6DA1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8"/>
              <c:layout>
                <c:manualLayout>
                  <c:x val="-2.1916964754182221E-2"/>
                  <c:y val="-1.90602386909280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21,75%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805-4B16-AB41-E21EAEF990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20'!$A$4:$A$272</c:f>
              <c:numCache>
                <c:formatCode>mmm/yyyy</c:formatCode>
                <c:ptCount val="269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</c:numCache>
            </c:numRef>
          </c:cat>
          <c:val>
            <c:numRef>
              <c:f>'Gráfico 20'!$B$4:$B$272</c:f>
              <c:numCache>
                <c:formatCode>0.00%</c:formatCode>
                <c:ptCount val="269"/>
                <c:pt idx="0">
                  <c:v>0.1408246754541761</c:v>
                </c:pt>
                <c:pt idx="1">
                  <c:v>0.14228705924958485</c:v>
                </c:pt>
                <c:pt idx="2">
                  <c:v>0.14399707620312974</c:v>
                </c:pt>
                <c:pt idx="3">
                  <c:v>0.14455111878189877</c:v>
                </c:pt>
                <c:pt idx="4">
                  <c:v>0.14458352362556054</c:v>
                </c:pt>
                <c:pt idx="5">
                  <c:v>0.14645947459198819</c:v>
                </c:pt>
                <c:pt idx="6">
                  <c:v>0.14598447735379744</c:v>
                </c:pt>
                <c:pt idx="7">
                  <c:v>0.14772794170585474</c:v>
                </c:pt>
                <c:pt idx="8">
                  <c:v>0.14769213083997501</c:v>
                </c:pt>
                <c:pt idx="9">
                  <c:v>0.14800120425821414</c:v>
                </c:pt>
                <c:pt idx="10">
                  <c:v>0.15097269321471443</c:v>
                </c:pt>
                <c:pt idx="11">
                  <c:v>0.14843389560941417</c:v>
                </c:pt>
                <c:pt idx="12">
                  <c:v>0.14744897016141714</c:v>
                </c:pt>
                <c:pt idx="13">
                  <c:v>0.14744638280824379</c:v>
                </c:pt>
                <c:pt idx="14">
                  <c:v>0.14579256459536052</c:v>
                </c:pt>
                <c:pt idx="15">
                  <c:v>0.14471270177115042</c:v>
                </c:pt>
                <c:pt idx="16">
                  <c:v>0.14526568106405124</c:v>
                </c:pt>
                <c:pt idx="17">
                  <c:v>0.14381586909170224</c:v>
                </c:pt>
                <c:pt idx="18">
                  <c:v>0.14510686212838592</c:v>
                </c:pt>
                <c:pt idx="19">
                  <c:v>0.1446502774613517</c:v>
                </c:pt>
                <c:pt idx="20">
                  <c:v>0.14422517790389019</c:v>
                </c:pt>
                <c:pt idx="21">
                  <c:v>0.14372904759413788</c:v>
                </c:pt>
                <c:pt idx="22">
                  <c:v>0.14204873612074193</c:v>
                </c:pt>
                <c:pt idx="23">
                  <c:v>0.14588423059291974</c:v>
                </c:pt>
                <c:pt idx="24">
                  <c:v>0.14651503231432586</c:v>
                </c:pt>
                <c:pt idx="25">
                  <c:v>0.14578568614487528</c:v>
                </c:pt>
                <c:pt idx="26">
                  <c:v>0.14579231196796782</c:v>
                </c:pt>
                <c:pt idx="27">
                  <c:v>0.14595621626996474</c:v>
                </c:pt>
                <c:pt idx="28">
                  <c:v>0.14541178074936922</c:v>
                </c:pt>
                <c:pt idx="29">
                  <c:v>0.14572495753181477</c:v>
                </c:pt>
                <c:pt idx="30">
                  <c:v>0.1454652017452002</c:v>
                </c:pt>
                <c:pt idx="31">
                  <c:v>0.145539346505758</c:v>
                </c:pt>
                <c:pt idx="32">
                  <c:v>0.14605369794264131</c:v>
                </c:pt>
                <c:pt idx="33">
                  <c:v>0.14697524476932136</c:v>
                </c:pt>
                <c:pt idx="34">
                  <c:v>0.14725494446486276</c:v>
                </c:pt>
                <c:pt idx="35">
                  <c:v>0.14792197972168108</c:v>
                </c:pt>
                <c:pt idx="36">
                  <c:v>0.14841484698021856</c:v>
                </c:pt>
                <c:pt idx="37">
                  <c:v>0.1485209288656186</c:v>
                </c:pt>
                <c:pt idx="38">
                  <c:v>0.14825978243926202</c:v>
                </c:pt>
                <c:pt idx="39">
                  <c:v>0.14847135160656033</c:v>
                </c:pt>
                <c:pt idx="40">
                  <c:v>0.14913324882581488</c:v>
                </c:pt>
                <c:pt idx="41">
                  <c:v>0.15035990007515193</c:v>
                </c:pt>
                <c:pt idx="42">
                  <c:v>0.15123131087215022</c:v>
                </c:pt>
                <c:pt idx="43">
                  <c:v>0.15193391017222529</c:v>
                </c:pt>
                <c:pt idx="44">
                  <c:v>0.15220389361678593</c:v>
                </c:pt>
                <c:pt idx="45">
                  <c:v>0.15245495738575035</c:v>
                </c:pt>
                <c:pt idx="46">
                  <c:v>0.15291444507225319</c:v>
                </c:pt>
                <c:pt idx="47">
                  <c:v>0.15629285187530498</c:v>
                </c:pt>
                <c:pt idx="48">
                  <c:v>0.15710742552112103</c:v>
                </c:pt>
                <c:pt idx="49">
                  <c:v>0.15754782868732975</c:v>
                </c:pt>
                <c:pt idx="50">
                  <c:v>0.15816402726881726</c:v>
                </c:pt>
                <c:pt idx="51">
                  <c:v>0.1584310124664644</c:v>
                </c:pt>
                <c:pt idx="52">
                  <c:v>0.15855140542952167</c:v>
                </c:pt>
                <c:pt idx="53">
                  <c:v>0.15745364204935491</c:v>
                </c:pt>
                <c:pt idx="54">
                  <c:v>0.15846239012968574</c:v>
                </c:pt>
                <c:pt idx="55">
                  <c:v>0.15828291537662767</c:v>
                </c:pt>
                <c:pt idx="56">
                  <c:v>0.1578422980480553</c:v>
                </c:pt>
                <c:pt idx="57">
                  <c:v>0.15828416500133749</c:v>
                </c:pt>
                <c:pt idx="58">
                  <c:v>0.15855125804611642</c:v>
                </c:pt>
                <c:pt idx="59">
                  <c:v>0.15882799322273417</c:v>
                </c:pt>
                <c:pt idx="60">
                  <c:v>0.15829419452201149</c:v>
                </c:pt>
                <c:pt idx="61">
                  <c:v>0.15742193903607954</c:v>
                </c:pt>
                <c:pt idx="62">
                  <c:v>0.15546008132997449</c:v>
                </c:pt>
                <c:pt idx="63">
                  <c:v>0.15403812534231678</c:v>
                </c:pt>
                <c:pt idx="64">
                  <c:v>0.15330384308129211</c:v>
                </c:pt>
                <c:pt idx="65">
                  <c:v>0.15381941797387644</c:v>
                </c:pt>
                <c:pt idx="66">
                  <c:v>0.15295569071480294</c:v>
                </c:pt>
                <c:pt idx="67">
                  <c:v>0.15257403992964305</c:v>
                </c:pt>
                <c:pt idx="68">
                  <c:v>0.15179018764714444</c:v>
                </c:pt>
                <c:pt idx="69">
                  <c:v>0.1510223564631766</c:v>
                </c:pt>
                <c:pt idx="70">
                  <c:v>0.15028447439486392</c:v>
                </c:pt>
                <c:pt idx="71">
                  <c:v>0.15141438063257145</c:v>
                </c:pt>
                <c:pt idx="72">
                  <c:v>0.15111991465655988</c:v>
                </c:pt>
                <c:pt idx="73">
                  <c:v>0.15180757400976017</c:v>
                </c:pt>
                <c:pt idx="74">
                  <c:v>0.15300867780094979</c:v>
                </c:pt>
                <c:pt idx="75">
                  <c:v>0.15419286134955179</c:v>
                </c:pt>
                <c:pt idx="76">
                  <c:v>0.15434523066173758</c:v>
                </c:pt>
                <c:pt idx="77">
                  <c:v>0.15397401331027261</c:v>
                </c:pt>
                <c:pt idx="78">
                  <c:v>0.15387394400148419</c:v>
                </c:pt>
                <c:pt idx="79">
                  <c:v>0.15373223541152609</c:v>
                </c:pt>
                <c:pt idx="80">
                  <c:v>0.15488911640157887</c:v>
                </c:pt>
                <c:pt idx="81">
                  <c:v>0.15495259331177452</c:v>
                </c:pt>
                <c:pt idx="82">
                  <c:v>0.15493247664854629</c:v>
                </c:pt>
                <c:pt idx="83">
                  <c:v>0.15610291751158256</c:v>
                </c:pt>
                <c:pt idx="84">
                  <c:v>0.15648319599871693</c:v>
                </c:pt>
                <c:pt idx="85">
                  <c:v>0.15788988793182909</c:v>
                </c:pt>
                <c:pt idx="86">
                  <c:v>0.15814176726233239</c:v>
                </c:pt>
                <c:pt idx="87">
                  <c:v>0.15720182886617831</c:v>
                </c:pt>
                <c:pt idx="88">
                  <c:v>0.15770591862777636</c:v>
                </c:pt>
                <c:pt idx="89">
                  <c:v>0.15878560022184687</c:v>
                </c:pt>
                <c:pt idx="90">
                  <c:v>0.15905048449893444</c:v>
                </c:pt>
                <c:pt idx="91">
                  <c:v>0.15992129177889747</c:v>
                </c:pt>
                <c:pt idx="92">
                  <c:v>0.16047387827408854</c:v>
                </c:pt>
                <c:pt idx="93">
                  <c:v>0.16085590895770993</c:v>
                </c:pt>
                <c:pt idx="94">
                  <c:v>0.16177037658955754</c:v>
                </c:pt>
                <c:pt idx="95">
                  <c:v>0.163516030952334</c:v>
                </c:pt>
                <c:pt idx="96">
                  <c:v>0.16517291141111923</c:v>
                </c:pt>
                <c:pt idx="97">
                  <c:v>0.16425119239391484</c:v>
                </c:pt>
                <c:pt idx="98">
                  <c:v>0.16400101363111469</c:v>
                </c:pt>
                <c:pt idx="99">
                  <c:v>0.16483188661621218</c:v>
                </c:pt>
                <c:pt idx="100">
                  <c:v>0.16528544057896971</c:v>
                </c:pt>
                <c:pt idx="101">
                  <c:v>0.16517872446211562</c:v>
                </c:pt>
                <c:pt idx="102">
                  <c:v>0.16581584140685682</c:v>
                </c:pt>
                <c:pt idx="103">
                  <c:v>0.16521008295975242</c:v>
                </c:pt>
                <c:pt idx="104">
                  <c:v>0.1676325331056166</c:v>
                </c:pt>
                <c:pt idx="105">
                  <c:v>0.16759149408407645</c:v>
                </c:pt>
                <c:pt idx="106">
                  <c:v>0.16757479241352954</c:v>
                </c:pt>
                <c:pt idx="107">
                  <c:v>0.16756455843285678</c:v>
                </c:pt>
                <c:pt idx="108">
                  <c:v>0.16545672144744644</c:v>
                </c:pt>
                <c:pt idx="109">
                  <c:v>0.16506190620105327</c:v>
                </c:pt>
                <c:pt idx="110">
                  <c:v>0.1670929143510794</c:v>
                </c:pt>
                <c:pt idx="111">
                  <c:v>0.16721301228844321</c:v>
                </c:pt>
                <c:pt idx="112">
                  <c:v>0.16683061199951843</c:v>
                </c:pt>
                <c:pt idx="113">
                  <c:v>0.16659041773912461</c:v>
                </c:pt>
                <c:pt idx="114">
                  <c:v>0.16633290241367657</c:v>
                </c:pt>
                <c:pt idx="115">
                  <c:v>0.16685429199119944</c:v>
                </c:pt>
                <c:pt idx="116">
                  <c:v>0.16700129597996979</c:v>
                </c:pt>
                <c:pt idx="117">
                  <c:v>0.16651434235906787</c:v>
                </c:pt>
                <c:pt idx="118">
                  <c:v>0.16669854203424569</c:v>
                </c:pt>
                <c:pt idx="119">
                  <c:v>0.1686546658326222</c:v>
                </c:pt>
                <c:pt idx="120">
                  <c:v>0.16949579397212891</c:v>
                </c:pt>
                <c:pt idx="121">
                  <c:v>0.16872675100285156</c:v>
                </c:pt>
                <c:pt idx="122">
                  <c:v>0.1666440976339765</c:v>
                </c:pt>
                <c:pt idx="123">
                  <c:v>0.16612535751298008</c:v>
                </c:pt>
                <c:pt idx="124">
                  <c:v>0.16551390447048436</c:v>
                </c:pt>
                <c:pt idx="125">
                  <c:v>0.16459041730195675</c:v>
                </c:pt>
                <c:pt idx="126">
                  <c:v>0.16495494922282514</c:v>
                </c:pt>
                <c:pt idx="127">
                  <c:v>0.16417670093711162</c:v>
                </c:pt>
                <c:pt idx="128">
                  <c:v>0.16285385557211959</c:v>
                </c:pt>
                <c:pt idx="129">
                  <c:v>0.16234874425413057</c:v>
                </c:pt>
                <c:pt idx="130">
                  <c:v>0.16344144209430472</c:v>
                </c:pt>
                <c:pt idx="131">
                  <c:v>0.16160975285395718</c:v>
                </c:pt>
                <c:pt idx="132">
                  <c:v>0.16391885379284921</c:v>
                </c:pt>
                <c:pt idx="133">
                  <c:v>0.16492457550178269</c:v>
                </c:pt>
                <c:pt idx="134">
                  <c:v>0.16571057004922882</c:v>
                </c:pt>
                <c:pt idx="135">
                  <c:v>0.16743420405692427</c:v>
                </c:pt>
                <c:pt idx="136">
                  <c:v>0.16907534690692871</c:v>
                </c:pt>
                <c:pt idx="137">
                  <c:v>0.17080063631161005</c:v>
                </c:pt>
                <c:pt idx="138">
                  <c:v>0.171781208066979</c:v>
                </c:pt>
                <c:pt idx="139">
                  <c:v>0.17333181447253043</c:v>
                </c:pt>
                <c:pt idx="140">
                  <c:v>0.17508580658845951</c:v>
                </c:pt>
                <c:pt idx="141">
                  <c:v>0.17608762672669631</c:v>
                </c:pt>
                <c:pt idx="142">
                  <c:v>0.17563298672315358</c:v>
                </c:pt>
                <c:pt idx="143">
                  <c:v>0.17371815478084485</c:v>
                </c:pt>
                <c:pt idx="144">
                  <c:v>0.17232750834337804</c:v>
                </c:pt>
                <c:pt idx="145">
                  <c:v>0.172265038825828</c:v>
                </c:pt>
                <c:pt idx="146">
                  <c:v>0.17473540939431439</c:v>
                </c:pt>
                <c:pt idx="147">
                  <c:v>0.17461378604418795</c:v>
                </c:pt>
                <c:pt idx="148">
                  <c:v>0.17442761142572524</c:v>
                </c:pt>
                <c:pt idx="149">
                  <c:v>0.17333545513454146</c:v>
                </c:pt>
                <c:pt idx="150">
                  <c:v>0.17333413078922194</c:v>
                </c:pt>
                <c:pt idx="151">
                  <c:v>0.17274106058711786</c:v>
                </c:pt>
                <c:pt idx="152">
                  <c:v>0.17263747621778786</c:v>
                </c:pt>
                <c:pt idx="153">
                  <c:v>0.17261579570882543</c:v>
                </c:pt>
                <c:pt idx="154">
                  <c:v>0.17195891617427911</c:v>
                </c:pt>
                <c:pt idx="155">
                  <c:v>0.17097171131620281</c:v>
                </c:pt>
                <c:pt idx="156">
                  <c:v>0.17226896180011478</c:v>
                </c:pt>
                <c:pt idx="157">
                  <c:v>0.17081209228574154</c:v>
                </c:pt>
                <c:pt idx="158">
                  <c:v>0.16823775741638219</c:v>
                </c:pt>
                <c:pt idx="159">
                  <c:v>0.16874570525949914</c:v>
                </c:pt>
                <c:pt idx="160">
                  <c:v>0.16732135665987255</c:v>
                </c:pt>
                <c:pt idx="161">
                  <c:v>0.16766572340959121</c:v>
                </c:pt>
                <c:pt idx="162">
                  <c:v>0.16789939261055933</c:v>
                </c:pt>
                <c:pt idx="163">
                  <c:v>0.16722829982219695</c:v>
                </c:pt>
                <c:pt idx="164">
                  <c:v>0.16648660194372822</c:v>
                </c:pt>
                <c:pt idx="165">
                  <c:v>0.16655230045948813</c:v>
                </c:pt>
                <c:pt idx="166">
                  <c:v>0.16583215512471419</c:v>
                </c:pt>
                <c:pt idx="167">
                  <c:v>0.16756841461191163</c:v>
                </c:pt>
                <c:pt idx="168">
                  <c:v>0.16730780641994628</c:v>
                </c:pt>
                <c:pt idx="169">
                  <c:v>0.16732898354876394</c:v>
                </c:pt>
                <c:pt idx="170">
                  <c:v>0.16773429746080754</c:v>
                </c:pt>
                <c:pt idx="171">
                  <c:v>0.16887872233476142</c:v>
                </c:pt>
                <c:pt idx="172">
                  <c:v>0.16912236777880804</c:v>
                </c:pt>
                <c:pt idx="173">
                  <c:v>0.16926816548259929</c:v>
                </c:pt>
                <c:pt idx="174">
                  <c:v>0.16911346851607414</c:v>
                </c:pt>
                <c:pt idx="175">
                  <c:v>0.16923307165811294</c:v>
                </c:pt>
                <c:pt idx="176">
                  <c:v>0.16946791258281407</c:v>
                </c:pt>
                <c:pt idx="177">
                  <c:v>0.16955056524505682</c:v>
                </c:pt>
                <c:pt idx="178">
                  <c:v>0.17074702945094161</c:v>
                </c:pt>
                <c:pt idx="179">
                  <c:v>0.16945953659208848</c:v>
                </c:pt>
                <c:pt idx="180">
                  <c:v>0.16962511188092191</c:v>
                </c:pt>
                <c:pt idx="181">
                  <c:v>0.17003047405114646</c:v>
                </c:pt>
                <c:pt idx="182">
                  <c:v>0.16977419762811305</c:v>
                </c:pt>
                <c:pt idx="183">
                  <c:v>0.17057758204626727</c:v>
                </c:pt>
                <c:pt idx="184">
                  <c:v>0.17038737322945649</c:v>
                </c:pt>
                <c:pt idx="185">
                  <c:v>0.17076363528394606</c:v>
                </c:pt>
                <c:pt idx="186">
                  <c:v>0.17110232667058226</c:v>
                </c:pt>
                <c:pt idx="187">
                  <c:v>0.17139247762289492</c:v>
                </c:pt>
                <c:pt idx="188">
                  <c:v>0.17287500185338622</c:v>
                </c:pt>
                <c:pt idx="189">
                  <c:v>0.17387010651127749</c:v>
                </c:pt>
                <c:pt idx="190">
                  <c:v>0.1740027953050568</c:v>
                </c:pt>
                <c:pt idx="191">
                  <c:v>0.17347997210643687</c:v>
                </c:pt>
                <c:pt idx="192">
                  <c:v>0.17508748750241329</c:v>
                </c:pt>
                <c:pt idx="193">
                  <c:v>0.17485878865408455</c:v>
                </c:pt>
                <c:pt idx="194">
                  <c:v>0.17518232996292318</c:v>
                </c:pt>
                <c:pt idx="195">
                  <c:v>0.1733492609742649</c:v>
                </c:pt>
                <c:pt idx="196">
                  <c:v>0.17458461623766719</c:v>
                </c:pt>
                <c:pt idx="197">
                  <c:v>0.17504225232607243</c:v>
                </c:pt>
                <c:pt idx="198">
                  <c:v>0.17558682069321077</c:v>
                </c:pt>
                <c:pt idx="199">
                  <c:v>0.17810722024339729</c:v>
                </c:pt>
                <c:pt idx="200">
                  <c:v>0.17904305323582684</c:v>
                </c:pt>
                <c:pt idx="201">
                  <c:v>0.17901648620584013</c:v>
                </c:pt>
                <c:pt idx="202">
                  <c:v>0.18002804779689932</c:v>
                </c:pt>
                <c:pt idx="203">
                  <c:v>0.18108730378613386</c:v>
                </c:pt>
                <c:pt idx="204">
                  <c:v>0.18086785602254413</c:v>
                </c:pt>
                <c:pt idx="205">
                  <c:v>0.18185812448293012</c:v>
                </c:pt>
                <c:pt idx="206">
                  <c:v>0.18138408889971172</c:v>
                </c:pt>
                <c:pt idx="207">
                  <c:v>0.18263719723852298</c:v>
                </c:pt>
                <c:pt idx="208">
                  <c:v>0.18299701835182186</c:v>
                </c:pt>
                <c:pt idx="209">
                  <c:v>0.18359274385084404</c:v>
                </c:pt>
                <c:pt idx="210">
                  <c:v>0.18427050718341895</c:v>
                </c:pt>
                <c:pt idx="211">
                  <c:v>0.18235304147595272</c:v>
                </c:pt>
                <c:pt idx="212">
                  <c:v>0.18054399284113215</c:v>
                </c:pt>
                <c:pt idx="213">
                  <c:v>0.18214517972354799</c:v>
                </c:pt>
                <c:pt idx="214">
                  <c:v>0.18255068095431889</c:v>
                </c:pt>
                <c:pt idx="215">
                  <c:v>0.19421341593407454</c:v>
                </c:pt>
                <c:pt idx="216">
                  <c:v>0.19626769918900699</c:v>
                </c:pt>
                <c:pt idx="217">
                  <c:v>0.19800457576351266</c:v>
                </c:pt>
                <c:pt idx="218">
                  <c:v>0.19949793102693489</c:v>
                </c:pt>
                <c:pt idx="219">
                  <c:v>0.19945063605946819</c:v>
                </c:pt>
                <c:pt idx="220">
                  <c:v>0.19993298767062706</c:v>
                </c:pt>
                <c:pt idx="221">
                  <c:v>0.19916570456296107</c:v>
                </c:pt>
                <c:pt idx="222">
                  <c:v>0.20045409794775182</c:v>
                </c:pt>
                <c:pt idx="223">
                  <c:v>0.2010846691378706</c:v>
                </c:pt>
                <c:pt idx="224">
                  <c:v>0.20319346779284381</c:v>
                </c:pt>
                <c:pt idx="225">
                  <c:v>0.201320732664623</c:v>
                </c:pt>
                <c:pt idx="226">
                  <c:v>0.20307060872364832</c:v>
                </c:pt>
                <c:pt idx="227">
                  <c:v>0.19928661710583959</c:v>
                </c:pt>
                <c:pt idx="228">
                  <c:v>0.19669659480310075</c:v>
                </c:pt>
                <c:pt idx="229">
                  <c:v>0.19633945159093802</c:v>
                </c:pt>
                <c:pt idx="230">
                  <c:v>0.19647352144380006</c:v>
                </c:pt>
                <c:pt idx="231">
                  <c:v>0.19611246560710194</c:v>
                </c:pt>
                <c:pt idx="232">
                  <c:v>0.19715337441032013</c:v>
                </c:pt>
                <c:pt idx="233">
                  <c:v>0.19847250241974615</c:v>
                </c:pt>
                <c:pt idx="234">
                  <c:v>0.19738103056632331</c:v>
                </c:pt>
                <c:pt idx="235">
                  <c:v>0.19763400705435044</c:v>
                </c:pt>
                <c:pt idx="236">
                  <c:v>0.19803130300382923</c:v>
                </c:pt>
                <c:pt idx="237">
                  <c:v>0.19830650520100387</c:v>
                </c:pt>
                <c:pt idx="238">
                  <c:v>0.19631196907191281</c:v>
                </c:pt>
                <c:pt idx="239">
                  <c:v>0.19428008031305383</c:v>
                </c:pt>
                <c:pt idx="240">
                  <c:v>0.19406856983050219</c:v>
                </c:pt>
                <c:pt idx="241">
                  <c:v>0.19388096310033212</c:v>
                </c:pt>
                <c:pt idx="242">
                  <c:v>0.19559864215517508</c:v>
                </c:pt>
                <c:pt idx="243">
                  <c:v>0.19686997872433587</c:v>
                </c:pt>
                <c:pt idx="244">
                  <c:v>0.19607737470682646</c:v>
                </c:pt>
                <c:pt idx="245">
                  <c:v>0.19507030877944703</c:v>
                </c:pt>
                <c:pt idx="246">
                  <c:v>0.19487795584734902</c:v>
                </c:pt>
                <c:pt idx="247">
                  <c:v>0.19549349867540647</c:v>
                </c:pt>
                <c:pt idx="248">
                  <c:v>0.19579236555714996</c:v>
                </c:pt>
                <c:pt idx="249">
                  <c:v>0.19569371244784137</c:v>
                </c:pt>
                <c:pt idx="250">
                  <c:v>0.19645978815984572</c:v>
                </c:pt>
                <c:pt idx="251">
                  <c:v>0.19621456896176079</c:v>
                </c:pt>
                <c:pt idx="252">
                  <c:v>0.19587708119106406</c:v>
                </c:pt>
                <c:pt idx="253">
                  <c:v>0.19577163864243227</c:v>
                </c:pt>
                <c:pt idx="254">
                  <c:v>0.19558877366344438</c:v>
                </c:pt>
                <c:pt idx="255">
                  <c:v>0.19570702422074759</c:v>
                </c:pt>
                <c:pt idx="256">
                  <c:v>0.1947085243379926</c:v>
                </c:pt>
                <c:pt idx="257">
                  <c:v>0.19424018890692291</c:v>
                </c:pt>
                <c:pt idx="258">
                  <c:v>0.19408792531948996</c:v>
                </c:pt>
                <c:pt idx="259">
                  <c:v>0.19321503807454163</c:v>
                </c:pt>
                <c:pt idx="260">
                  <c:v>0.19260252691464372</c:v>
                </c:pt>
                <c:pt idx="261">
                  <c:v>0.19200877033933844</c:v>
                </c:pt>
                <c:pt idx="262">
                  <c:v>0.19158861743133179</c:v>
                </c:pt>
                <c:pt idx="263">
                  <c:v>0.19868537348942561</c:v>
                </c:pt>
                <c:pt idx="264">
                  <c:v>0.19803047090943673</c:v>
                </c:pt>
                <c:pt idx="265">
                  <c:v>0.19791222850577084</c:v>
                </c:pt>
                <c:pt idx="266">
                  <c:v>0.19684976695528122</c:v>
                </c:pt>
                <c:pt idx="267">
                  <c:v>0.20576774304727055</c:v>
                </c:pt>
                <c:pt idx="268">
                  <c:v>0.217510376279964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EB-4613-AF7D-CB2B98F8752B}"/>
            </c:ext>
          </c:extLst>
        </c:ser>
        <c:ser>
          <c:idx val="2"/>
          <c:order val="1"/>
          <c:tx>
            <c:strRef>
              <c:f>'Gráfico 20'!$C$3</c:f>
              <c:strCache>
                <c:ptCount val="1"/>
                <c:pt idx="0">
                  <c:v>Receita (% do PIB)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-9.5303803762414069E-2"/>
                  <c:y val="-0.117259091811406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out/14:</a:t>
                    </a:r>
                  </a:p>
                  <a:p>
                    <a:r>
                      <a:rPr lang="en-US"/>
                      <a:t>18,35%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3EB-4613-AF7D-CB2B98F87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7"/>
              <c:layout>
                <c:manualLayout>
                  <c:x val="-0.11678416524075876"/>
                  <c:y val="0.103782492105771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out/17:</a:t>
                    </a:r>
                  </a:p>
                  <a:p>
                    <a:r>
                      <a:rPr lang="en-US"/>
                      <a:t>16,69%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3EB-4613-AF7D-CB2B98F87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6"/>
              <c:layout>
                <c:manualLayout>
                  <c:x val="-3.2881266525436853E-2"/>
                  <c:y val="7.30718842688873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17,72%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805-4B16-AB41-E21EAEF990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4"/>
              <c:layout>
                <c:manualLayout>
                  <c:x val="-0.10864633628915205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18,69%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805-4B16-AB41-E21EAEF990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8"/>
              <c:layout>
                <c:manualLayout>
                  <c:x val="-1.1436456451489689E-2"/>
                  <c:y val="0.206599352239145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17,61%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05-4B16-AB41-E21EAEF990A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20'!$A$4:$A$272</c:f>
              <c:numCache>
                <c:formatCode>mmm/yyyy</c:formatCode>
                <c:ptCount val="269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</c:numCache>
            </c:numRef>
          </c:cat>
          <c:val>
            <c:numRef>
              <c:f>'Gráfico 20'!$C$4:$C$272</c:f>
              <c:numCache>
                <c:formatCode>0.00%</c:formatCode>
                <c:ptCount val="269"/>
                <c:pt idx="0">
                  <c:v>0.14431486599192039</c:v>
                </c:pt>
                <c:pt idx="1">
                  <c:v>0.14537507715359224</c:v>
                </c:pt>
                <c:pt idx="2">
                  <c:v>0.14779519934226518</c:v>
                </c:pt>
                <c:pt idx="3">
                  <c:v>0.14858975115223991</c:v>
                </c:pt>
                <c:pt idx="4">
                  <c:v>0.14834021182131302</c:v>
                </c:pt>
                <c:pt idx="5">
                  <c:v>0.14823085014871823</c:v>
                </c:pt>
                <c:pt idx="6">
                  <c:v>0.14782938710614016</c:v>
                </c:pt>
                <c:pt idx="7">
                  <c:v>0.15373883972775532</c:v>
                </c:pt>
                <c:pt idx="8">
                  <c:v>0.15364524309684593</c:v>
                </c:pt>
                <c:pt idx="9">
                  <c:v>0.15325583208550264</c:v>
                </c:pt>
                <c:pt idx="10">
                  <c:v>0.15478822320157118</c:v>
                </c:pt>
                <c:pt idx="11">
                  <c:v>0.15599314072413578</c:v>
                </c:pt>
                <c:pt idx="12">
                  <c:v>0.1552046583549769</c:v>
                </c:pt>
                <c:pt idx="13">
                  <c:v>0.15644304015279867</c:v>
                </c:pt>
                <c:pt idx="14">
                  <c:v>0.15684233922601637</c:v>
                </c:pt>
                <c:pt idx="15">
                  <c:v>0.15639678895549039</c:v>
                </c:pt>
                <c:pt idx="16">
                  <c:v>0.1563273402251118</c:v>
                </c:pt>
                <c:pt idx="17">
                  <c:v>0.16027981820906631</c:v>
                </c:pt>
                <c:pt idx="18">
                  <c:v>0.16360569271871167</c:v>
                </c:pt>
                <c:pt idx="19">
                  <c:v>0.16007156630278138</c:v>
                </c:pt>
                <c:pt idx="20">
                  <c:v>0.16361261787859746</c:v>
                </c:pt>
                <c:pt idx="21">
                  <c:v>0.16482341796409683</c:v>
                </c:pt>
                <c:pt idx="22">
                  <c:v>0.16469592365727148</c:v>
                </c:pt>
                <c:pt idx="23">
                  <c:v>0.16442252091867018</c:v>
                </c:pt>
                <c:pt idx="24">
                  <c:v>0.1655127210351405</c:v>
                </c:pt>
                <c:pt idx="25">
                  <c:v>0.16451279518701695</c:v>
                </c:pt>
                <c:pt idx="26">
                  <c:v>0.16401331002976391</c:v>
                </c:pt>
                <c:pt idx="27">
                  <c:v>0.16539518529146505</c:v>
                </c:pt>
                <c:pt idx="28">
                  <c:v>0.16782116687753337</c:v>
                </c:pt>
                <c:pt idx="29">
                  <c:v>0.16601073563618612</c:v>
                </c:pt>
                <c:pt idx="30">
                  <c:v>0.16396998271754942</c:v>
                </c:pt>
                <c:pt idx="31">
                  <c:v>0.16437931962623997</c:v>
                </c:pt>
                <c:pt idx="32">
                  <c:v>0.16309664337340918</c:v>
                </c:pt>
                <c:pt idx="33">
                  <c:v>0.16429732911437048</c:v>
                </c:pt>
                <c:pt idx="34">
                  <c:v>0.1648830786640981</c:v>
                </c:pt>
                <c:pt idx="35">
                  <c:v>0.16542039027618333</c:v>
                </c:pt>
                <c:pt idx="36">
                  <c:v>0.16665891052780121</c:v>
                </c:pt>
                <c:pt idx="37">
                  <c:v>0.16587298434763798</c:v>
                </c:pt>
                <c:pt idx="38">
                  <c:v>0.16504201179829744</c:v>
                </c:pt>
                <c:pt idx="39">
                  <c:v>0.1670885843684087</c:v>
                </c:pt>
                <c:pt idx="40">
                  <c:v>0.1680546795543216</c:v>
                </c:pt>
                <c:pt idx="41">
                  <c:v>0.16918615860023084</c:v>
                </c:pt>
                <c:pt idx="42">
                  <c:v>0.17060316069398412</c:v>
                </c:pt>
                <c:pt idx="43">
                  <c:v>0.17049739933654307</c:v>
                </c:pt>
                <c:pt idx="44">
                  <c:v>0.17062139878502325</c:v>
                </c:pt>
                <c:pt idx="45">
                  <c:v>0.17178641838916456</c:v>
                </c:pt>
                <c:pt idx="46">
                  <c:v>0.17170853255957244</c:v>
                </c:pt>
                <c:pt idx="47">
                  <c:v>0.17281347467307501</c:v>
                </c:pt>
                <c:pt idx="48">
                  <c:v>0.17612559875413014</c:v>
                </c:pt>
                <c:pt idx="49">
                  <c:v>0.17789102423319716</c:v>
                </c:pt>
                <c:pt idx="50">
                  <c:v>0.17718077709501734</c:v>
                </c:pt>
                <c:pt idx="51">
                  <c:v>0.17669551599287889</c:v>
                </c:pt>
                <c:pt idx="52">
                  <c:v>0.17543507452677332</c:v>
                </c:pt>
                <c:pt idx="53">
                  <c:v>0.1742626030119101</c:v>
                </c:pt>
                <c:pt idx="54">
                  <c:v>0.17550050543943685</c:v>
                </c:pt>
                <c:pt idx="55">
                  <c:v>0.17439411678849667</c:v>
                </c:pt>
                <c:pt idx="56">
                  <c:v>0.17752520824593701</c:v>
                </c:pt>
                <c:pt idx="57">
                  <c:v>0.17871142568488091</c:v>
                </c:pt>
                <c:pt idx="58">
                  <c:v>0.17889227792650519</c:v>
                </c:pt>
                <c:pt idx="59">
                  <c:v>0.18003801352658994</c:v>
                </c:pt>
                <c:pt idx="60">
                  <c:v>0.18005464080552697</c:v>
                </c:pt>
                <c:pt idx="61">
                  <c:v>0.17975655550542466</c:v>
                </c:pt>
                <c:pt idx="62">
                  <c:v>0.17887690044642127</c:v>
                </c:pt>
                <c:pt idx="63">
                  <c:v>0.17966215435045385</c:v>
                </c:pt>
                <c:pt idx="64">
                  <c:v>0.17986536143984985</c:v>
                </c:pt>
                <c:pt idx="65">
                  <c:v>0.17950442354415819</c:v>
                </c:pt>
                <c:pt idx="66">
                  <c:v>0.17897249238799001</c:v>
                </c:pt>
                <c:pt idx="67">
                  <c:v>0.17903252769942837</c:v>
                </c:pt>
                <c:pt idx="68">
                  <c:v>0.175945279025573</c:v>
                </c:pt>
                <c:pt idx="69">
                  <c:v>0.17517960857160875</c:v>
                </c:pt>
                <c:pt idx="70">
                  <c:v>0.17497741792177776</c:v>
                </c:pt>
                <c:pt idx="71">
                  <c:v>0.17416244624018704</c:v>
                </c:pt>
                <c:pt idx="72">
                  <c:v>0.17368144068818789</c:v>
                </c:pt>
                <c:pt idx="73">
                  <c:v>0.17447811315190159</c:v>
                </c:pt>
                <c:pt idx="74">
                  <c:v>0.17635548400160062</c:v>
                </c:pt>
                <c:pt idx="75">
                  <c:v>0.17590772394133569</c:v>
                </c:pt>
                <c:pt idx="76">
                  <c:v>0.17584593742702373</c:v>
                </c:pt>
                <c:pt idx="77">
                  <c:v>0.1778331172606937</c:v>
                </c:pt>
                <c:pt idx="78">
                  <c:v>0.1778452104420504</c:v>
                </c:pt>
                <c:pt idx="79">
                  <c:v>0.17791047272209329</c:v>
                </c:pt>
                <c:pt idx="80">
                  <c:v>0.17935840090875479</c:v>
                </c:pt>
                <c:pt idx="81">
                  <c:v>0.17943885084653202</c:v>
                </c:pt>
                <c:pt idx="82">
                  <c:v>0.17881094613038054</c:v>
                </c:pt>
                <c:pt idx="83">
                  <c:v>0.18130603209896787</c:v>
                </c:pt>
                <c:pt idx="84">
                  <c:v>0.18201822211866162</c:v>
                </c:pt>
                <c:pt idx="85">
                  <c:v>0.18205995517776893</c:v>
                </c:pt>
                <c:pt idx="86">
                  <c:v>0.18250581741483515</c:v>
                </c:pt>
                <c:pt idx="87">
                  <c:v>0.18407051085022455</c:v>
                </c:pt>
                <c:pt idx="88">
                  <c:v>0.18385540729770289</c:v>
                </c:pt>
                <c:pt idx="89">
                  <c:v>0.18478969801919318</c:v>
                </c:pt>
                <c:pt idx="90">
                  <c:v>0.18544187041865917</c:v>
                </c:pt>
                <c:pt idx="91">
                  <c:v>0.18623865863244371</c:v>
                </c:pt>
                <c:pt idx="92">
                  <c:v>0.1856740097231738</c:v>
                </c:pt>
                <c:pt idx="93">
                  <c:v>0.18635677754847135</c:v>
                </c:pt>
                <c:pt idx="94">
                  <c:v>0.18683654212384054</c:v>
                </c:pt>
                <c:pt idx="95">
                  <c:v>0.18778284263464212</c:v>
                </c:pt>
                <c:pt idx="96">
                  <c:v>0.18722455415457767</c:v>
                </c:pt>
                <c:pt idx="97">
                  <c:v>0.18684555156048507</c:v>
                </c:pt>
                <c:pt idx="98">
                  <c:v>0.1867678496831868</c:v>
                </c:pt>
                <c:pt idx="99">
                  <c:v>0.18840203572241818</c:v>
                </c:pt>
                <c:pt idx="100">
                  <c:v>0.18859039146101975</c:v>
                </c:pt>
                <c:pt idx="101">
                  <c:v>0.1884221622850849</c:v>
                </c:pt>
                <c:pt idx="102">
                  <c:v>0.18807316374034996</c:v>
                </c:pt>
                <c:pt idx="103">
                  <c:v>0.1883251342700453</c:v>
                </c:pt>
                <c:pt idx="104">
                  <c:v>0.18952244303324176</c:v>
                </c:pt>
                <c:pt idx="105">
                  <c:v>0.18967113464220259</c:v>
                </c:pt>
                <c:pt idx="106">
                  <c:v>0.18874721050891374</c:v>
                </c:pt>
                <c:pt idx="107">
                  <c:v>0.18779665874067858</c:v>
                </c:pt>
                <c:pt idx="108">
                  <c:v>0.18855700438021319</c:v>
                </c:pt>
                <c:pt idx="109">
                  <c:v>0.18789065798026247</c:v>
                </c:pt>
                <c:pt idx="110">
                  <c:v>0.18829277761319621</c:v>
                </c:pt>
                <c:pt idx="111">
                  <c:v>0.18792471953462406</c:v>
                </c:pt>
                <c:pt idx="112">
                  <c:v>0.18792978169624935</c:v>
                </c:pt>
                <c:pt idx="113">
                  <c:v>0.18711366865273618</c:v>
                </c:pt>
                <c:pt idx="114">
                  <c:v>0.18746507420236749</c:v>
                </c:pt>
                <c:pt idx="115">
                  <c:v>0.18679112643148368</c:v>
                </c:pt>
                <c:pt idx="116">
                  <c:v>0.18664588113232811</c:v>
                </c:pt>
                <c:pt idx="117">
                  <c:v>0.1870868637597401</c:v>
                </c:pt>
                <c:pt idx="118">
                  <c:v>0.18889519895375928</c:v>
                </c:pt>
                <c:pt idx="119">
                  <c:v>0.18984761256872862</c:v>
                </c:pt>
                <c:pt idx="120">
                  <c:v>0.19187310223133699</c:v>
                </c:pt>
                <c:pt idx="121">
                  <c:v>0.19148116956439606</c:v>
                </c:pt>
                <c:pt idx="122">
                  <c:v>0.19160638721482071</c:v>
                </c:pt>
                <c:pt idx="123">
                  <c:v>0.19171744718527142</c:v>
                </c:pt>
                <c:pt idx="124">
                  <c:v>0.1913091162551831</c:v>
                </c:pt>
                <c:pt idx="125">
                  <c:v>0.19099702944889452</c:v>
                </c:pt>
                <c:pt idx="126">
                  <c:v>0.19165803110145702</c:v>
                </c:pt>
                <c:pt idx="127">
                  <c:v>0.19144735271743737</c:v>
                </c:pt>
                <c:pt idx="128">
                  <c:v>0.1917608767433191</c:v>
                </c:pt>
                <c:pt idx="129">
                  <c:v>0.19252214675818125</c:v>
                </c:pt>
                <c:pt idx="130">
                  <c:v>0.19044407103804881</c:v>
                </c:pt>
                <c:pt idx="131">
                  <c:v>0.18916210557239321</c:v>
                </c:pt>
                <c:pt idx="132">
                  <c:v>0.18771326107606839</c:v>
                </c:pt>
                <c:pt idx="133">
                  <c:v>0.18661343170634959</c:v>
                </c:pt>
                <c:pt idx="134">
                  <c:v>0.18599954150692979</c:v>
                </c:pt>
                <c:pt idx="135">
                  <c:v>0.18554042000157991</c:v>
                </c:pt>
                <c:pt idx="136">
                  <c:v>0.18524334917525981</c:v>
                </c:pt>
                <c:pt idx="137">
                  <c:v>0.18423989486125233</c:v>
                </c:pt>
                <c:pt idx="138">
                  <c:v>0.18340728009949281</c:v>
                </c:pt>
                <c:pt idx="139">
                  <c:v>0.18400491253022966</c:v>
                </c:pt>
                <c:pt idx="140">
                  <c:v>0.18137911220643096</c:v>
                </c:pt>
                <c:pt idx="141">
                  <c:v>0.18122170794070253</c:v>
                </c:pt>
                <c:pt idx="142">
                  <c:v>0.18530601093923513</c:v>
                </c:pt>
                <c:pt idx="143">
                  <c:v>0.18555012378280586</c:v>
                </c:pt>
                <c:pt idx="144">
                  <c:v>0.18693787223480424</c:v>
                </c:pt>
                <c:pt idx="145">
                  <c:v>0.18667639484748724</c:v>
                </c:pt>
                <c:pt idx="146">
                  <c:v>0.1857091389748011</c:v>
                </c:pt>
                <c:pt idx="147">
                  <c:v>0.18727581226189144</c:v>
                </c:pt>
                <c:pt idx="148">
                  <c:v>0.18685938462813359</c:v>
                </c:pt>
                <c:pt idx="149">
                  <c:v>0.18595284317414604</c:v>
                </c:pt>
                <c:pt idx="150">
                  <c:v>0.18557433136456331</c:v>
                </c:pt>
                <c:pt idx="151">
                  <c:v>0.18494575943795408</c:v>
                </c:pt>
                <c:pt idx="152">
                  <c:v>0.18518173681576075</c:v>
                </c:pt>
                <c:pt idx="153">
                  <c:v>0.1840900637019984</c:v>
                </c:pt>
                <c:pt idx="154">
                  <c:v>0.18073518963638099</c:v>
                </c:pt>
                <c:pt idx="155">
                  <c:v>0.18280726967492081</c:v>
                </c:pt>
                <c:pt idx="156">
                  <c:v>0.18403836083544073</c:v>
                </c:pt>
                <c:pt idx="157">
                  <c:v>0.18336738242116524</c:v>
                </c:pt>
                <c:pt idx="158">
                  <c:v>0.18402925956908286</c:v>
                </c:pt>
                <c:pt idx="159">
                  <c:v>0.18412944408402168</c:v>
                </c:pt>
                <c:pt idx="160">
                  <c:v>0.1836420677165862</c:v>
                </c:pt>
                <c:pt idx="161">
                  <c:v>0.18614512270573172</c:v>
                </c:pt>
                <c:pt idx="162">
                  <c:v>0.18867008056818854</c:v>
                </c:pt>
                <c:pt idx="163">
                  <c:v>0.18747699563351303</c:v>
                </c:pt>
                <c:pt idx="164">
                  <c:v>0.18922346021346631</c:v>
                </c:pt>
                <c:pt idx="165">
                  <c:v>0.18996672328575634</c:v>
                </c:pt>
                <c:pt idx="166">
                  <c:v>0.18992989431866736</c:v>
                </c:pt>
                <c:pt idx="167">
                  <c:v>0.18856544662613792</c:v>
                </c:pt>
                <c:pt idx="168">
                  <c:v>0.18962555095873063</c:v>
                </c:pt>
                <c:pt idx="169">
                  <c:v>0.19012268204736121</c:v>
                </c:pt>
                <c:pt idx="170">
                  <c:v>0.18996580332721574</c:v>
                </c:pt>
                <c:pt idx="171">
                  <c:v>0.18991808445390165</c:v>
                </c:pt>
                <c:pt idx="172">
                  <c:v>0.18943846129085543</c:v>
                </c:pt>
                <c:pt idx="173">
                  <c:v>0.18734041856653907</c:v>
                </c:pt>
                <c:pt idx="174">
                  <c:v>0.18543687798599839</c:v>
                </c:pt>
                <c:pt idx="175">
                  <c:v>0.18515709461802335</c:v>
                </c:pt>
                <c:pt idx="176">
                  <c:v>0.18438260083841071</c:v>
                </c:pt>
                <c:pt idx="177">
                  <c:v>0.18390714334435776</c:v>
                </c:pt>
                <c:pt idx="178">
                  <c:v>0.18302783655720867</c:v>
                </c:pt>
                <c:pt idx="179">
                  <c:v>0.184535670135689</c:v>
                </c:pt>
                <c:pt idx="180">
                  <c:v>0.18568753211562941</c:v>
                </c:pt>
                <c:pt idx="181">
                  <c:v>0.18352600768909474</c:v>
                </c:pt>
                <c:pt idx="182">
                  <c:v>0.18158763113631396</c:v>
                </c:pt>
                <c:pt idx="183">
                  <c:v>0.18142374200854153</c:v>
                </c:pt>
                <c:pt idx="184">
                  <c:v>0.18196297964922109</c:v>
                </c:pt>
                <c:pt idx="185">
                  <c:v>0.18226208000426675</c:v>
                </c:pt>
                <c:pt idx="186">
                  <c:v>0.18243248341888058</c:v>
                </c:pt>
                <c:pt idx="187">
                  <c:v>0.18231436922574373</c:v>
                </c:pt>
                <c:pt idx="188">
                  <c:v>0.1814364565760769</c:v>
                </c:pt>
                <c:pt idx="189">
                  <c:v>0.18149969412003064</c:v>
                </c:pt>
                <c:pt idx="190">
                  <c:v>0.18784914850942314</c:v>
                </c:pt>
                <c:pt idx="191">
                  <c:v>0.18701416191976075</c:v>
                </c:pt>
                <c:pt idx="192">
                  <c:v>0.18592438509853526</c:v>
                </c:pt>
                <c:pt idx="193">
                  <c:v>0.18620207279504281</c:v>
                </c:pt>
                <c:pt idx="194">
                  <c:v>0.18705068085322588</c:v>
                </c:pt>
                <c:pt idx="195">
                  <c:v>0.18685541252668192</c:v>
                </c:pt>
                <c:pt idx="196">
                  <c:v>0.18492297743509814</c:v>
                </c:pt>
                <c:pt idx="197">
                  <c:v>0.18471310125798709</c:v>
                </c:pt>
                <c:pt idx="198">
                  <c:v>0.18412709067869126</c:v>
                </c:pt>
                <c:pt idx="199">
                  <c:v>0.18477051821343768</c:v>
                </c:pt>
                <c:pt idx="200">
                  <c:v>0.18386564025954871</c:v>
                </c:pt>
                <c:pt idx="201">
                  <c:v>0.18347666424118525</c:v>
                </c:pt>
                <c:pt idx="202">
                  <c:v>0.17828150026875461</c:v>
                </c:pt>
                <c:pt idx="203">
                  <c:v>0.17702386824578653</c:v>
                </c:pt>
                <c:pt idx="204">
                  <c:v>0.17643055795576307</c:v>
                </c:pt>
                <c:pt idx="205">
                  <c:v>0.17672099447035958</c:v>
                </c:pt>
                <c:pt idx="206">
                  <c:v>0.17597314872674774</c:v>
                </c:pt>
                <c:pt idx="207">
                  <c:v>0.17617590781899586</c:v>
                </c:pt>
                <c:pt idx="208">
                  <c:v>0.17704557565784459</c:v>
                </c:pt>
                <c:pt idx="209">
                  <c:v>0.17661213058311509</c:v>
                </c:pt>
                <c:pt idx="210">
                  <c:v>0.17644765810116081</c:v>
                </c:pt>
                <c:pt idx="211">
                  <c:v>0.17538165407728434</c:v>
                </c:pt>
                <c:pt idx="212">
                  <c:v>0.17587786830392627</c:v>
                </c:pt>
                <c:pt idx="213">
                  <c:v>0.1747747789779921</c:v>
                </c:pt>
                <c:pt idx="214">
                  <c:v>0.17284336360479002</c:v>
                </c:pt>
                <c:pt idx="215">
                  <c:v>0.17397300004207433</c:v>
                </c:pt>
                <c:pt idx="216">
                  <c:v>0.17683807775733723</c:v>
                </c:pt>
                <c:pt idx="217">
                  <c:v>0.1756709344845355</c:v>
                </c:pt>
                <c:pt idx="218">
                  <c:v>0.17571880044911961</c:v>
                </c:pt>
                <c:pt idx="219">
                  <c:v>0.17555610574199354</c:v>
                </c:pt>
                <c:pt idx="220">
                  <c:v>0.17473665672271824</c:v>
                </c:pt>
                <c:pt idx="221">
                  <c:v>0.17400291106672683</c:v>
                </c:pt>
                <c:pt idx="222">
                  <c:v>0.17351002244272831</c:v>
                </c:pt>
                <c:pt idx="223">
                  <c:v>0.1719172790389176</c:v>
                </c:pt>
                <c:pt idx="224">
                  <c:v>0.17117919480628141</c:v>
                </c:pt>
                <c:pt idx="225">
                  <c:v>0.17807776446641352</c:v>
                </c:pt>
                <c:pt idx="226">
                  <c:v>0.17717335417701202</c:v>
                </c:pt>
                <c:pt idx="227">
                  <c:v>0.17356207017776623</c:v>
                </c:pt>
                <c:pt idx="228">
                  <c:v>0.17165699704591411</c:v>
                </c:pt>
                <c:pt idx="229">
                  <c:v>0.17124882874051145</c:v>
                </c:pt>
                <c:pt idx="230">
                  <c:v>0.17095305784223594</c:v>
                </c:pt>
                <c:pt idx="231">
                  <c:v>0.17120498226744682</c:v>
                </c:pt>
                <c:pt idx="232">
                  <c:v>0.17045376609664992</c:v>
                </c:pt>
                <c:pt idx="233">
                  <c:v>0.1702977865435269</c:v>
                </c:pt>
                <c:pt idx="234">
                  <c:v>0.1691787226858861</c:v>
                </c:pt>
                <c:pt idx="235">
                  <c:v>0.17110697025290586</c:v>
                </c:pt>
                <c:pt idx="236">
                  <c:v>0.17195739253783418</c:v>
                </c:pt>
                <c:pt idx="237">
                  <c:v>0.16685625499160267</c:v>
                </c:pt>
                <c:pt idx="238">
                  <c:v>0.17105047321190636</c:v>
                </c:pt>
                <c:pt idx="239">
                  <c:v>0.17540487697760232</c:v>
                </c:pt>
                <c:pt idx="240">
                  <c:v>0.17722201558233175</c:v>
                </c:pt>
                <c:pt idx="241">
                  <c:v>0.17815214559600259</c:v>
                </c:pt>
                <c:pt idx="242">
                  <c:v>0.17792421924120594</c:v>
                </c:pt>
                <c:pt idx="243">
                  <c:v>0.17875863967891659</c:v>
                </c:pt>
                <c:pt idx="244">
                  <c:v>0.18019267487477419</c:v>
                </c:pt>
                <c:pt idx="245">
                  <c:v>0.17969067909018493</c:v>
                </c:pt>
                <c:pt idx="246">
                  <c:v>0.18144372049697635</c:v>
                </c:pt>
                <c:pt idx="247">
                  <c:v>0.1807172523423029</c:v>
                </c:pt>
                <c:pt idx="248">
                  <c:v>0.18104234678737843</c:v>
                </c:pt>
                <c:pt idx="249">
                  <c:v>0.18167718734009369</c:v>
                </c:pt>
                <c:pt idx="250">
                  <c:v>0.1799535548636102</c:v>
                </c:pt>
                <c:pt idx="251">
                  <c:v>0.1781801544502814</c:v>
                </c:pt>
                <c:pt idx="252">
                  <c:v>0.17777549195755155</c:v>
                </c:pt>
                <c:pt idx="253">
                  <c:v>0.17790341432355786</c:v>
                </c:pt>
                <c:pt idx="254">
                  <c:v>0.17824522587338795</c:v>
                </c:pt>
                <c:pt idx="255">
                  <c:v>0.17812164284903234</c:v>
                </c:pt>
                <c:pt idx="256">
                  <c:v>0.17722319918803559</c:v>
                </c:pt>
                <c:pt idx="257">
                  <c:v>0.17750686924768291</c:v>
                </c:pt>
                <c:pt idx="258">
                  <c:v>0.17766254984487923</c:v>
                </c:pt>
                <c:pt idx="259">
                  <c:v>0.17724815248541911</c:v>
                </c:pt>
                <c:pt idx="260">
                  <c:v>0.1770873178984439</c:v>
                </c:pt>
                <c:pt idx="261">
                  <c:v>0.17645628439937688</c:v>
                </c:pt>
                <c:pt idx="262">
                  <c:v>0.17605266505745504</c:v>
                </c:pt>
                <c:pt idx="263">
                  <c:v>0.18558550834939891</c:v>
                </c:pt>
                <c:pt idx="264">
                  <c:v>0.18691703976840879</c:v>
                </c:pt>
                <c:pt idx="265">
                  <c:v>0.18579680032428766</c:v>
                </c:pt>
                <c:pt idx="266">
                  <c:v>0.1847718479254114</c:v>
                </c:pt>
                <c:pt idx="267">
                  <c:v>0.17998237553741497</c:v>
                </c:pt>
                <c:pt idx="268">
                  <c:v>0.17611911342094583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3EB-4613-AF7D-CB2B98F8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031808"/>
        <c:axId val="335032368"/>
      </c:lineChart>
      <c:dateAx>
        <c:axId val="33503180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 sz="1050"/>
            </a:pPr>
            <a:endParaRPr lang="pt-BR"/>
          </a:p>
        </c:txPr>
        <c:crossAx val="335032368"/>
        <c:crosses val="autoZero"/>
        <c:auto val="1"/>
        <c:lblOffset val="100"/>
        <c:baseTimeUnit val="months"/>
        <c:majorUnit val="12"/>
        <c:majorTimeUnit val="months"/>
      </c:dateAx>
      <c:valAx>
        <c:axId val="335032368"/>
        <c:scaling>
          <c:orientation val="minMax"/>
          <c:max val="0.23"/>
          <c:min val="0.13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050"/>
            </a:pPr>
            <a:endParaRPr lang="pt-BR"/>
          </a:p>
        </c:txPr>
        <c:crossAx val="335031808"/>
        <c:crosses val="autoZero"/>
        <c:crossBetween val="between"/>
        <c:majorUnit val="1.0000000000000002E-2"/>
      </c:val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6879509443844255E-2"/>
          <c:y val="0.80497534784763425"/>
          <c:w val="0.91160365367994711"/>
          <c:h val="4.2253942870661768E-2"/>
        </c:manualLayout>
      </c:layout>
      <c:overlay val="0"/>
      <c:txPr>
        <a:bodyPr/>
        <a:lstStyle/>
        <a:p>
          <a:pPr>
            <a:defRPr sz="1050"/>
          </a:pPr>
          <a:endParaRPr lang="pt-BR"/>
        </a:p>
      </c:txPr>
    </c:legend>
    <c:plotVisOnly val="1"/>
    <c:dispBlanksAs val="gap"/>
    <c:showDLblsOverMax val="0"/>
  </c:chart>
  <c:spPr>
    <a:ln>
      <a:solidFill>
        <a:srgbClr val="BD534B"/>
      </a:solidFill>
    </a:ln>
  </c:spPr>
  <c:txPr>
    <a:bodyPr/>
    <a:lstStyle/>
    <a:p>
      <a:pPr>
        <a:defRPr sz="1000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21.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399061307380078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259494034072049E-2"/>
          <c:y val="0.11549184266014995"/>
          <c:w val="0.90694530212817703"/>
          <c:h val="0.5960839022428096"/>
        </c:manualLayout>
      </c:layout>
      <c:lineChart>
        <c:grouping val="standard"/>
        <c:varyColors val="0"/>
        <c:ser>
          <c:idx val="0"/>
          <c:order val="0"/>
          <c:tx>
            <c:strRef>
              <c:f>'Gráfico 21'!$B$3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2.5674787374349441E-2"/>
                  <c:y val="-2.52365930599369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9D2-4865-B118-7FB18CCF6A8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8"/>
              <c:layout>
                <c:manualLayout>
                  <c:x val="-4.93745911045181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-4,12%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096-445F-AAE6-2B741DC8842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21'!$A$4:$A$212</c:f>
              <c:numCache>
                <c:formatCode>mmm/yyyy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'Gráfico 21'!$B$4:$B$212</c:f>
              <c:numCache>
                <c:formatCode>0.00%</c:formatCode>
                <c:ptCount val="209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2.6252805443809153E-2</c:v>
                </c:pt>
                <c:pt idx="8">
                  <c:v>2.4695438103266413E-2</c:v>
                </c:pt>
                <c:pt idx="9">
                  <c:v>2.46113805605662E-2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2.2007098716851914E-2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2.7172949208740662E-2</c:v>
                </c:pt>
                <c:pt idx="25">
                  <c:v>2.5570682853114656E-2</c:v>
                </c:pt>
                <c:pt idx="26">
                  <c:v>2.5958148114819932E-2</c:v>
                </c:pt>
                <c:pt idx="27">
                  <c:v>2.9018650740415416E-2</c:v>
                </c:pt>
                <c:pt idx="28">
                  <c:v>2.7550766125459758E-2</c:v>
                </c:pt>
                <c:pt idx="29">
                  <c:v>2.7685188363607227E-2</c:v>
                </c:pt>
                <c:pt idx="30">
                  <c:v>2.827004373838448E-2</c:v>
                </c:pt>
                <c:pt idx="31">
                  <c:v>2.838043521078017E-2</c:v>
                </c:pt>
                <c:pt idx="32">
                  <c:v>2.7599437178243532E-2</c:v>
                </c:pt>
                <c:pt idx="33">
                  <c:v>2.773639920384802E-2</c:v>
                </c:pt>
                <c:pt idx="34">
                  <c:v>2.6515062143491815E-2</c:v>
                </c:pt>
                <c:pt idx="35">
                  <c:v>2.5680348308379095E-2</c:v>
                </c:pt>
                <c:pt idx="36">
                  <c:v>2.3052405048976436E-2</c:v>
                </c:pt>
                <c:pt idx="37">
                  <c:v>2.3384545958490873E-2</c:v>
                </c:pt>
                <c:pt idx="38">
                  <c:v>2.2514682669045744E-2</c:v>
                </c:pt>
                <c:pt idx="39">
                  <c:v>2.3332950759072702E-2</c:v>
                </c:pt>
                <c:pt idx="40">
                  <c:v>2.3539975399575776E-2</c:v>
                </c:pt>
                <c:pt idx="41">
                  <c:v>2.3711182329774622E-2</c:v>
                </c:pt>
                <c:pt idx="42">
                  <c:v>2.2596836139563776E-2</c:v>
                </c:pt>
                <c:pt idx="43">
                  <c:v>2.3550227809596383E-2</c:v>
                </c:pt>
                <c:pt idx="44">
                  <c:v>2.2127285096659757E-2</c:v>
                </c:pt>
                <c:pt idx="45">
                  <c:v>2.2503962151315504E-2</c:v>
                </c:pt>
                <c:pt idx="46">
                  <c:v>2.2092048481010484E-2</c:v>
                </c:pt>
                <c:pt idx="47">
                  <c:v>2.1312569859851735E-2</c:v>
                </c:pt>
                <c:pt idx="48">
                  <c:v>2.4577396082340296E-2</c:v>
                </c:pt>
                <c:pt idx="49">
                  <c:v>2.4086719583819236E-2</c:v>
                </c:pt>
                <c:pt idx="50">
                  <c:v>2.3137468613698673E-2</c:v>
                </c:pt>
                <c:pt idx="51">
                  <c:v>2.2307338104928621E-2</c:v>
                </c:pt>
                <c:pt idx="52">
                  <c:v>2.2920150884173356E-2</c:v>
                </c:pt>
                <c:pt idx="53">
                  <c:v>2.2108956725416247E-2</c:v>
                </c:pt>
                <c:pt idx="54">
                  <c:v>2.2399995733094733E-2</c:v>
                </c:pt>
                <c:pt idx="55">
                  <c:v>2.0745695307123158E-2</c:v>
                </c:pt>
                <c:pt idx="56">
                  <c:v>2.0855848698597357E-2</c:v>
                </c:pt>
                <c:pt idx="57">
                  <c:v>2.1481207533219412E-2</c:v>
                </c:pt>
                <c:pt idx="58">
                  <c:v>2.3104823365627743E-2</c:v>
                </c:pt>
                <c:pt idx="59">
                  <c:v>2.1850357234539864E-2</c:v>
                </c:pt>
                <c:pt idx="60">
                  <c:v>2.3426741822793345E-2</c:v>
                </c:pt>
                <c:pt idx="61">
                  <c:v>2.3688231685347866E-2</c:v>
                </c:pt>
                <c:pt idx="62">
                  <c:v>2.6024941839999871E-2</c:v>
                </c:pt>
                <c:pt idx="63">
                  <c:v>2.6400783803669864E-2</c:v>
                </c:pt>
                <c:pt idx="64">
                  <c:v>2.5989200921915298E-2</c:v>
                </c:pt>
                <c:pt idx="65">
                  <c:v>2.6208820338187697E-2</c:v>
                </c:pt>
                <c:pt idx="66">
                  <c:v>2.6773295601513415E-2</c:v>
                </c:pt>
                <c:pt idx="67">
                  <c:v>2.7744075196680623E-2</c:v>
                </c:pt>
                <c:pt idx="68">
                  <c:v>2.8799854485119944E-2</c:v>
                </c:pt>
                <c:pt idx="69">
                  <c:v>2.9890609184589662E-2</c:v>
                </c:pt>
                <c:pt idx="70">
                  <c:v>2.6999958630267197E-2</c:v>
                </c:pt>
                <c:pt idx="71">
                  <c:v>2.2930044250889712E-2</c:v>
                </c:pt>
                <c:pt idx="72">
                  <c:v>1.9022793699109447E-2</c:v>
                </c:pt>
                <c:pt idx="73">
                  <c:v>1.7937695568621563E-2</c:v>
                </c:pt>
                <c:pt idx="74">
                  <c:v>1.6167415405885878E-2</c:v>
                </c:pt>
                <c:pt idx="75">
                  <c:v>1.4216794461859429E-2</c:v>
                </c:pt>
                <c:pt idx="76">
                  <c:v>1.2518436744049777E-2</c:v>
                </c:pt>
                <c:pt idx="77">
                  <c:v>9.9061356787789705E-3</c:v>
                </c:pt>
                <c:pt idx="78">
                  <c:v>7.9795182139471635E-3</c:v>
                </c:pt>
                <c:pt idx="79">
                  <c:v>6.8972963542661431E-3</c:v>
                </c:pt>
                <c:pt idx="80">
                  <c:v>2.7721181356948951E-3</c:v>
                </c:pt>
                <c:pt idx="81">
                  <c:v>1.8034394116464084E-3</c:v>
                </c:pt>
                <c:pt idx="82">
                  <c:v>6.046320198213908E-3</c:v>
                </c:pt>
                <c:pt idx="83">
                  <c:v>1.2734087039747261E-2</c:v>
                </c:pt>
                <c:pt idx="84">
                  <c:v>1.517909995180514E-2</c:v>
                </c:pt>
                <c:pt idx="85">
                  <c:v>1.4523632861948382E-2</c:v>
                </c:pt>
                <c:pt idx="86">
                  <c:v>1.1507171898373464E-2</c:v>
                </c:pt>
                <c:pt idx="87">
                  <c:v>1.2965342474194721E-2</c:v>
                </c:pt>
                <c:pt idx="88">
                  <c:v>1.2471067436714079E-2</c:v>
                </c:pt>
                <c:pt idx="89">
                  <c:v>1.2836506190706471E-2</c:v>
                </c:pt>
                <c:pt idx="90">
                  <c:v>1.2375882842369693E-2</c:v>
                </c:pt>
                <c:pt idx="91">
                  <c:v>1.2089668340405224E-2</c:v>
                </c:pt>
                <c:pt idx="92">
                  <c:v>2.0900681639714168E-2</c:v>
                </c:pt>
                <c:pt idx="93">
                  <c:v>1.9570450156504257E-2</c:v>
                </c:pt>
                <c:pt idx="94">
                  <c:v>1.6951142175397071E-2</c:v>
                </c:pt>
                <c:pt idx="95">
                  <c:v>2.0258969462779233E-2</c:v>
                </c:pt>
                <c:pt idx="96">
                  <c:v>2.0098830489595466E-2</c:v>
                </c:pt>
                <c:pt idx="97">
                  <c:v>2.0661413302840444E-2</c:v>
                </c:pt>
                <c:pt idx="98">
                  <c:v>2.3857592708331495E-2</c:v>
                </c:pt>
                <c:pt idx="99">
                  <c:v>2.3287468596764414E-2</c:v>
                </c:pt>
                <c:pt idx="100">
                  <c:v>2.4433784468775005E-2</c:v>
                </c:pt>
                <c:pt idx="101">
                  <c:v>2.6294114897268406E-2</c:v>
                </c:pt>
                <c:pt idx="102">
                  <c:v>2.8492284788109744E-2</c:v>
                </c:pt>
                <c:pt idx="103">
                  <c:v>2.7868601698774517E-2</c:v>
                </c:pt>
                <c:pt idx="104">
                  <c:v>2.3078352434727188E-2</c:v>
                </c:pt>
                <c:pt idx="105">
                  <c:v>2.3865275314771634E-2</c:v>
                </c:pt>
                <c:pt idx="106">
                  <c:v>2.4408833148182214E-2</c:v>
                </c:pt>
                <c:pt idx="107">
                  <c:v>2.1258541293311624E-2</c:v>
                </c:pt>
                <c:pt idx="108">
                  <c:v>2.2549561243448986E-2</c:v>
                </c:pt>
                <c:pt idx="109">
                  <c:v>2.3010472046301949E-2</c:v>
                </c:pt>
                <c:pt idx="110">
                  <c:v>2.2281370752864262E-2</c:v>
                </c:pt>
                <c:pt idx="111">
                  <c:v>2.1290016183772083E-2</c:v>
                </c:pt>
                <c:pt idx="112">
                  <c:v>2.049303410634137E-2</c:v>
                </c:pt>
                <c:pt idx="113">
                  <c:v>1.8690161075960311E-2</c:v>
                </c:pt>
                <c:pt idx="114">
                  <c:v>1.6989677339559715E-2</c:v>
                </c:pt>
                <c:pt idx="115">
                  <c:v>1.6646912541030241E-2</c:v>
                </c:pt>
                <c:pt idx="116">
                  <c:v>1.5458519474931657E-2</c:v>
                </c:pt>
                <c:pt idx="117">
                  <c:v>1.5030562561085684E-2</c:v>
                </c:pt>
                <c:pt idx="118">
                  <c:v>1.2688368211791009E-2</c:v>
                </c:pt>
                <c:pt idx="119">
                  <c:v>1.7879597845474039E-2</c:v>
                </c:pt>
                <c:pt idx="120">
                  <c:v>1.891174173437072E-2</c:v>
                </c:pt>
                <c:pt idx="121">
                  <c:v>1.6244295546616251E-2</c:v>
                </c:pt>
                <c:pt idx="122">
                  <c:v>1.4833673795750671E-2</c:v>
                </c:pt>
                <c:pt idx="123">
                  <c:v>1.377863095304145E-2</c:v>
                </c:pt>
                <c:pt idx="124">
                  <c:v>1.4405020201242338E-2</c:v>
                </c:pt>
                <c:pt idx="125">
                  <c:v>1.4162523621124927E-2</c:v>
                </c:pt>
                <c:pt idx="126">
                  <c:v>1.4026925297950259E-2</c:v>
                </c:pt>
                <c:pt idx="127">
                  <c:v>1.369703296966137E-2</c:v>
                </c:pt>
                <c:pt idx="128">
                  <c:v>1.1323149045504449E-2</c:v>
                </c:pt>
                <c:pt idx="129">
                  <c:v>1.0307968269766645E-2</c:v>
                </c:pt>
                <c:pt idx="130">
                  <c:v>1.6754623493914076E-2</c:v>
                </c:pt>
                <c:pt idx="131">
                  <c:v>1.4121545951125161E-2</c:v>
                </c:pt>
                <c:pt idx="132">
                  <c:v>1.1483112078541927E-2</c:v>
                </c:pt>
                <c:pt idx="133">
                  <c:v>1.2053487666169489E-2</c:v>
                </c:pt>
                <c:pt idx="134">
                  <c:v>1.23463458256077E-2</c:v>
                </c:pt>
                <c:pt idx="135">
                  <c:v>1.4039658093073885E-2</c:v>
                </c:pt>
                <c:pt idx="136">
                  <c:v>1.0999459654768937E-2</c:v>
                </c:pt>
                <c:pt idx="137">
                  <c:v>1.0210872583810241E-2</c:v>
                </c:pt>
                <c:pt idx="138">
                  <c:v>9.144952471547679E-3</c:v>
                </c:pt>
                <c:pt idx="139">
                  <c:v>6.9835934871470082E-3</c:v>
                </c:pt>
                <c:pt idx="140">
                  <c:v>5.1267722390341639E-3</c:v>
                </c:pt>
                <c:pt idx="141">
                  <c:v>5.0341749996976829E-3</c:v>
                </c:pt>
                <c:pt idx="142">
                  <c:v>-1.1277616749517713E-3</c:v>
                </c:pt>
                <c:pt idx="143">
                  <c:v>-3.5424590047925591E-3</c:v>
                </c:pt>
                <c:pt idx="144">
                  <c:v>-3.9564875685391496E-3</c:v>
                </c:pt>
                <c:pt idx="145">
                  <c:v>-4.5138783452325177E-3</c:v>
                </c:pt>
                <c:pt idx="146">
                  <c:v>-4.7704680457817594E-3</c:v>
                </c:pt>
                <c:pt idx="147">
                  <c:v>-5.8160840213670349E-3</c:v>
                </c:pt>
                <c:pt idx="148">
                  <c:v>-5.430458946284745E-3</c:v>
                </c:pt>
                <c:pt idx="149">
                  <c:v>-6.3903952840878775E-3</c:v>
                </c:pt>
                <c:pt idx="150">
                  <c:v>-7.0671108550427837E-3</c:v>
                </c:pt>
                <c:pt idx="151">
                  <c:v>-6.2047911806691978E-3</c:v>
                </c:pt>
                <c:pt idx="152">
                  <c:v>-3.8170296332902436E-3</c:v>
                </c:pt>
                <c:pt idx="153">
                  <c:v>-6.692404706125042E-3</c:v>
                </c:pt>
                <c:pt idx="154">
                  <c:v>-9.1851470234071246E-3</c:v>
                </c:pt>
                <c:pt idx="155">
                  <c:v>-1.9456258201600417E-2</c:v>
                </c:pt>
                <c:pt idx="156">
                  <c:v>-1.7626741679259306E-2</c:v>
                </c:pt>
                <c:pt idx="157">
                  <c:v>-2.0833062703664459E-2</c:v>
                </c:pt>
                <c:pt idx="158">
                  <c:v>-2.2525804940564088E-2</c:v>
                </c:pt>
                <c:pt idx="159">
                  <c:v>-2.2783031849436572E-2</c:v>
                </c:pt>
                <c:pt idx="160">
                  <c:v>-2.4164985730593339E-2</c:v>
                </c:pt>
                <c:pt idx="161">
                  <c:v>-2.4315178384300345E-2</c:v>
                </c:pt>
                <c:pt idx="162">
                  <c:v>-2.5178495520030531E-2</c:v>
                </c:pt>
                <c:pt idx="163">
                  <c:v>-2.7510444694634824E-2</c:v>
                </c:pt>
                <c:pt idx="164">
                  <c:v>-3.0620633435463021E-2</c:v>
                </c:pt>
                <c:pt idx="165">
                  <c:v>-2.2273921399499325E-2</c:v>
                </c:pt>
                <c:pt idx="166">
                  <c:v>-2.5096717651647886E-2</c:v>
                </c:pt>
                <c:pt idx="167">
                  <c:v>-2.5437073382780829E-2</c:v>
                </c:pt>
                <c:pt idx="168">
                  <c:v>-2.4424380372592574E-2</c:v>
                </c:pt>
                <c:pt idx="169">
                  <c:v>-2.4700920549778547E-2</c:v>
                </c:pt>
                <c:pt idx="170">
                  <c:v>-2.5028473324046747E-2</c:v>
                </c:pt>
                <c:pt idx="171">
                  <c:v>-2.4536102376816197E-2</c:v>
                </c:pt>
                <c:pt idx="172">
                  <c:v>-2.6633062301097635E-2</c:v>
                </c:pt>
                <c:pt idx="173">
                  <c:v>-2.8012847719185302E-2</c:v>
                </c:pt>
                <c:pt idx="174">
                  <c:v>-2.8226347313347066E-2</c:v>
                </c:pt>
                <c:pt idx="175">
                  <c:v>-2.6237212765146907E-2</c:v>
                </c:pt>
                <c:pt idx="176">
                  <c:v>-2.5499689067235265E-2</c:v>
                </c:pt>
                <c:pt idx="177">
                  <c:v>-3.0627228999112119E-2</c:v>
                </c:pt>
                <c:pt idx="178">
                  <c:v>-2.4475246538464546E-2</c:v>
                </c:pt>
                <c:pt idx="179">
                  <c:v>-1.7991260271324746E-2</c:v>
                </c:pt>
                <c:pt idx="180">
                  <c:v>-1.6359882657573828E-2</c:v>
                </c:pt>
                <c:pt idx="181">
                  <c:v>-1.4844374188178449E-2</c:v>
                </c:pt>
                <c:pt idx="182">
                  <c:v>-1.6880089743476177E-2</c:v>
                </c:pt>
                <c:pt idx="183">
                  <c:v>-1.7689142144960493E-2</c:v>
                </c:pt>
                <c:pt idx="184">
                  <c:v>-1.4547589811811873E-2</c:v>
                </c:pt>
                <c:pt idx="185">
                  <c:v>-1.3744690598672414E-2</c:v>
                </c:pt>
                <c:pt idx="186">
                  <c:v>-1.2008994411835276E-2</c:v>
                </c:pt>
                <c:pt idx="187">
                  <c:v>-1.356238573193359E-2</c:v>
                </c:pt>
                <c:pt idx="188">
                  <c:v>-1.381398328475235E-2</c:v>
                </c:pt>
                <c:pt idx="189">
                  <c:v>-1.296999131753372E-2</c:v>
                </c:pt>
                <c:pt idx="190">
                  <c:v>-1.535126943121414E-2</c:v>
                </c:pt>
                <c:pt idx="191">
                  <c:v>-1.6862301931973932E-2</c:v>
                </c:pt>
                <c:pt idx="192">
                  <c:v>-1.6948737225328289E-2</c:v>
                </c:pt>
                <c:pt idx="193">
                  <c:v>-1.7094770323306752E-2</c:v>
                </c:pt>
                <c:pt idx="194">
                  <c:v>-1.6324016797579114E-2</c:v>
                </c:pt>
                <c:pt idx="195">
                  <c:v>-1.6150306948462024E-2</c:v>
                </c:pt>
                <c:pt idx="196">
                  <c:v>-1.6324445086017624E-2</c:v>
                </c:pt>
                <c:pt idx="197">
                  <c:v>-1.5908329410735157E-2</c:v>
                </c:pt>
                <c:pt idx="198">
                  <c:v>-1.564402393745597E-2</c:v>
                </c:pt>
                <c:pt idx="199">
                  <c:v>-1.4969671613502378E-2</c:v>
                </c:pt>
                <c:pt idx="200">
                  <c:v>-1.4369335773804105E-2</c:v>
                </c:pt>
                <c:pt idx="201">
                  <c:v>-1.4527530047625321E-2</c:v>
                </c:pt>
                <c:pt idx="202">
                  <c:v>-1.4618881477742344E-2</c:v>
                </c:pt>
                <c:pt idx="203">
                  <c:v>-1.2250215818890065E-2</c:v>
                </c:pt>
                <c:pt idx="204">
                  <c:v>-1.0846552389268509E-2</c:v>
                </c:pt>
                <c:pt idx="205">
                  <c:v>-1.1665137822953441E-2</c:v>
                </c:pt>
                <c:pt idx="206">
                  <c:v>-1.1765721194843034E-2</c:v>
                </c:pt>
                <c:pt idx="207">
                  <c:v>-2.53283168828583E-2</c:v>
                </c:pt>
                <c:pt idx="208">
                  <c:v>-4.1232232192383429E-2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9D2-4865-B118-7FB18CCF6A86}"/>
            </c:ext>
          </c:extLst>
        </c:ser>
        <c:ser>
          <c:idx val="1"/>
          <c:order val="1"/>
          <c:tx>
            <c:strRef>
              <c:f>'Gráfico 21'!$C$3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21'!$A$4:$A$212</c:f>
              <c:numCache>
                <c:formatCode>mmm/yyyy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'Gráfico 21'!$C$4:$C$212</c:f>
              <c:numCache>
                <c:formatCode>0.00%</c:formatCode>
                <c:ptCount val="209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7.8853449206696957E-3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7.7515178002787854E-3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8.9310638574328673E-3</c:v>
                </c:pt>
                <c:pt idx="23">
                  <c:v>8.9294806965493165E-3</c:v>
                </c:pt>
                <c:pt idx="24">
                  <c:v>9.6036558072433165E-3</c:v>
                </c:pt>
                <c:pt idx="25">
                  <c:v>9.9001441366305797E-3</c:v>
                </c:pt>
                <c:pt idx="26">
                  <c:v>1.0012985658873085E-2</c:v>
                </c:pt>
                <c:pt idx="27">
                  <c:v>9.8954281250164568E-3</c:v>
                </c:pt>
                <c:pt idx="28">
                  <c:v>1.023265615431848E-2</c:v>
                </c:pt>
                <c:pt idx="29">
                  <c:v>1.0164384040907772E-2</c:v>
                </c:pt>
                <c:pt idx="30">
                  <c:v>1.001729937986201E-2</c:v>
                </c:pt>
                <c:pt idx="31">
                  <c:v>1.0290381888357873E-2</c:v>
                </c:pt>
                <c:pt idx="32">
                  <c:v>1.011261763786651E-2</c:v>
                </c:pt>
                <c:pt idx="33">
                  <c:v>1.0229020888462526E-2</c:v>
                </c:pt>
                <c:pt idx="34">
                  <c:v>1.0378773421916322E-2</c:v>
                </c:pt>
                <c:pt idx="35">
                  <c:v>9.8237181990911537E-3</c:v>
                </c:pt>
                <c:pt idx="36">
                  <c:v>9.4411663176868482E-3</c:v>
                </c:pt>
                <c:pt idx="37">
                  <c:v>8.7984930754249641E-3</c:v>
                </c:pt>
                <c:pt idx="38">
                  <c:v>8.8906181979572455E-3</c:v>
                </c:pt>
                <c:pt idx="39">
                  <c:v>8.9677698529722211E-3</c:v>
                </c:pt>
                <c:pt idx="40">
                  <c:v>8.6107352669695849E-3</c:v>
                </c:pt>
                <c:pt idx="41">
                  <c:v>8.4417551842749013E-3</c:v>
                </c:pt>
                <c:pt idx="42">
                  <c:v>8.5580388623724708E-3</c:v>
                </c:pt>
                <c:pt idx="43">
                  <c:v>7.8019884754188338E-3</c:v>
                </c:pt>
                <c:pt idx="44">
                  <c:v>7.8466537271901921E-3</c:v>
                </c:pt>
                <c:pt idx="45">
                  <c:v>8.3515961113429585E-3</c:v>
                </c:pt>
                <c:pt idx="46">
                  <c:v>8.5276849255621033E-3</c:v>
                </c:pt>
                <c:pt idx="47">
                  <c:v>8.1824559545184087E-3</c:v>
                </c:pt>
                <c:pt idx="48">
                  <c:v>8.5776681377602478E-3</c:v>
                </c:pt>
                <c:pt idx="49">
                  <c:v>9.0748583822359719E-3</c:v>
                </c:pt>
                <c:pt idx="50">
                  <c:v>9.4066021181808193E-3</c:v>
                </c:pt>
                <c:pt idx="51">
                  <c:v>9.9940972271489927E-3</c:v>
                </c:pt>
                <c:pt idx="52">
                  <c:v>1.0164292078491293E-2</c:v>
                </c:pt>
                <c:pt idx="53">
                  <c:v>1.0768417383879444E-2</c:v>
                </c:pt>
                <c:pt idx="54">
                  <c:v>1.0867322528291232E-2</c:v>
                </c:pt>
                <c:pt idx="55">
                  <c:v>1.1360205113030417E-2</c:v>
                </c:pt>
                <c:pt idx="56">
                  <c:v>1.1037711760554493E-2</c:v>
                </c:pt>
                <c:pt idx="57">
                  <c:v>1.0902179635115649E-2</c:v>
                </c:pt>
                <c:pt idx="58">
                  <c:v>1.0605006539851596E-2</c:v>
                </c:pt>
                <c:pt idx="59">
                  <c:v>1.1004023752279199E-2</c:v>
                </c:pt>
                <c:pt idx="60">
                  <c:v>1.0787951338170072E-2</c:v>
                </c:pt>
                <c:pt idx="61">
                  <c:v>1.1046420813858709E-2</c:v>
                </c:pt>
                <c:pt idx="62">
                  <c:v>1.082135412988525E-2</c:v>
                </c:pt>
                <c:pt idx="63">
                  <c:v>1.0215543896214676E-2</c:v>
                </c:pt>
                <c:pt idx="64">
                  <c:v>1.0413013563182928E-2</c:v>
                </c:pt>
                <c:pt idx="65">
                  <c:v>1.0199743116907571E-2</c:v>
                </c:pt>
                <c:pt idx="66">
                  <c:v>1.0257998651064769E-2</c:v>
                </c:pt>
                <c:pt idx="67">
                  <c:v>1.0162229036101452E-2</c:v>
                </c:pt>
                <c:pt idx="68">
                  <c:v>1.0086635168940575E-2</c:v>
                </c:pt>
                <c:pt idx="69">
                  <c:v>9.8926272231915358E-3</c:v>
                </c:pt>
                <c:pt idx="70">
                  <c:v>9.9019708300530605E-3</c:v>
                </c:pt>
                <c:pt idx="71">
                  <c:v>9.8317346837544055E-3</c:v>
                </c:pt>
                <c:pt idx="72">
                  <c:v>9.4259339540996388E-3</c:v>
                </c:pt>
                <c:pt idx="73">
                  <c:v>9.2396764387063981E-3</c:v>
                </c:pt>
                <c:pt idx="74">
                  <c:v>9.0028010225865138E-3</c:v>
                </c:pt>
                <c:pt idx="75">
                  <c:v>8.7660845429394334E-3</c:v>
                </c:pt>
                <c:pt idx="76">
                  <c:v>8.5749522544382902E-3</c:v>
                </c:pt>
                <c:pt idx="77">
                  <c:v>8.3685790038294759E-3</c:v>
                </c:pt>
                <c:pt idx="78">
                  <c:v>7.7079187621885252E-3</c:v>
                </c:pt>
                <c:pt idx="79">
                  <c:v>7.2468760556114158E-3</c:v>
                </c:pt>
                <c:pt idx="80">
                  <c:v>7.2474469463011636E-3</c:v>
                </c:pt>
                <c:pt idx="81">
                  <c:v>6.94816118467471E-3</c:v>
                </c:pt>
                <c:pt idx="82">
                  <c:v>6.4422522518634701E-3</c:v>
                </c:pt>
                <c:pt idx="83">
                  <c:v>6.3012275431271123E-3</c:v>
                </c:pt>
                <c:pt idx="84">
                  <c:v>6.3252872101808204E-3</c:v>
                </c:pt>
                <c:pt idx="85">
                  <c:v>6.236953090023669E-3</c:v>
                </c:pt>
                <c:pt idx="86">
                  <c:v>6.4692784844333304E-3</c:v>
                </c:pt>
                <c:pt idx="87">
                  <c:v>6.8956408139282657E-3</c:v>
                </c:pt>
                <c:pt idx="88">
                  <c:v>6.3128317166996325E-3</c:v>
                </c:pt>
                <c:pt idx="89">
                  <c:v>6.0048326720364264E-3</c:v>
                </c:pt>
                <c:pt idx="90">
                  <c:v>5.9139800251104685E-3</c:v>
                </c:pt>
                <c:pt idx="91">
                  <c:v>5.8892994146397867E-3</c:v>
                </c:pt>
                <c:pt idx="92">
                  <c:v>5.7955409991028517E-3</c:v>
                </c:pt>
                <c:pt idx="93">
                  <c:v>5.8596896091147842E-3</c:v>
                </c:pt>
                <c:pt idx="94">
                  <c:v>6.1660108430351655E-3</c:v>
                </c:pt>
                <c:pt idx="95">
                  <c:v>5.3102925462156225E-3</c:v>
                </c:pt>
                <c:pt idx="96">
                  <c:v>5.7113392857751875E-3</c:v>
                </c:pt>
                <c:pt idx="97">
                  <c:v>6.033049259086461E-3</c:v>
                </c:pt>
                <c:pt idx="98">
                  <c:v>6.2507496390627028E-3</c:v>
                </c:pt>
                <c:pt idx="99">
                  <c:v>5.9426188998536874E-3</c:v>
                </c:pt>
                <c:pt idx="100">
                  <c:v>6.1876899172834711E-3</c:v>
                </c:pt>
                <c:pt idx="101">
                  <c:v>6.4477673761186138E-3</c:v>
                </c:pt>
                <c:pt idx="102">
                  <c:v>6.5935817062505488E-3</c:v>
                </c:pt>
                <c:pt idx="103">
                  <c:v>6.8547111825351887E-3</c:v>
                </c:pt>
                <c:pt idx="104">
                  <c:v>6.92410504900843E-3</c:v>
                </c:pt>
                <c:pt idx="105">
                  <c:v>6.8035102900770522E-3</c:v>
                </c:pt>
                <c:pt idx="106">
                  <c:v>6.8079890278013666E-3</c:v>
                </c:pt>
                <c:pt idx="107">
                  <c:v>7.531981717929152E-3</c:v>
                </c:pt>
                <c:pt idx="108">
                  <c:v>7.6393115500722241E-3</c:v>
                </c:pt>
                <c:pt idx="109">
                  <c:v>7.6646313282928225E-3</c:v>
                </c:pt>
                <c:pt idx="110">
                  <c:v>7.2406291125814998E-3</c:v>
                </c:pt>
                <c:pt idx="111">
                  <c:v>7.2187696453862357E-3</c:v>
                </c:pt>
                <c:pt idx="112">
                  <c:v>6.8282268921012589E-3</c:v>
                </c:pt>
                <c:pt idx="113">
                  <c:v>6.0393851869289502E-3</c:v>
                </c:pt>
                <c:pt idx="114">
                  <c:v>5.8507254448769384E-3</c:v>
                </c:pt>
                <c:pt idx="115">
                  <c:v>5.5361599985243662E-3</c:v>
                </c:pt>
                <c:pt idx="116">
                  <c:v>5.282034323830836E-3</c:v>
                </c:pt>
                <c:pt idx="117">
                  <c:v>5.2709834243137117E-3</c:v>
                </c:pt>
                <c:pt idx="118">
                  <c:v>5.0360714313330288E-3</c:v>
                </c:pt>
                <c:pt idx="119">
                  <c:v>4.4676470780994236E-3</c:v>
                </c:pt>
                <c:pt idx="120">
                  <c:v>4.2140373398945807E-3</c:v>
                </c:pt>
                <c:pt idx="121">
                  <c:v>4.0179551141922443E-3</c:v>
                </c:pt>
                <c:pt idx="122">
                  <c:v>3.8398568192161576E-3</c:v>
                </c:pt>
                <c:pt idx="123">
                  <c:v>3.9259516866581414E-3</c:v>
                </c:pt>
                <c:pt idx="124">
                  <c:v>3.8936816566960586E-3</c:v>
                </c:pt>
                <c:pt idx="125">
                  <c:v>4.5508803979765261E-3</c:v>
                </c:pt>
                <c:pt idx="126">
                  <c:v>4.0279576088002606E-3</c:v>
                </c:pt>
                <c:pt idx="127">
                  <c:v>3.6795158911053314E-3</c:v>
                </c:pt>
                <c:pt idx="128">
                  <c:v>3.7636941075795123E-3</c:v>
                </c:pt>
                <c:pt idx="129">
                  <c:v>3.4030065388193985E-3</c:v>
                </c:pt>
                <c:pt idx="130">
                  <c:v>3.2360448305914398E-3</c:v>
                </c:pt>
                <c:pt idx="131">
                  <c:v>3.0641680863524399E-3</c:v>
                </c:pt>
                <c:pt idx="132">
                  <c:v>3.6012949168570457E-3</c:v>
                </c:pt>
                <c:pt idx="133">
                  <c:v>3.7889839085706476E-3</c:v>
                </c:pt>
                <c:pt idx="134">
                  <c:v>3.457015388905763E-3</c:v>
                </c:pt>
                <c:pt idx="135">
                  <c:v>2.879585545800362E-3</c:v>
                </c:pt>
                <c:pt idx="136">
                  <c:v>2.6379910436786337E-3</c:v>
                </c:pt>
                <c:pt idx="137">
                  <c:v>2.0797636216857993E-3</c:v>
                </c:pt>
                <c:pt idx="138">
                  <c:v>1.9345614899650646E-3</c:v>
                </c:pt>
                <c:pt idx="139">
                  <c:v>1.5401762165286438E-3</c:v>
                </c:pt>
                <c:pt idx="140">
                  <c:v>6.8127445589316626E-4</c:v>
                </c:pt>
                <c:pt idx="141">
                  <c:v>4.2634895220092651E-4</c:v>
                </c:pt>
                <c:pt idx="142">
                  <c:v>-5.3102953746684569E-5</c:v>
                </c:pt>
                <c:pt idx="143">
                  <c:v>-1.3480725175624799E-3</c:v>
                </c:pt>
                <c:pt idx="144">
                  <c:v>-7.7383149998637175E-4</c:v>
                </c:pt>
                <c:pt idx="145">
                  <c:v>-8.1849940071944437E-4</c:v>
                </c:pt>
                <c:pt idx="146">
                  <c:v>-1.091228151822003E-3</c:v>
                </c:pt>
                <c:pt idx="147">
                  <c:v>-7.0604581289883503E-4</c:v>
                </c:pt>
                <c:pt idx="148">
                  <c:v>-3.595686062758095E-4</c:v>
                </c:pt>
                <c:pt idx="149">
                  <c:v>-3.6737849495148444E-4</c:v>
                </c:pt>
                <c:pt idx="150">
                  <c:v>-5.2658696144269738E-4</c:v>
                </c:pt>
                <c:pt idx="151">
                  <c:v>-1.6136905447516349E-4</c:v>
                </c:pt>
                <c:pt idx="152">
                  <c:v>4.2280002873270554E-4</c:v>
                </c:pt>
                <c:pt idx="153">
                  <c:v>6.7572751453946235E-4</c:v>
                </c:pt>
                <c:pt idx="154">
                  <c:v>1.3670298642592534E-3</c:v>
                </c:pt>
                <c:pt idx="155">
                  <c:v>1.6151941094888159E-3</c:v>
                </c:pt>
                <c:pt idx="156">
                  <c:v>1.185359436819054E-3</c:v>
                </c:pt>
                <c:pt idx="157">
                  <c:v>7.7102878422382378E-4</c:v>
                </c:pt>
                <c:pt idx="158">
                  <c:v>8.1167389245717886E-4</c:v>
                </c:pt>
                <c:pt idx="159">
                  <c:v>6.4423689405411369E-4</c:v>
                </c:pt>
                <c:pt idx="160">
                  <c:v>2.7122448599715764E-4</c:v>
                </c:pt>
                <c:pt idx="161">
                  <c:v>2.7625455212273775E-4</c:v>
                </c:pt>
                <c:pt idx="162">
                  <c:v>7.3709218566098838E-4</c:v>
                </c:pt>
                <c:pt idx="163">
                  <c:v>6.5558426259263954E-4</c:v>
                </c:pt>
                <c:pt idx="164">
                  <c:v>5.3867864824765511E-4</c:v>
                </c:pt>
                <c:pt idx="165">
                  <c:v>4.6054439635621512E-4</c:v>
                </c:pt>
                <c:pt idx="166">
                  <c:v>1.4807836574659995E-4</c:v>
                </c:pt>
                <c:pt idx="167">
                  <c:v>7.4419210514589879E-4</c:v>
                </c:pt>
                <c:pt idx="168">
                  <c:v>1.1877273617430214E-3</c:v>
                </c:pt>
                <c:pt idx="169">
                  <c:v>1.5818879129287906E-3</c:v>
                </c:pt>
                <c:pt idx="170">
                  <c:v>1.8630657056348226E-3</c:v>
                </c:pt>
                <c:pt idx="171">
                  <c:v>1.7435634194609929E-3</c:v>
                </c:pt>
                <c:pt idx="172">
                  <c:v>1.9060829060234025E-3</c:v>
                </c:pt>
                <c:pt idx="173">
                  <c:v>1.9213094973285108E-3</c:v>
                </c:pt>
                <c:pt idx="174">
                  <c:v>1.554650801942432E-3</c:v>
                </c:pt>
                <c:pt idx="175">
                  <c:v>1.7264392560377543E-3</c:v>
                </c:pt>
                <c:pt idx="176">
                  <c:v>1.8862465866181532E-3</c:v>
                </c:pt>
                <c:pt idx="177">
                  <c:v>1.8871914894045075E-3</c:v>
                </c:pt>
                <c:pt idx="178">
                  <c:v>1.6950328893063022E-3</c:v>
                </c:pt>
                <c:pt idx="179">
                  <c:v>1.1388679213593302E-3</c:v>
                </c:pt>
                <c:pt idx="180">
                  <c:v>1.0931696790519262E-3</c:v>
                </c:pt>
                <c:pt idx="181">
                  <c:v>6.0386773864802752E-4</c:v>
                </c:pt>
                <c:pt idx="182">
                  <c:v>5.4410581417471985E-4</c:v>
                </c:pt>
                <c:pt idx="183">
                  <c:v>3.9845260759790146E-5</c:v>
                </c:pt>
                <c:pt idx="184">
                  <c:v>2.3921597311636644E-4</c:v>
                </c:pt>
                <c:pt idx="185">
                  <c:v>2.5508632543316313E-4</c:v>
                </c:pt>
                <c:pt idx="186">
                  <c:v>3.7294918259491377E-4</c:v>
                </c:pt>
                <c:pt idx="187">
                  <c:v>7.9625221342115662E-4</c:v>
                </c:pt>
                <c:pt idx="188">
                  <c:v>5.6253090018518691E-4</c:v>
                </c:pt>
                <c:pt idx="189">
                  <c:v>5.7141954280061602E-5</c:v>
                </c:pt>
                <c:pt idx="190">
                  <c:v>4.6340260739817187E-4</c:v>
                </c:pt>
                <c:pt idx="191">
                  <c:v>5.0688561578206563E-4</c:v>
                </c:pt>
                <c:pt idx="192">
                  <c:v>5.4124664607659077E-4</c:v>
                </c:pt>
                <c:pt idx="193">
                  <c:v>9.4463962420610374E-4</c:v>
                </c:pt>
                <c:pt idx="194">
                  <c:v>1.0834878594058609E-3</c:v>
                </c:pt>
                <c:pt idx="195">
                  <c:v>1.5399746776910712E-3</c:v>
                </c:pt>
                <c:pt idx="196">
                  <c:v>1.3875803634738281E-3</c:v>
                </c:pt>
                <c:pt idx="197">
                  <c:v>1.3273309344967745E-3</c:v>
                </c:pt>
                <c:pt idx="198">
                  <c:v>1.3102817648167221E-3</c:v>
                </c:pt>
                <c:pt idx="199">
                  <c:v>1.2033817207575792E-3</c:v>
                </c:pt>
                <c:pt idx="200">
                  <c:v>1.2835994347081235E-3</c:v>
                </c:pt>
                <c:pt idx="201">
                  <c:v>1.6768299599181588E-3</c:v>
                </c:pt>
                <c:pt idx="202">
                  <c:v>1.7937078076212581E-3</c:v>
                </c:pt>
                <c:pt idx="203">
                  <c:v>2.0940429957911825E-3</c:v>
                </c:pt>
                <c:pt idx="204">
                  <c:v>1.9975413631819418E-3</c:v>
                </c:pt>
                <c:pt idx="205">
                  <c:v>2.0447865043281594E-3</c:v>
                </c:pt>
                <c:pt idx="206">
                  <c:v>1.4648767438520316E-3</c:v>
                </c:pt>
                <c:pt idx="207">
                  <c:v>1.1072756284310297E-3</c:v>
                </c:pt>
                <c:pt idx="208">
                  <c:v>2.8532315736602053E-4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9D2-4865-B118-7FB18CCF6A86}"/>
            </c:ext>
          </c:extLst>
        </c:ser>
        <c:ser>
          <c:idx val="2"/>
          <c:order val="2"/>
          <c:tx>
            <c:strRef>
              <c:f>'Gráfico 21'!$D$3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21'!$A$4:$A$212</c:f>
              <c:numCache>
                <c:formatCode>mmm/yyyy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'Gráfico 21'!$D$4:$D$212</c:f>
              <c:numCache>
                <c:formatCode>0.00%</c:formatCode>
                <c:ptCount val="209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1.0510027153718797E-3</c:v>
                </c:pt>
                <c:pt idx="25">
                  <c:v>9.6472836581455604E-4</c:v>
                </c:pt>
                <c:pt idx="26">
                  <c:v>1.2910461172038964E-3</c:v>
                </c:pt>
                <c:pt idx="27">
                  <c:v>1.8391906011642461E-3</c:v>
                </c:pt>
                <c:pt idx="28">
                  <c:v>2.2857810350706215E-3</c:v>
                </c:pt>
                <c:pt idx="29">
                  <c:v>2.0942664200435924E-3</c:v>
                </c:pt>
                <c:pt idx="30">
                  <c:v>1.8983938140663371E-3</c:v>
                </c:pt>
                <c:pt idx="31">
                  <c:v>1.5584929465841393E-3</c:v>
                </c:pt>
                <c:pt idx="32">
                  <c:v>1.657660656285454E-3</c:v>
                </c:pt>
                <c:pt idx="33">
                  <c:v>1.7349297410847013E-3</c:v>
                </c:pt>
                <c:pt idx="34">
                  <c:v>2.2128204969855234E-3</c:v>
                </c:pt>
                <c:pt idx="35">
                  <c:v>1.9447956055516804E-3</c:v>
                </c:pt>
                <c:pt idx="36">
                  <c:v>1.677349814638621E-3</c:v>
                </c:pt>
                <c:pt idx="37">
                  <c:v>1.552886160100135E-3</c:v>
                </c:pt>
                <c:pt idx="38">
                  <c:v>1.5019507294957077E-3</c:v>
                </c:pt>
                <c:pt idx="39">
                  <c:v>8.3977918443969423E-4</c:v>
                </c:pt>
                <c:pt idx="40">
                  <c:v>8.2605603160969135E-4</c:v>
                </c:pt>
                <c:pt idx="41">
                  <c:v>1.0659533449388118E-3</c:v>
                </c:pt>
                <c:pt idx="42">
                  <c:v>1.2112821780019606E-3</c:v>
                </c:pt>
                <c:pt idx="43">
                  <c:v>2.1714960779342734E-3</c:v>
                </c:pt>
                <c:pt idx="44">
                  <c:v>2.2529548216518929E-3</c:v>
                </c:pt>
                <c:pt idx="45">
                  <c:v>2.001791674442819E-3</c:v>
                </c:pt>
                <c:pt idx="46">
                  <c:v>2.2232252820505545E-3</c:v>
                </c:pt>
                <c:pt idx="47">
                  <c:v>2.0123397427573198E-3</c:v>
                </c:pt>
                <c:pt idx="48">
                  <c:v>1.7427785651041208E-3</c:v>
                </c:pt>
                <c:pt idx="49">
                  <c:v>1.8214777509705593E-3</c:v>
                </c:pt>
                <c:pt idx="50">
                  <c:v>1.5821590621197985E-3</c:v>
                </c:pt>
                <c:pt idx="51">
                  <c:v>1.803705160896629E-3</c:v>
                </c:pt>
                <c:pt idx="52">
                  <c:v>1.4192129208295181E-3</c:v>
                </c:pt>
                <c:pt idx="53">
                  <c:v>1.0670641964417877E-3</c:v>
                </c:pt>
                <c:pt idx="54">
                  <c:v>6.9781464562126202E-4</c:v>
                </c:pt>
                <c:pt idx="55">
                  <c:v>2.5628829378557006E-4</c:v>
                </c:pt>
                <c:pt idx="56">
                  <c:v>2.3376042277074421E-4</c:v>
                </c:pt>
                <c:pt idx="57">
                  <c:v>1.5173521174434804E-5</c:v>
                </c:pt>
                <c:pt idx="58">
                  <c:v>-2.7684558148368218E-4</c:v>
                </c:pt>
                <c:pt idx="59">
                  <c:v>-4.7590058758574977E-4</c:v>
                </c:pt>
                <c:pt idx="60">
                  <c:v>-3.1008549396643637E-4</c:v>
                </c:pt>
                <c:pt idx="61">
                  <c:v>-3.9749003578172152E-4</c:v>
                </c:pt>
                <c:pt idx="62">
                  <c:v>-5.280063730691844E-4</c:v>
                </c:pt>
                <c:pt idx="63">
                  <c:v>-5.0939995846770007E-4</c:v>
                </c:pt>
                <c:pt idx="64">
                  <c:v>-4.3764481520960978E-4</c:v>
                </c:pt>
                <c:pt idx="65">
                  <c:v>-2.0682602196736495E-4</c:v>
                </c:pt>
                <c:pt idx="66">
                  <c:v>1.5340705670395467E-4</c:v>
                </c:pt>
                <c:pt idx="67">
                  <c:v>-2.6031451475586487E-4</c:v>
                </c:pt>
                <c:pt idx="68">
                  <c:v>-3.8236400980651172E-4</c:v>
                </c:pt>
                <c:pt idx="69">
                  <c:v>3.1706745473066853E-5</c:v>
                </c:pt>
                <c:pt idx="70">
                  <c:v>-2.2286815510985981E-5</c:v>
                </c:pt>
                <c:pt idx="71">
                  <c:v>5.4696866549294081E-4</c:v>
                </c:pt>
                <c:pt idx="72">
                  <c:v>4.6192867278012443E-4</c:v>
                </c:pt>
                <c:pt idx="73">
                  <c:v>2.1822477480529931E-4</c:v>
                </c:pt>
                <c:pt idx="74">
                  <c:v>4.5184599318092268E-4</c:v>
                </c:pt>
                <c:pt idx="75">
                  <c:v>4.9789027620766596E-5</c:v>
                </c:pt>
                <c:pt idx="76">
                  <c:v>-1.7510880935933714E-4</c:v>
                </c:pt>
                <c:pt idx="77">
                  <c:v>3.7798803921545049E-4</c:v>
                </c:pt>
                <c:pt idx="78">
                  <c:v>3.0601631179270439E-4</c:v>
                </c:pt>
                <c:pt idx="79">
                  <c:v>4.3472067238419204E-4</c:v>
                </c:pt>
                <c:pt idx="80">
                  <c:v>6.7485460022117822E-4</c:v>
                </c:pt>
                <c:pt idx="81">
                  <c:v>6.0989105430348087E-4</c:v>
                </c:pt>
                <c:pt idx="82">
                  <c:v>8.0705083004318037E-4</c:v>
                </c:pt>
                <c:pt idx="83">
                  <c:v>3.9705261514974875E-4</c:v>
                </c:pt>
                <c:pt idx="84">
                  <c:v>3.3385685407927697E-4</c:v>
                </c:pt>
                <c:pt idx="85">
                  <c:v>7.4951258967717485E-4</c:v>
                </c:pt>
                <c:pt idx="86">
                  <c:v>8.2765658524528254E-4</c:v>
                </c:pt>
                <c:pt idx="87">
                  <c:v>1.0850594426656825E-3</c:v>
                </c:pt>
                <c:pt idx="88">
                  <c:v>1.4247101078894979E-3</c:v>
                </c:pt>
                <c:pt idx="89">
                  <c:v>7.8498759811483252E-4</c:v>
                </c:pt>
                <c:pt idx="90">
                  <c:v>8.4153120567838943E-4</c:v>
                </c:pt>
                <c:pt idx="91">
                  <c:v>8.1516341680631238E-4</c:v>
                </c:pt>
                <c:pt idx="92">
                  <c:v>8.1289217105264076E-4</c:v>
                </c:pt>
                <c:pt idx="93">
                  <c:v>7.0510453398111011E-4</c:v>
                </c:pt>
                <c:pt idx="94">
                  <c:v>5.5781054745995785E-4</c:v>
                </c:pt>
                <c:pt idx="95">
                  <c:v>6.01619067287324E-4</c:v>
                </c:pt>
                <c:pt idx="96">
                  <c:v>4.8883365651851331E-4</c:v>
                </c:pt>
                <c:pt idx="97">
                  <c:v>4.6889448061330369E-4</c:v>
                </c:pt>
                <c:pt idx="98">
                  <c:v>2.3483583730381799E-4</c:v>
                </c:pt>
                <c:pt idx="99">
                  <c:v>2.4663370826207389E-4</c:v>
                </c:pt>
                <c:pt idx="100">
                  <c:v>2.0189772360768406E-4</c:v>
                </c:pt>
                <c:pt idx="101">
                  <c:v>4.0177452706376024E-4</c:v>
                </c:pt>
                <c:pt idx="102">
                  <c:v>6.5415294158845865E-4</c:v>
                </c:pt>
                <c:pt idx="103">
                  <c:v>5.0729419520571524E-4</c:v>
                </c:pt>
                <c:pt idx="104">
                  <c:v>2.7977338541628404E-4</c:v>
                </c:pt>
                <c:pt idx="105">
                  <c:v>3.4988737657233972E-4</c:v>
                </c:pt>
                <c:pt idx="106">
                  <c:v>4.9442271617800384E-4</c:v>
                </c:pt>
                <c:pt idx="107">
                  <c:v>6.1972560632967701E-4</c:v>
                </c:pt>
                <c:pt idx="108">
                  <c:v>8.6631063768857102E-4</c:v>
                </c:pt>
                <c:pt idx="109">
                  <c:v>5.1163603444429918E-4</c:v>
                </c:pt>
                <c:pt idx="110">
                  <c:v>6.4312688158205578E-4</c:v>
                </c:pt>
                <c:pt idx="111">
                  <c:v>5.910478885316141E-4</c:v>
                </c:pt>
                <c:pt idx="112">
                  <c:v>4.9241650672784683E-4</c:v>
                </c:pt>
                <c:pt idx="113">
                  <c:v>6.0551353008011241E-4</c:v>
                </c:pt>
                <c:pt idx="114">
                  <c:v>4.8827827098338252E-4</c:v>
                </c:pt>
                <c:pt idx="115">
                  <c:v>5.9230806176629059E-4</c:v>
                </c:pt>
                <c:pt idx="116">
                  <c:v>4.9513636223191262E-4</c:v>
                </c:pt>
                <c:pt idx="117">
                  <c:v>4.111068384065426E-4</c:v>
                </c:pt>
                <c:pt idx="118">
                  <c:v>-2.9838663885015668E-5</c:v>
                </c:pt>
                <c:pt idx="119">
                  <c:v>-5.4944145025484969E-4</c:v>
                </c:pt>
                <c:pt idx="120">
                  <c:v>-6.6676147159513337E-4</c:v>
                </c:pt>
                <c:pt idx="121">
                  <c:v>-5.1076424727250979E-4</c:v>
                </c:pt>
                <c:pt idx="122">
                  <c:v>-4.6757633420947865E-4</c:v>
                </c:pt>
                <c:pt idx="123">
                  <c:v>-4.9119191937118962E-4</c:v>
                </c:pt>
                <c:pt idx="124">
                  <c:v>-6.1466071584339839E-4</c:v>
                </c:pt>
                <c:pt idx="125">
                  <c:v>-6.6300686593221434E-4</c:v>
                </c:pt>
                <c:pt idx="126">
                  <c:v>-8.0291924889354599E-4</c:v>
                </c:pt>
                <c:pt idx="127">
                  <c:v>-9.0341162669418853E-4</c:v>
                </c:pt>
                <c:pt idx="128">
                  <c:v>-8.0947351152262743E-4</c:v>
                </c:pt>
                <c:pt idx="129">
                  <c:v>-7.4284909621093697E-4</c:v>
                </c:pt>
                <c:pt idx="130">
                  <c:v>-4.5068887588359014E-4</c:v>
                </c:pt>
                <c:pt idx="131">
                  <c:v>-6.0311722323328103E-5</c:v>
                </c:pt>
                <c:pt idx="132">
                  <c:v>-2.6344443236962938E-5</c:v>
                </c:pt>
                <c:pt idx="133">
                  <c:v>7.4101005159468421E-6</c:v>
                </c:pt>
                <c:pt idx="134">
                  <c:v>-5.8651629326232827E-5</c:v>
                </c:pt>
                <c:pt idx="135">
                  <c:v>-8.8455496816550958E-5</c:v>
                </c:pt>
                <c:pt idx="136">
                  <c:v>5.7198267031035457E-5</c:v>
                </c:pt>
                <c:pt idx="137">
                  <c:v>4.0035233196453039E-9</c:v>
                </c:pt>
                <c:pt idx="138">
                  <c:v>-1.0508273002462388E-4</c:v>
                </c:pt>
                <c:pt idx="139">
                  <c:v>-9.9108829778361121E-5</c:v>
                </c:pt>
                <c:pt idx="140">
                  <c:v>-3.4411047085016995E-4</c:v>
                </c:pt>
                <c:pt idx="141">
                  <c:v>-4.5951564282825587E-4</c:v>
                </c:pt>
                <c:pt idx="142">
                  <c:v>-4.25762538645173E-4</c:v>
                </c:pt>
                <c:pt idx="143">
                  <c:v>-7.3953756311193313E-4</c:v>
                </c:pt>
                <c:pt idx="144">
                  <c:v>-6.8296318565759246E-4</c:v>
                </c:pt>
                <c:pt idx="145">
                  <c:v>-8.3312085298687007E-4</c:v>
                </c:pt>
                <c:pt idx="146">
                  <c:v>-8.332657531642839E-4</c:v>
                </c:pt>
                <c:pt idx="147">
                  <c:v>-7.4137802249275495E-4</c:v>
                </c:pt>
                <c:pt idx="148">
                  <c:v>-7.549540484081262E-4</c:v>
                </c:pt>
                <c:pt idx="149">
                  <c:v>-9.7655590631953498E-4</c:v>
                </c:pt>
                <c:pt idx="150">
                  <c:v>-1.0080516495633699E-3</c:v>
                </c:pt>
                <c:pt idx="151">
                  <c:v>-1.010449079812116E-3</c:v>
                </c:pt>
                <c:pt idx="152">
                  <c:v>-9.1778874644634061E-4</c:v>
                </c:pt>
                <c:pt idx="153">
                  <c:v>-8.4098625189559678E-4</c:v>
                </c:pt>
                <c:pt idx="154">
                  <c:v>-9.4208306515682376E-4</c:v>
                </c:pt>
                <c:pt idx="155">
                  <c:v>-7.1344310802185797E-4</c:v>
                </c:pt>
                <c:pt idx="156">
                  <c:v>-9.4663578455776991E-4</c:v>
                </c:pt>
                <c:pt idx="157">
                  <c:v>-6.9566075362937773E-4</c:v>
                </c:pt>
                <c:pt idx="158">
                  <c:v>-8.1191609679492438E-4</c:v>
                </c:pt>
                <c:pt idx="159">
                  <c:v>-8.6578961190625576E-4</c:v>
                </c:pt>
                <c:pt idx="160">
                  <c:v>-8.7496308035329485E-4</c:v>
                </c:pt>
                <c:pt idx="161">
                  <c:v>-6.8867172309767816E-4</c:v>
                </c:pt>
                <c:pt idx="162">
                  <c:v>-6.5677335789316902E-4</c:v>
                </c:pt>
                <c:pt idx="163">
                  <c:v>-5.3485980654667954E-4</c:v>
                </c:pt>
                <c:pt idx="164">
                  <c:v>-3.6415308364084152E-4</c:v>
                </c:pt>
                <c:pt idx="165">
                  <c:v>-3.386631782237204E-4</c:v>
                </c:pt>
                <c:pt idx="166">
                  <c:v>-2.4660475758776188E-4</c:v>
                </c:pt>
                <c:pt idx="167">
                  <c:v>-1.5676897974493812E-4</c:v>
                </c:pt>
                <c:pt idx="168">
                  <c:v>-6.4166957687611961E-5</c:v>
                </c:pt>
                <c:pt idx="169">
                  <c:v>-1.6112825385133946E-4</c:v>
                </c:pt>
                <c:pt idx="170">
                  <c:v>-8.0583571155544868E-5</c:v>
                </c:pt>
                <c:pt idx="171">
                  <c:v>3.2785436250563247E-5</c:v>
                </c:pt>
                <c:pt idx="172">
                  <c:v>1.296933553999747E-4</c:v>
                </c:pt>
                <c:pt idx="173">
                  <c:v>1.0658689605735523E-4</c:v>
                </c:pt>
                <c:pt idx="174">
                  <c:v>2.7958212479117724E-4</c:v>
                </c:pt>
                <c:pt idx="175">
                  <c:v>1.7992450434567742E-4</c:v>
                </c:pt>
                <c:pt idx="176">
                  <c:v>1.8505100163566896E-4</c:v>
                </c:pt>
                <c:pt idx="177">
                  <c:v>7.2976658364540308E-5</c:v>
                </c:pt>
                <c:pt idx="178">
                  <c:v>6.2047891077423326E-5</c:v>
                </c:pt>
                <c:pt idx="179">
                  <c:v>5.4987321192611144E-5</c:v>
                </c:pt>
                <c:pt idx="180">
                  <c:v>9.3724962367532736E-5</c:v>
                </c:pt>
                <c:pt idx="181">
                  <c:v>2.0378047778633389E-5</c:v>
                </c:pt>
                <c:pt idx="182">
                  <c:v>4.1682086539372719E-5</c:v>
                </c:pt>
                <c:pt idx="183">
                  <c:v>-4.2898990553338296E-5</c:v>
                </c:pt>
                <c:pt idx="184">
                  <c:v>-1.4160706187197769E-5</c:v>
                </c:pt>
                <c:pt idx="185">
                  <c:v>1.2896783295281261E-4</c:v>
                </c:pt>
                <c:pt idx="186">
                  <c:v>2.2210259343058333E-4</c:v>
                </c:pt>
                <c:pt idx="187">
                  <c:v>3.24610584791474E-4</c:v>
                </c:pt>
                <c:pt idx="188">
                  <c:v>3.637082362845976E-4</c:v>
                </c:pt>
                <c:pt idx="189">
                  <c:v>5.4419229932117427E-4</c:v>
                </c:pt>
                <c:pt idx="190">
                  <c:v>4.2847663378502349E-4</c:v>
                </c:pt>
                <c:pt idx="191">
                  <c:v>6.4117043423200272E-4</c:v>
                </c:pt>
                <c:pt idx="192">
                  <c:v>7.3102453510230691E-4</c:v>
                </c:pt>
                <c:pt idx="193">
                  <c:v>9.1031443403962256E-4</c:v>
                </c:pt>
                <c:pt idx="194">
                  <c:v>9.6543291079032977E-4</c:v>
                </c:pt>
                <c:pt idx="195">
                  <c:v>9.2547009477238944E-4</c:v>
                </c:pt>
                <c:pt idx="196">
                  <c:v>6.7377899919359894E-4</c:v>
                </c:pt>
                <c:pt idx="197">
                  <c:v>4.5327762076353956E-4</c:v>
                </c:pt>
                <c:pt idx="198">
                  <c:v>3.7089407474745988E-4</c:v>
                </c:pt>
                <c:pt idx="199">
                  <c:v>3.3623459390552668E-4</c:v>
                </c:pt>
                <c:pt idx="200">
                  <c:v>3.0557109980850497E-4</c:v>
                </c:pt>
                <c:pt idx="201">
                  <c:v>3.6320106007863045E-4</c:v>
                </c:pt>
                <c:pt idx="202">
                  <c:v>4.3072723326926789E-4</c:v>
                </c:pt>
                <c:pt idx="203">
                  <c:v>1.6302665427161698E-3</c:v>
                </c:pt>
                <c:pt idx="204">
                  <c:v>1.6451021358370186E-3</c:v>
                </c:pt>
                <c:pt idx="205">
                  <c:v>1.6268011355558929E-3</c:v>
                </c:pt>
                <c:pt idx="206">
                  <c:v>1.644729459074653E-3</c:v>
                </c:pt>
                <c:pt idx="207">
                  <c:v>1.6597153654073012E-3</c:v>
                </c:pt>
                <c:pt idx="208">
                  <c:v>1.8748525050453328E-3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9D2-4865-B118-7FB18CCF6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76208"/>
        <c:axId val="433671728"/>
      </c:lineChart>
      <c:dateAx>
        <c:axId val="43367620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33671728"/>
        <c:crosses val="autoZero"/>
        <c:auto val="1"/>
        <c:lblOffset val="100"/>
        <c:baseTimeUnit val="months"/>
        <c:majorUnit val="12"/>
        <c:majorTimeUnit val="months"/>
      </c:dateAx>
      <c:valAx>
        <c:axId val="433671728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433676208"/>
        <c:crosses val="autoZero"/>
        <c:crossBetween val="between"/>
      </c:val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0386789725682539"/>
          <c:y val="0.86533725145293383"/>
          <c:w val="0.76971877321480531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22.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023016677673497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567540007986893E-2"/>
          <c:y val="0.11829005463335386"/>
          <c:w val="0.89804643591939881"/>
          <c:h val="0.59809503845297207"/>
        </c:manualLayout>
      </c:layout>
      <c:lineChart>
        <c:grouping val="standard"/>
        <c:varyColors val="0"/>
        <c:ser>
          <c:idx val="0"/>
          <c:order val="0"/>
          <c:tx>
            <c:strRef>
              <c:f>'Gráfico 22'!$B$3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0828550787996044"/>
                  <c:y val="-6.60792722330735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nov/08:</a:t>
                    </a:r>
                  </a:p>
                  <a:p>
                    <a:r>
                      <a:rPr lang="en-US"/>
                      <a:t>-1,52%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1BA-4684-9F09-58043F11FBB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5.9064822479976973E-3"/>
                  <c:y val="2.97356725048831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jan/16:</a:t>
                    </a:r>
                  </a:p>
                  <a:p>
                    <a:r>
                      <a:rPr lang="en-US"/>
                      <a:t>-10,73%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1BA-4684-9F09-58043F11FBB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8"/>
              <c:layout>
                <c:manualLayout>
                  <c:x val="-3.5438893487987053E-2"/>
                  <c:y val="6.27753086214198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-8,82%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F12-4488-8E04-93FB2125D0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22'!$A$4:$A$212</c:f>
              <c:numCache>
                <c:formatCode>mmm/yyyy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'Gráfico 22'!$B$4:$B$212</c:f>
              <c:numCache>
                <c:formatCode>0.00%</c:formatCode>
                <c:ptCount val="209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-5.1485686219359061E-2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-5.5660976408100291E-2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-3.331998265332474E-2</c:v>
                </c:pt>
                <c:pt idx="19">
                  <c:v>-3.1023988739509196E-2</c:v>
                </c:pt>
                <c:pt idx="20">
                  <c:v>-3.0532374080672029E-2</c:v>
                </c:pt>
                <c:pt idx="21">
                  <c:v>-3.1039098038577483E-2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-2.7774896645811283E-2</c:v>
                </c:pt>
                <c:pt idx="25">
                  <c:v>-2.9330826443919499E-2</c:v>
                </c:pt>
                <c:pt idx="26">
                  <c:v>-2.9777456721569798E-2</c:v>
                </c:pt>
                <c:pt idx="27">
                  <c:v>-2.7392435940743986E-2</c:v>
                </c:pt>
                <c:pt idx="28">
                  <c:v>-2.8862457211203313E-2</c:v>
                </c:pt>
                <c:pt idx="29">
                  <c:v>-3.103363475062678E-2</c:v>
                </c:pt>
                <c:pt idx="30">
                  <c:v>-3.1339322751691191E-2</c:v>
                </c:pt>
                <c:pt idx="31">
                  <c:v>-3.1417533484144687E-2</c:v>
                </c:pt>
                <c:pt idx="32">
                  <c:v>-3.3069695306513901E-2</c:v>
                </c:pt>
                <c:pt idx="33">
                  <c:v>-3.3155832040530464E-2</c:v>
                </c:pt>
                <c:pt idx="34">
                  <c:v>-3.4471042321357677E-2</c:v>
                </c:pt>
                <c:pt idx="35">
                  <c:v>-3.5385879801715259E-2</c:v>
                </c:pt>
                <c:pt idx="36">
                  <c:v>-4.0538549404767421E-2</c:v>
                </c:pt>
                <c:pt idx="37">
                  <c:v>-4.1137956155072625E-2</c:v>
                </c:pt>
                <c:pt idx="38">
                  <c:v>-4.1121476200248211E-2</c:v>
                </c:pt>
                <c:pt idx="39">
                  <c:v>-4.0269418187669465E-2</c:v>
                </c:pt>
                <c:pt idx="40">
                  <c:v>-3.7156221486672199E-2</c:v>
                </c:pt>
                <c:pt idx="41">
                  <c:v>-3.7238344422855861E-2</c:v>
                </c:pt>
                <c:pt idx="42">
                  <c:v>-3.8004058164883905E-2</c:v>
                </c:pt>
                <c:pt idx="43">
                  <c:v>-3.7113432323406484E-2</c:v>
                </c:pt>
                <c:pt idx="44">
                  <c:v>-3.6536962051629672E-2</c:v>
                </c:pt>
                <c:pt idx="45">
                  <c:v>-3.5145945894795722E-2</c:v>
                </c:pt>
                <c:pt idx="46">
                  <c:v>-3.4200917786204078E-2</c:v>
                </c:pt>
                <c:pt idx="47">
                  <c:v>-3.5696839781423219E-2</c:v>
                </c:pt>
                <c:pt idx="48">
                  <c:v>-3.0071056459166367E-2</c:v>
                </c:pt>
                <c:pt idx="49">
                  <c:v>-2.8483717553371805E-2</c:v>
                </c:pt>
                <c:pt idx="50">
                  <c:v>-2.9032619582197303E-2</c:v>
                </c:pt>
                <c:pt idx="51">
                  <c:v>-2.8276631701493412E-2</c:v>
                </c:pt>
                <c:pt idx="52">
                  <c:v>-3.0793934945273341E-2</c:v>
                </c:pt>
                <c:pt idx="53">
                  <c:v>-2.816540178702397E-2</c:v>
                </c:pt>
                <c:pt idx="54">
                  <c:v>-2.7757181197053456E-2</c:v>
                </c:pt>
                <c:pt idx="55">
                  <c:v>-2.7046315398771649E-2</c:v>
                </c:pt>
                <c:pt idx="56">
                  <c:v>-2.8460364261193572E-2</c:v>
                </c:pt>
                <c:pt idx="57">
                  <c:v>-2.8585492179830429E-2</c:v>
                </c:pt>
                <c:pt idx="58">
                  <c:v>-2.7038893048457181E-2</c:v>
                </c:pt>
                <c:pt idx="59">
                  <c:v>-2.7372533582138928E-2</c:v>
                </c:pt>
                <c:pt idx="60">
                  <c:v>-2.498963129705813E-2</c:v>
                </c:pt>
                <c:pt idx="61">
                  <c:v>-2.5545647712032292E-2</c:v>
                </c:pt>
                <c:pt idx="62">
                  <c:v>-2.2133762759565162E-2</c:v>
                </c:pt>
                <c:pt idx="63">
                  <c:v>-2.2499810766973979E-2</c:v>
                </c:pt>
                <c:pt idx="64">
                  <c:v>-2.1842377900407505E-2</c:v>
                </c:pt>
                <c:pt idx="65">
                  <c:v>-2.305086036569538E-2</c:v>
                </c:pt>
                <c:pt idx="66">
                  <c:v>-2.2791776620031391E-2</c:v>
                </c:pt>
                <c:pt idx="67">
                  <c:v>-2.2194530775140706E-2</c:v>
                </c:pt>
                <c:pt idx="68">
                  <c:v>-1.7369068618780088E-2</c:v>
                </c:pt>
                <c:pt idx="69">
                  <c:v>-1.3156744302194873E-2</c:v>
                </c:pt>
                <c:pt idx="70">
                  <c:v>-1.5191375480692165E-2</c:v>
                </c:pt>
                <c:pt idx="71">
                  <c:v>-1.9913540322927331E-2</c:v>
                </c:pt>
                <c:pt idx="72">
                  <c:v>-2.4626409430715743E-2</c:v>
                </c:pt>
                <c:pt idx="73">
                  <c:v>-2.4302167867157051E-2</c:v>
                </c:pt>
                <c:pt idx="74">
                  <c:v>-2.6774319229146474E-2</c:v>
                </c:pt>
                <c:pt idx="75">
                  <c:v>-2.8514159329299116E-2</c:v>
                </c:pt>
                <c:pt idx="76">
                  <c:v>-2.9246002689011941E-2</c:v>
                </c:pt>
                <c:pt idx="77">
                  <c:v>-3.0218887489381337E-2</c:v>
                </c:pt>
                <c:pt idx="78">
                  <c:v>-3.1894960003531481E-2</c:v>
                </c:pt>
                <c:pt idx="79">
                  <c:v>-3.3247248106237505E-2</c:v>
                </c:pt>
                <c:pt idx="80">
                  <c:v>-4.0141563666129115E-2</c:v>
                </c:pt>
                <c:pt idx="81">
                  <c:v>-4.2843392044970167E-2</c:v>
                </c:pt>
                <c:pt idx="82">
                  <c:v>-3.9644652773819969E-2</c:v>
                </c:pt>
                <c:pt idx="83">
                  <c:v>-3.1875434957081956E-2</c:v>
                </c:pt>
                <c:pt idx="84">
                  <c:v>-2.8602460809179501E-2</c:v>
                </c:pt>
                <c:pt idx="85">
                  <c:v>-2.9392316578151237E-2</c:v>
                </c:pt>
                <c:pt idx="86">
                  <c:v>-3.1991827962162107E-2</c:v>
                </c:pt>
                <c:pt idx="87">
                  <c:v>-2.9608030064289394E-2</c:v>
                </c:pt>
                <c:pt idx="88">
                  <c:v>-3.0680709436120349E-2</c:v>
                </c:pt>
                <c:pt idx="89">
                  <c:v>-3.1232524225266668E-2</c:v>
                </c:pt>
                <c:pt idx="90">
                  <c:v>-3.1244222739050528E-2</c:v>
                </c:pt>
                <c:pt idx="91">
                  <c:v>-3.1589624412438247E-2</c:v>
                </c:pt>
                <c:pt idx="92">
                  <c:v>-2.2055223928359874E-2</c:v>
                </c:pt>
                <c:pt idx="93">
                  <c:v>-2.3165535458194383E-2</c:v>
                </c:pt>
                <c:pt idx="94">
                  <c:v>-2.5811520744694505E-2</c:v>
                </c:pt>
                <c:pt idx="95">
                  <c:v>-2.4106255204233807E-2</c:v>
                </c:pt>
                <c:pt idx="96">
                  <c:v>-2.4721553753972961E-2</c:v>
                </c:pt>
                <c:pt idx="97">
                  <c:v>-2.4443303447476215E-2</c:v>
                </c:pt>
                <c:pt idx="98">
                  <c:v>-2.1677131210288511E-2</c:v>
                </c:pt>
                <c:pt idx="99">
                  <c:v>-2.3241115203318861E-2</c:v>
                </c:pt>
                <c:pt idx="100">
                  <c:v>-2.2667264650429633E-2</c:v>
                </c:pt>
                <c:pt idx="101">
                  <c:v>-2.0459649797409184E-2</c:v>
                </c:pt>
                <c:pt idx="102">
                  <c:v>-1.7782111228969517E-2</c:v>
                </c:pt>
                <c:pt idx="103">
                  <c:v>-1.911192756966406E-2</c:v>
                </c:pt>
                <c:pt idx="104">
                  <c:v>-2.3928468898393548E-2</c:v>
                </c:pt>
                <c:pt idx="105">
                  <c:v>-2.3729905026470478E-2</c:v>
                </c:pt>
                <c:pt idx="106">
                  <c:v>-2.2581372530361542E-2</c:v>
                </c:pt>
                <c:pt idx="107">
                  <c:v>-2.4669424086251109E-2</c:v>
                </c:pt>
                <c:pt idx="108">
                  <c:v>-2.2688783853048552E-2</c:v>
                </c:pt>
                <c:pt idx="109">
                  <c:v>-2.1970820911788612E-2</c:v>
                </c:pt>
                <c:pt idx="110">
                  <c:v>-2.255911006787498E-2</c:v>
                </c:pt>
                <c:pt idx="111">
                  <c:v>-2.2701471192697272E-2</c:v>
                </c:pt>
                <c:pt idx="112">
                  <c:v>-2.2834898912080358E-2</c:v>
                </c:pt>
                <c:pt idx="113">
                  <c:v>-2.4374012441760028E-2</c:v>
                </c:pt>
                <c:pt idx="114">
                  <c:v>-2.5634498716213171E-2</c:v>
                </c:pt>
                <c:pt idx="115">
                  <c:v>-2.5184824082492695E-2</c:v>
                </c:pt>
                <c:pt idx="116">
                  <c:v>-2.5667045690326087E-2</c:v>
                </c:pt>
                <c:pt idx="117">
                  <c:v>-2.5064952744676443E-2</c:v>
                </c:pt>
                <c:pt idx="118">
                  <c:v>-2.7326535082498347E-2</c:v>
                </c:pt>
                <c:pt idx="119">
                  <c:v>-2.2620359102577547E-2</c:v>
                </c:pt>
                <c:pt idx="120">
                  <c:v>-2.2145859279190695E-2</c:v>
                </c:pt>
                <c:pt idx="121">
                  <c:v>-2.4973503684548839E-2</c:v>
                </c:pt>
                <c:pt idx="122">
                  <c:v>-2.5869197199287406E-2</c:v>
                </c:pt>
                <c:pt idx="123">
                  <c:v>-2.6516154772205008E-2</c:v>
                </c:pt>
                <c:pt idx="124">
                  <c:v>-2.6004724986410769E-2</c:v>
                </c:pt>
                <c:pt idx="125">
                  <c:v>-2.5556546210560329E-2</c:v>
                </c:pt>
                <c:pt idx="126">
                  <c:v>-2.7143771805763262E-2</c:v>
                </c:pt>
                <c:pt idx="127">
                  <c:v>-2.8168693618758421E-2</c:v>
                </c:pt>
                <c:pt idx="128">
                  <c:v>-2.9969649610674814E-2</c:v>
                </c:pt>
                <c:pt idx="129">
                  <c:v>-3.1033496582782351E-2</c:v>
                </c:pt>
                <c:pt idx="130">
                  <c:v>-2.6670715718086848E-2</c:v>
                </c:pt>
                <c:pt idx="131">
                  <c:v>-2.9550042751220657E-2</c:v>
                </c:pt>
                <c:pt idx="132">
                  <c:v>-3.2659591513673543E-2</c:v>
                </c:pt>
                <c:pt idx="133">
                  <c:v>-2.978394747085605E-2</c:v>
                </c:pt>
                <c:pt idx="134">
                  <c:v>-2.9040893869970903E-2</c:v>
                </c:pt>
                <c:pt idx="135">
                  <c:v>-2.829099055211572E-2</c:v>
                </c:pt>
                <c:pt idx="136">
                  <c:v>-3.130965473366195E-2</c:v>
                </c:pt>
                <c:pt idx="137">
                  <c:v>-3.2728159851105734E-2</c:v>
                </c:pt>
                <c:pt idx="138">
                  <c:v>-3.4618876595340568E-2</c:v>
                </c:pt>
                <c:pt idx="139">
                  <c:v>-3.6051582562043376E-2</c:v>
                </c:pt>
                <c:pt idx="140">
                  <c:v>-4.3939767281448897E-2</c:v>
                </c:pt>
                <c:pt idx="141">
                  <c:v>-4.4769660671642064E-2</c:v>
                </c:pt>
                <c:pt idx="142">
                  <c:v>-5.1746337742332844E-2</c:v>
                </c:pt>
                <c:pt idx="143">
                  <c:v>-5.9511874696770599E-2</c:v>
                </c:pt>
                <c:pt idx="144">
                  <c:v>-5.6969807517292276E-2</c:v>
                </c:pt>
                <c:pt idx="145">
                  <c:v>-6.5316565262070067E-2</c:v>
                </c:pt>
                <c:pt idx="146">
                  <c:v>-7.4488375754538691E-2</c:v>
                </c:pt>
                <c:pt idx="147">
                  <c:v>-7.1568962728503022E-2</c:v>
                </c:pt>
                <c:pt idx="148">
                  <c:v>-7.6089772113454204E-2</c:v>
                </c:pt>
                <c:pt idx="149">
                  <c:v>-7.8321044491309888E-2</c:v>
                </c:pt>
                <c:pt idx="150">
                  <c:v>-8.4803321663369069E-2</c:v>
                </c:pt>
                <c:pt idx="151">
                  <c:v>-8.8880684135989374E-2</c:v>
                </c:pt>
                <c:pt idx="152">
                  <c:v>-9.0065358991976915E-2</c:v>
                </c:pt>
                <c:pt idx="153">
                  <c:v>-9.1788874739804169E-2</c:v>
                </c:pt>
                <c:pt idx="154">
                  <c:v>-9.1808980984686303E-2</c:v>
                </c:pt>
                <c:pt idx="155">
                  <c:v>-0.10224425741525894</c:v>
                </c:pt>
                <c:pt idx="156">
                  <c:v>-0.10732414718583931</c:v>
                </c:pt>
                <c:pt idx="157">
                  <c:v>-0.10592435232952506</c:v>
                </c:pt>
                <c:pt idx="158">
                  <c:v>-9.5938427991625358E-2</c:v>
                </c:pt>
                <c:pt idx="159">
                  <c:v>-9.9710169613859034E-2</c:v>
                </c:pt>
                <c:pt idx="160">
                  <c:v>-9.9489177111517932E-2</c:v>
                </c:pt>
                <c:pt idx="161">
                  <c:v>-9.8171744754257773E-2</c:v>
                </c:pt>
                <c:pt idx="162">
                  <c:v>-9.467792255558008E-2</c:v>
                </c:pt>
                <c:pt idx="163">
                  <c:v>-9.5139235028602845E-2</c:v>
                </c:pt>
                <c:pt idx="164">
                  <c:v>-9.3253319458910258E-2</c:v>
                </c:pt>
                <c:pt idx="165">
                  <c:v>-8.7832671902469669E-2</c:v>
                </c:pt>
                <c:pt idx="166">
                  <c:v>-9.3432318180338231E-2</c:v>
                </c:pt>
                <c:pt idx="167">
                  <c:v>-8.9772762798984593E-2</c:v>
                </c:pt>
                <c:pt idx="168">
                  <c:v>-8.4682042053364465E-2</c:v>
                </c:pt>
                <c:pt idx="169">
                  <c:v>-8.4585115989895876E-2</c:v>
                </c:pt>
                <c:pt idx="170">
                  <c:v>-9.1205350188400147E-2</c:v>
                </c:pt>
                <c:pt idx="171">
                  <c:v>-9.1330031763546232E-2</c:v>
                </c:pt>
                <c:pt idx="172">
                  <c:v>-9.1803619896325073E-2</c:v>
                </c:pt>
                <c:pt idx="173">
                  <c:v>-9.44132119127047E-2</c:v>
                </c:pt>
                <c:pt idx="174">
                  <c:v>-9.2665061295880063E-2</c:v>
                </c:pt>
                <c:pt idx="175">
                  <c:v>-8.9640937619267391E-2</c:v>
                </c:pt>
                <c:pt idx="176">
                  <c:v>-8.7244764481450118E-2</c:v>
                </c:pt>
                <c:pt idx="177">
                  <c:v>-9.2080252099409149E-2</c:v>
                </c:pt>
                <c:pt idx="178">
                  <c:v>-8.4012991555043506E-2</c:v>
                </c:pt>
                <c:pt idx="179">
                  <c:v>-7.7682465473082288E-2</c:v>
                </c:pt>
                <c:pt idx="180">
                  <c:v>-7.4550893128013829E-2</c:v>
                </c:pt>
                <c:pt idx="181">
                  <c:v>-7.308246370077294E-2</c:v>
                </c:pt>
                <c:pt idx="182">
                  <c:v>-7.33510295337126E-2</c:v>
                </c:pt>
                <c:pt idx="183">
                  <c:v>-7.4604267365710547E-2</c:v>
                </c:pt>
                <c:pt idx="184">
                  <c:v>-7.1723183512219499E-2</c:v>
                </c:pt>
                <c:pt idx="185">
                  <c:v>-7.2444082935642931E-2</c:v>
                </c:pt>
                <c:pt idx="186">
                  <c:v>-6.9826074733887036E-2</c:v>
                </c:pt>
                <c:pt idx="187">
                  <c:v>-7.4114783452864721E-2</c:v>
                </c:pt>
                <c:pt idx="188">
                  <c:v>-7.1758228622779377E-2</c:v>
                </c:pt>
                <c:pt idx="189">
                  <c:v>-6.7779684295420528E-2</c:v>
                </c:pt>
                <c:pt idx="190">
                  <c:v>-7.0524144688257129E-2</c:v>
                </c:pt>
                <c:pt idx="191">
                  <c:v>-7.0754776680392956E-2</c:v>
                </c:pt>
                <c:pt idx="192">
                  <c:v>-6.948308231713643E-2</c:v>
                </c:pt>
                <c:pt idx="193">
                  <c:v>-6.9018304475205697E-2</c:v>
                </c:pt>
                <c:pt idx="194">
                  <c:v>-6.953762780884569E-2</c:v>
                </c:pt>
                <c:pt idx="195">
                  <c:v>-6.945473193518685E-2</c:v>
                </c:pt>
                <c:pt idx="196">
                  <c:v>-6.8890609792774893E-2</c:v>
                </c:pt>
                <c:pt idx="197">
                  <c:v>-6.4824904943291434E-2</c:v>
                </c:pt>
                <c:pt idx="198">
                  <c:v>-6.4636610540490844E-2</c:v>
                </c:pt>
                <c:pt idx="199">
                  <c:v>-6.253372611656792E-2</c:v>
                </c:pt>
                <c:pt idx="200">
                  <c:v>-6.3106678272880745E-2</c:v>
                </c:pt>
                <c:pt idx="201">
                  <c:v>-6.3456810613947784E-2</c:v>
                </c:pt>
                <c:pt idx="202">
                  <c:v>-6.3537482430873482E-2</c:v>
                </c:pt>
                <c:pt idx="203">
                  <c:v>-5.9137106867422871E-2</c:v>
                </c:pt>
                <c:pt idx="204">
                  <c:v>-5.9844827811160836E-2</c:v>
                </c:pt>
                <c:pt idx="205">
                  <c:v>-6.021717771670114E-2</c:v>
                </c:pt>
                <c:pt idx="206">
                  <c:v>-6.2435536774754524E-2</c:v>
                </c:pt>
                <c:pt idx="207">
                  <c:v>-7.4877574609987438E-2</c:v>
                </c:pt>
                <c:pt idx="208">
                  <c:v>-8.8205656842065744E-2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1BA-4684-9F09-58043F11FBBF}"/>
            </c:ext>
          </c:extLst>
        </c:ser>
        <c:ser>
          <c:idx val="1"/>
          <c:order val="1"/>
          <c:tx>
            <c:strRef>
              <c:f>'Gráfico 22'!$C$3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7"/>
              <c:layout>
                <c:manualLayout>
                  <c:x val="1.3781791911994946E-2"/>
                  <c:y val="4.95594541748051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ago/03:</a:t>
                    </a:r>
                  </a:p>
                  <a:p>
                    <a:r>
                      <a:rPr lang="en-US"/>
                      <a:t>-9,46%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1BA-4684-9F09-58043F11FBB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8"/>
              <c:layout>
                <c:manualLayout>
                  <c:x val="-0.12494424825013968"/>
                  <c:y val="-1.32158345015526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-4,91%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12-4488-8E04-93FB2125D0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22'!$A$4:$A$212</c:f>
              <c:numCache>
                <c:formatCode>mmm/yyyy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'Gráfico 22'!$C$4:$C$212</c:f>
              <c:numCache>
                <c:formatCode>0.00%</c:formatCode>
                <c:ptCount val="209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-7.3499307367672032E-2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-6.5602504377167123E-2</c:v>
                </c:pt>
                <c:pt idx="25">
                  <c:v>-6.5766381799479259E-2</c:v>
                </c:pt>
                <c:pt idx="26">
                  <c:v>-6.7039636612466688E-2</c:v>
                </c:pt>
                <c:pt idx="27">
                  <c:v>-6.8145705407340065E-2</c:v>
                </c:pt>
                <c:pt idx="28">
                  <c:v>-6.8931660526052138E-2</c:v>
                </c:pt>
                <c:pt idx="29">
                  <c:v>-7.0977473575185357E-2</c:v>
                </c:pt>
                <c:pt idx="30">
                  <c:v>-7.1525059684003994E-2</c:v>
                </c:pt>
                <c:pt idx="31">
                  <c:v>-7.164684352986686E-2</c:v>
                </c:pt>
                <c:pt idx="32">
                  <c:v>-7.2439410778909377E-2</c:v>
                </c:pt>
                <c:pt idx="33">
                  <c:v>-7.2856181873925702E-2</c:v>
                </c:pt>
                <c:pt idx="34">
                  <c:v>-7.3577698383751333E-2</c:v>
                </c:pt>
                <c:pt idx="35">
                  <c:v>-7.2834741914737197E-2</c:v>
                </c:pt>
                <c:pt idx="36">
                  <c:v>-7.470947058606936E-2</c:v>
                </c:pt>
                <c:pt idx="37">
                  <c:v>-7.4873881349088608E-2</c:v>
                </c:pt>
                <c:pt idx="38">
                  <c:v>-7.4028727796746921E-2</c:v>
                </c:pt>
                <c:pt idx="39">
                  <c:v>-7.3409917984154138E-2</c:v>
                </c:pt>
                <c:pt idx="40">
                  <c:v>-7.0132988184827313E-2</c:v>
                </c:pt>
                <c:pt idx="41">
                  <c:v>-7.0457235281844249E-2</c:v>
                </c:pt>
                <c:pt idx="42">
                  <c:v>-7.0370215344822171E-2</c:v>
                </c:pt>
                <c:pt idx="43">
                  <c:v>-7.063714468635604E-2</c:v>
                </c:pt>
                <c:pt idx="44">
                  <c:v>-6.876385569713156E-2</c:v>
                </c:pt>
                <c:pt idx="45">
                  <c:v>-6.8003295831897057E-2</c:v>
                </c:pt>
                <c:pt idx="46">
                  <c:v>-6.7043876474827263E-2</c:v>
                </c:pt>
                <c:pt idx="47">
                  <c:v>-6.7204205338550704E-2</c:v>
                </c:pt>
                <c:pt idx="48">
                  <c:v>-6.4968899244371048E-2</c:v>
                </c:pt>
                <c:pt idx="49">
                  <c:v>-6.3466773270397597E-2</c:v>
                </c:pt>
                <c:pt idx="50">
                  <c:v>-6.3158849376196632E-2</c:v>
                </c:pt>
                <c:pt idx="51">
                  <c:v>-6.238177219446768E-2</c:v>
                </c:pt>
                <c:pt idx="52">
                  <c:v>-6.5297590828767529E-2</c:v>
                </c:pt>
                <c:pt idx="53">
                  <c:v>-6.2109840092761465E-2</c:v>
                </c:pt>
                <c:pt idx="54">
                  <c:v>-6.1722314104060677E-2</c:v>
                </c:pt>
                <c:pt idx="55">
                  <c:v>-5.9408504112710786E-2</c:v>
                </c:pt>
                <c:pt idx="56">
                  <c:v>-6.058768514311616E-2</c:v>
                </c:pt>
                <c:pt idx="57">
                  <c:v>-6.0984052869339916E-2</c:v>
                </c:pt>
                <c:pt idx="58">
                  <c:v>-6.0471877372452833E-2</c:v>
                </c:pt>
                <c:pt idx="59">
                  <c:v>-5.9751013981372232E-2</c:v>
                </c:pt>
                <c:pt idx="60">
                  <c:v>-5.8894238964055115E-2</c:v>
                </c:pt>
                <c:pt idx="61">
                  <c:v>-5.988281017545715E-2</c:v>
                </c:pt>
                <c:pt idx="62">
                  <c:v>-5.845205235638111E-2</c:v>
                </c:pt>
                <c:pt idx="63">
                  <c:v>-5.8606738508390814E-2</c:v>
                </c:pt>
                <c:pt idx="64">
                  <c:v>-5.7806947570296127E-2</c:v>
                </c:pt>
                <c:pt idx="65">
                  <c:v>-5.9252597798823275E-2</c:v>
                </c:pt>
                <c:pt idx="66">
                  <c:v>-5.9976477929313522E-2</c:v>
                </c:pt>
                <c:pt idx="67">
                  <c:v>-5.9840520493166911E-2</c:v>
                </c:pt>
                <c:pt idx="68">
                  <c:v>-5.5873194263034082E-2</c:v>
                </c:pt>
                <c:pt idx="69">
                  <c:v>-5.297168745544914E-2</c:v>
                </c:pt>
                <c:pt idx="70">
                  <c:v>-5.2071018125501405E-2</c:v>
                </c:pt>
                <c:pt idx="71">
                  <c:v>-5.3222287923064375E-2</c:v>
                </c:pt>
                <c:pt idx="72">
                  <c:v>-5.3537065756704943E-2</c:v>
                </c:pt>
                <c:pt idx="73">
                  <c:v>-5.1697764649290316E-2</c:v>
                </c:pt>
                <c:pt idx="74">
                  <c:v>-5.2396381650799809E-2</c:v>
                </c:pt>
                <c:pt idx="75">
                  <c:v>-5.1546827361718742E-2</c:v>
                </c:pt>
                <c:pt idx="76">
                  <c:v>-5.0164282878140669E-2</c:v>
                </c:pt>
                <c:pt idx="77">
                  <c:v>-4.8871590211205247E-2</c:v>
                </c:pt>
                <c:pt idx="78">
                  <c:v>-4.7888413291459868E-2</c:v>
                </c:pt>
                <c:pt idx="79">
                  <c:v>-4.782614118849924E-2</c:v>
                </c:pt>
                <c:pt idx="80">
                  <c:v>-5.0835983348346353E-2</c:v>
                </c:pt>
                <c:pt idx="81">
                  <c:v>-5.2204883695594756E-2</c:v>
                </c:pt>
                <c:pt idx="82">
                  <c:v>-5.2940276053940527E-2</c:v>
                </c:pt>
                <c:pt idx="83">
                  <c:v>-5.1307802155106073E-2</c:v>
                </c:pt>
                <c:pt idx="84">
                  <c:v>-5.0440704825244778E-2</c:v>
                </c:pt>
                <c:pt idx="85">
                  <c:v>-5.0902415119800495E-2</c:v>
                </c:pt>
                <c:pt idx="86">
                  <c:v>-5.0795934930214191E-2</c:v>
                </c:pt>
                <c:pt idx="87">
                  <c:v>-5.0554072795078071E-2</c:v>
                </c:pt>
                <c:pt idx="88">
                  <c:v>-5.0889318697423545E-2</c:v>
                </c:pt>
                <c:pt idx="89">
                  <c:v>-5.0858850686124397E-2</c:v>
                </c:pt>
                <c:pt idx="90">
                  <c:v>-5.0375616812209062E-2</c:v>
                </c:pt>
                <c:pt idx="91">
                  <c:v>-5.0383755584289557E-2</c:v>
                </c:pt>
                <c:pt idx="92">
                  <c:v>-4.9564338738229512E-2</c:v>
                </c:pt>
                <c:pt idx="93">
                  <c:v>-4.9300779757794524E-2</c:v>
                </c:pt>
                <c:pt idx="94">
                  <c:v>-4.9486484310586686E-2</c:v>
                </c:pt>
                <c:pt idx="95">
                  <c:v>-5.0277136280515979E-2</c:v>
                </c:pt>
                <c:pt idx="96">
                  <c:v>-5.1020557185862112E-2</c:v>
                </c:pt>
                <c:pt idx="97">
                  <c:v>-5.1606660490016408E-2</c:v>
                </c:pt>
                <c:pt idx="98">
                  <c:v>-5.2020309394986516E-2</c:v>
                </c:pt>
                <c:pt idx="99">
                  <c:v>-5.2717836408199027E-2</c:v>
                </c:pt>
                <c:pt idx="100">
                  <c:v>-5.34906367600958E-2</c:v>
                </c:pt>
                <c:pt idx="101">
                  <c:v>-5.3603306597859973E-2</c:v>
                </c:pt>
                <c:pt idx="102">
                  <c:v>-5.3522130664918267E-2</c:v>
                </c:pt>
                <c:pt idx="103">
                  <c:v>-5.4342534646179483E-2</c:v>
                </c:pt>
                <c:pt idx="104">
                  <c:v>-5.4210699767545466E-2</c:v>
                </c:pt>
                <c:pt idx="105">
                  <c:v>-5.4748578007891527E-2</c:v>
                </c:pt>
                <c:pt idx="106">
                  <c:v>-5.4292617422523143E-2</c:v>
                </c:pt>
                <c:pt idx="107">
                  <c:v>-5.407967270382158E-2</c:v>
                </c:pt>
                <c:pt idx="108">
                  <c:v>-5.3743967284258315E-2</c:v>
                </c:pt>
                <c:pt idx="109">
                  <c:v>-5.315756032082769E-2</c:v>
                </c:pt>
                <c:pt idx="110">
                  <c:v>-5.2724236814902813E-2</c:v>
                </c:pt>
                <c:pt idx="111">
                  <c:v>-5.1801304910387189E-2</c:v>
                </c:pt>
                <c:pt idx="112">
                  <c:v>-5.0648576417250825E-2</c:v>
                </c:pt>
                <c:pt idx="113">
                  <c:v>-4.970907223472941E-2</c:v>
                </c:pt>
                <c:pt idx="114">
                  <c:v>-4.8963179771633204E-2</c:v>
                </c:pt>
                <c:pt idx="115">
                  <c:v>-4.7960204683813595E-2</c:v>
                </c:pt>
                <c:pt idx="116">
                  <c:v>-4.6902735851320508E-2</c:v>
                </c:pt>
                <c:pt idx="117">
                  <c:v>-4.5777605568482392E-2</c:v>
                </c:pt>
                <c:pt idx="118">
                  <c:v>-4.5021136061737368E-2</c:v>
                </c:pt>
                <c:pt idx="119">
                  <c:v>-4.4418162575896168E-2</c:v>
                </c:pt>
                <c:pt idx="120">
                  <c:v>-4.4604876881860885E-2</c:v>
                </c:pt>
                <c:pt idx="121">
                  <c:v>-4.4724990098084845E-2</c:v>
                </c:pt>
                <c:pt idx="122">
                  <c:v>-4.4075151480044761E-2</c:v>
                </c:pt>
                <c:pt idx="123">
                  <c:v>-4.3729545492533411E-2</c:v>
                </c:pt>
                <c:pt idx="124">
                  <c:v>-4.3688766128505779E-2</c:v>
                </c:pt>
                <c:pt idx="125">
                  <c:v>-4.3606943363729576E-2</c:v>
                </c:pt>
                <c:pt idx="126">
                  <c:v>-4.4395735463620245E-2</c:v>
                </c:pt>
                <c:pt idx="127">
                  <c:v>-4.4641830852830931E-2</c:v>
                </c:pt>
                <c:pt idx="128">
                  <c:v>-4.4247019252236133E-2</c:v>
                </c:pt>
                <c:pt idx="129">
                  <c:v>-4.4001622295157451E-2</c:v>
                </c:pt>
                <c:pt idx="130">
                  <c:v>-4.6210695166708768E-2</c:v>
                </c:pt>
                <c:pt idx="131">
                  <c:v>-4.6675445066374929E-2</c:v>
                </c:pt>
                <c:pt idx="132">
                  <c:v>-4.7717654065835557E-2</c:v>
                </c:pt>
                <c:pt idx="133">
                  <c:v>-4.5633829146112116E-2</c:v>
                </c:pt>
                <c:pt idx="134">
                  <c:v>-4.4785603455158113E-2</c:v>
                </c:pt>
                <c:pt idx="135">
                  <c:v>-4.5121778694173414E-2</c:v>
                </c:pt>
                <c:pt idx="136">
                  <c:v>-4.5004303699140567E-2</c:v>
                </c:pt>
                <c:pt idx="137">
                  <c:v>-4.5018800060125104E-2</c:v>
                </c:pt>
                <c:pt idx="138">
                  <c:v>-4.5593307826828695E-2</c:v>
                </c:pt>
                <c:pt idx="139">
                  <c:v>-4.4476243435940678E-2</c:v>
                </c:pt>
                <c:pt idx="140">
                  <c:v>-4.9403703505526059E-2</c:v>
                </c:pt>
                <c:pt idx="141">
                  <c:v>-4.9770668980712432E-2</c:v>
                </c:pt>
                <c:pt idx="142">
                  <c:v>-5.0139710574989227E-2</c:v>
                </c:pt>
                <c:pt idx="143">
                  <c:v>-5.3881805611303631E-2</c:v>
                </c:pt>
                <c:pt idx="144">
                  <c:v>-5.15565252631092E-2</c:v>
                </c:pt>
                <c:pt idx="145">
                  <c:v>-5.915106666313126E-2</c:v>
                </c:pt>
                <c:pt idx="146">
                  <c:v>-6.779341380377063E-2</c:v>
                </c:pt>
                <c:pt idx="147">
                  <c:v>-6.4305454871744383E-2</c:v>
                </c:pt>
                <c:pt idx="148">
                  <c:v>-6.9544790512485508E-2</c:v>
                </c:pt>
                <c:pt idx="149">
                  <c:v>-7.0586714805950967E-2</c:v>
                </c:pt>
                <c:pt idx="150">
                  <c:v>-7.6201572197320211E-2</c:v>
                </c:pt>
                <c:pt idx="151">
                  <c:v>-8.150407482103289E-2</c:v>
                </c:pt>
                <c:pt idx="152">
                  <c:v>-8.5753340640973091E-2</c:v>
                </c:pt>
                <c:pt idx="153">
                  <c:v>-8.4931211296323028E-2</c:v>
                </c:pt>
                <c:pt idx="154">
                  <c:v>-8.3048780760381635E-2</c:v>
                </c:pt>
                <c:pt idx="155">
                  <c:v>-8.3689750215125536E-2</c:v>
                </c:pt>
                <c:pt idx="156">
                  <c:v>-8.9936129158841319E-2</c:v>
                </c:pt>
                <c:pt idx="157">
                  <c:v>-8.5166657656455064E-2</c:v>
                </c:pt>
                <c:pt idx="158">
                  <c:v>-7.3412380846723566E-2</c:v>
                </c:pt>
                <c:pt idx="159">
                  <c:v>-7.6705585046570365E-2</c:v>
                </c:pt>
                <c:pt idx="160">
                  <c:v>-7.4720452786568498E-2</c:v>
                </c:pt>
                <c:pt idx="161">
                  <c:v>-7.3444149198982497E-2</c:v>
                </c:pt>
                <c:pt idx="162">
                  <c:v>-6.9579745863317416E-2</c:v>
                </c:pt>
                <c:pt idx="163">
                  <c:v>-6.7749514790014023E-2</c:v>
                </c:pt>
                <c:pt idx="164">
                  <c:v>-6.2807211588054052E-2</c:v>
                </c:pt>
                <c:pt idx="165">
                  <c:v>-6.5680631721102833E-2</c:v>
                </c:pt>
                <c:pt idx="166">
                  <c:v>-6.8237074136849193E-2</c:v>
                </c:pt>
                <c:pt idx="167">
                  <c:v>-6.4923112541604738E-2</c:v>
                </c:pt>
                <c:pt idx="168">
                  <c:v>-6.1381222084827353E-2</c:v>
                </c:pt>
                <c:pt idx="169">
                  <c:v>-6.1304955099194862E-2</c:v>
                </c:pt>
                <c:pt idx="170">
                  <c:v>-6.7959358998832736E-2</c:v>
                </c:pt>
                <c:pt idx="171">
                  <c:v>-6.8570278242441662E-2</c:v>
                </c:pt>
                <c:pt idx="172">
                  <c:v>-6.7206333856650868E-2</c:v>
                </c:pt>
                <c:pt idx="173">
                  <c:v>-6.8428260586905335E-2</c:v>
                </c:pt>
                <c:pt idx="174">
                  <c:v>-6.6272946909266661E-2</c:v>
                </c:pt>
                <c:pt idx="175">
                  <c:v>-6.5310088614503964E-2</c:v>
                </c:pt>
                <c:pt idx="176">
                  <c:v>-6.3816373002468688E-2</c:v>
                </c:pt>
                <c:pt idx="177">
                  <c:v>-6.3413191248066075E-2</c:v>
                </c:pt>
                <c:pt idx="178">
                  <c:v>-6.1294825796962667E-2</c:v>
                </c:pt>
                <c:pt idx="179">
                  <c:v>-6.0885060444309497E-2</c:v>
                </c:pt>
                <c:pt idx="180">
                  <c:v>-5.9377905111859419E-2</c:v>
                </c:pt>
                <c:pt idx="181">
                  <c:v>-5.8862335299021122E-2</c:v>
                </c:pt>
                <c:pt idx="182">
                  <c:v>-5.7056727690950486E-2</c:v>
                </c:pt>
                <c:pt idx="183">
                  <c:v>-5.6912071490956506E-2</c:v>
                </c:pt>
                <c:pt idx="184">
                  <c:v>-5.7400648967336751E-2</c:v>
                </c:pt>
                <c:pt idx="185">
                  <c:v>-5.9083446495356406E-2</c:v>
                </c:pt>
                <c:pt idx="186">
                  <c:v>-5.841213209807717E-2</c:v>
                </c:pt>
                <c:pt idx="187">
                  <c:v>-6.1673260519143701E-2</c:v>
                </c:pt>
                <c:pt idx="188">
                  <c:v>-5.8870484474496776E-2</c:v>
                </c:pt>
                <c:pt idx="189">
                  <c:v>-5.5411027231488032E-2</c:v>
                </c:pt>
                <c:pt idx="190">
                  <c:v>-5.6064754498226135E-2</c:v>
                </c:pt>
                <c:pt idx="191">
                  <c:v>-5.5040530798433025E-2</c:v>
                </c:pt>
                <c:pt idx="192">
                  <c:v>-5.3806616272987003E-2</c:v>
                </c:pt>
                <c:pt idx="193">
                  <c:v>-5.377848821014463E-2</c:v>
                </c:pt>
                <c:pt idx="194">
                  <c:v>-5.5262531781462731E-2</c:v>
                </c:pt>
                <c:pt idx="195">
                  <c:v>-5.5769869759188267E-2</c:v>
                </c:pt>
                <c:pt idx="196">
                  <c:v>-5.4627524069424643E-2</c:v>
                </c:pt>
                <c:pt idx="197">
                  <c:v>-5.0697184087816545E-2</c:v>
                </c:pt>
                <c:pt idx="198">
                  <c:v>-5.0673762442599045E-2</c:v>
                </c:pt>
                <c:pt idx="199">
                  <c:v>-4.9103670817728623E-2</c:v>
                </c:pt>
                <c:pt idx="200">
                  <c:v>-5.032651303359325E-2</c:v>
                </c:pt>
                <c:pt idx="201">
                  <c:v>-5.0969311586319212E-2</c:v>
                </c:pt>
                <c:pt idx="202">
                  <c:v>-5.114303599402166E-2</c:v>
                </c:pt>
                <c:pt idx="203">
                  <c:v>-5.0611200587040148E-2</c:v>
                </c:pt>
                <c:pt idx="204">
                  <c:v>-5.2640918920911287E-2</c:v>
                </c:pt>
                <c:pt idx="205">
                  <c:v>-5.2223627533631752E-2</c:v>
                </c:pt>
                <c:pt idx="206">
                  <c:v>-5.3779421782838149E-2</c:v>
                </c:pt>
                <c:pt idx="207">
                  <c:v>-5.2316248720967448E-2</c:v>
                </c:pt>
                <c:pt idx="208">
                  <c:v>-4.9133600312093663E-2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1BA-4684-9F09-58043F11FBBF}"/>
            </c:ext>
          </c:extLst>
        </c:ser>
        <c:ser>
          <c:idx val="2"/>
          <c:order val="2"/>
          <c:tx>
            <c:strRef>
              <c:f>'Gráfico 22'!$D$3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/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3,98%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1BA-4684-9F09-58043F11FBB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9.3676788775093209E-2"/>
                  <c:y val="-0.184241487284971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set/16:</a:t>
                    </a:r>
                  </a:p>
                  <a:p>
                    <a:r>
                      <a:rPr lang="en-US"/>
                      <a:t>-3,04%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1BA-4684-9F09-58043F11FBB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6"/>
              <c:layout>
                <c:manualLayout>
                  <c:x val="-6.5411908440971445E-2"/>
                  <c:y val="-0.134725916124045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mai/19:</a:t>
                    </a:r>
                  </a:p>
                  <a:p>
                    <a:r>
                      <a:rPr lang="en-US"/>
                      <a:t>-1,43%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F12-4488-8E04-93FB2125D0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8"/>
              <c:layout>
                <c:manualLayout>
                  <c:x val="-3.9142803210314291E-2"/>
                  <c:y val="-3.21838929867543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-3,91%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12-4488-8E04-93FB2125D0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22'!$A$4:$A$212</c:f>
              <c:numCache>
                <c:formatCode>mmm/yyyy</c:formatCode>
                <c:ptCount val="209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  <c:pt idx="204">
                  <c:v>43831</c:v>
                </c:pt>
                <c:pt idx="205">
                  <c:v>43862</c:v>
                </c:pt>
                <c:pt idx="206">
                  <c:v>43891</c:v>
                </c:pt>
                <c:pt idx="207">
                  <c:v>43922</c:v>
                </c:pt>
                <c:pt idx="208">
                  <c:v>43952</c:v>
                </c:pt>
              </c:numCache>
            </c:numRef>
          </c:cat>
          <c:val>
            <c:numRef>
              <c:f>'Gráfico 22'!$D$4:$D$212</c:f>
              <c:numCache>
                <c:formatCode>0.00%</c:formatCode>
                <c:ptCount val="209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3.551199422750808E-2</c:v>
                </c:pt>
                <c:pt idx="8">
                  <c:v>3.3529268387562941E-2</c:v>
                </c:pt>
                <c:pt idx="9">
                  <c:v>3.3442670452873531E-2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3.2882541135551467E-2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3.7827607731355857E-2</c:v>
                </c:pt>
                <c:pt idx="25">
                  <c:v>3.6435555355559784E-2</c:v>
                </c:pt>
                <c:pt idx="26">
                  <c:v>3.7262179890896911E-2</c:v>
                </c:pt>
                <c:pt idx="27">
                  <c:v>4.0753269466596118E-2</c:v>
                </c:pt>
                <c:pt idx="28">
                  <c:v>4.0069203314848846E-2</c:v>
                </c:pt>
                <c:pt idx="29">
                  <c:v>3.9943838824558597E-2</c:v>
                </c:pt>
                <c:pt idx="30">
                  <c:v>4.0185736932312831E-2</c:v>
                </c:pt>
                <c:pt idx="31">
                  <c:v>4.022931004572218E-2</c:v>
                </c:pt>
                <c:pt idx="32">
                  <c:v>3.936971547239549E-2</c:v>
                </c:pt>
                <c:pt idx="33">
                  <c:v>3.9700349833395251E-2</c:v>
                </c:pt>
                <c:pt idx="34">
                  <c:v>3.9106656062393656E-2</c:v>
                </c:pt>
                <c:pt idx="35">
                  <c:v>3.7448862113021925E-2</c:v>
                </c:pt>
                <c:pt idx="36">
                  <c:v>3.4170921181301904E-2</c:v>
                </c:pt>
                <c:pt idx="37">
                  <c:v>3.3735925194015977E-2</c:v>
                </c:pt>
                <c:pt idx="38">
                  <c:v>3.2907251596498696E-2</c:v>
                </c:pt>
                <c:pt idx="39">
                  <c:v>3.3140499796484632E-2</c:v>
                </c:pt>
                <c:pt idx="40">
                  <c:v>3.2976766698155059E-2</c:v>
                </c:pt>
                <c:pt idx="41">
                  <c:v>3.321889085898834E-2</c:v>
                </c:pt>
                <c:pt idx="42">
                  <c:v>3.2366157179938203E-2</c:v>
                </c:pt>
                <c:pt idx="43">
                  <c:v>3.3523712362949487E-2</c:v>
                </c:pt>
                <c:pt idx="44">
                  <c:v>3.2226893645501839E-2</c:v>
                </c:pt>
                <c:pt idx="45">
                  <c:v>3.2857349937101286E-2</c:v>
                </c:pt>
                <c:pt idx="46">
                  <c:v>3.284295868862315E-2</c:v>
                </c:pt>
                <c:pt idx="47">
                  <c:v>3.1507365557127465E-2</c:v>
                </c:pt>
                <c:pt idx="48">
                  <c:v>3.4897842785204657E-2</c:v>
                </c:pt>
                <c:pt idx="49">
                  <c:v>3.4983055717025757E-2</c:v>
                </c:pt>
                <c:pt idx="50">
                  <c:v>3.4126229793999298E-2</c:v>
                </c:pt>
                <c:pt idx="51">
                  <c:v>3.4105140492974251E-2</c:v>
                </c:pt>
                <c:pt idx="52">
                  <c:v>3.4503655883494154E-2</c:v>
                </c:pt>
                <c:pt idx="53">
                  <c:v>3.394443830573747E-2</c:v>
                </c:pt>
                <c:pt idx="54">
                  <c:v>3.3965132907007235E-2</c:v>
                </c:pt>
                <c:pt idx="55">
                  <c:v>3.2362188713939151E-2</c:v>
                </c:pt>
                <c:pt idx="56">
                  <c:v>3.2127320881922598E-2</c:v>
                </c:pt>
                <c:pt idx="57">
                  <c:v>3.2398560689509498E-2</c:v>
                </c:pt>
                <c:pt idx="58">
                  <c:v>3.3432984323995656E-2</c:v>
                </c:pt>
                <c:pt idx="59">
                  <c:v>3.2378480399233314E-2</c:v>
                </c:pt>
                <c:pt idx="60">
                  <c:v>3.3904607666996982E-2</c:v>
                </c:pt>
                <c:pt idx="61">
                  <c:v>3.4337162463424858E-2</c:v>
                </c:pt>
                <c:pt idx="62">
                  <c:v>3.6318289596815934E-2</c:v>
                </c:pt>
                <c:pt idx="63">
                  <c:v>3.6106927741416828E-2</c:v>
                </c:pt>
                <c:pt idx="64">
                  <c:v>3.5964569669888626E-2</c:v>
                </c:pt>
                <c:pt idx="65">
                  <c:v>3.6201737433127913E-2</c:v>
                </c:pt>
                <c:pt idx="66">
                  <c:v>3.7184701309282142E-2</c:v>
                </c:pt>
                <c:pt idx="67">
                  <c:v>3.7645989718026213E-2</c:v>
                </c:pt>
                <c:pt idx="68">
                  <c:v>3.8504125644254011E-2</c:v>
                </c:pt>
                <c:pt idx="69">
                  <c:v>3.9814943153254276E-2</c:v>
                </c:pt>
                <c:pt idx="70">
                  <c:v>3.6879642644809273E-2</c:v>
                </c:pt>
                <c:pt idx="71">
                  <c:v>3.3308747600137058E-2</c:v>
                </c:pt>
                <c:pt idx="72">
                  <c:v>2.8910656325989211E-2</c:v>
                </c:pt>
                <c:pt idx="73">
                  <c:v>2.7395596782133262E-2</c:v>
                </c:pt>
                <c:pt idx="74">
                  <c:v>2.5622062421653314E-2</c:v>
                </c:pt>
                <c:pt idx="75">
                  <c:v>2.3032668032419625E-2</c:v>
                </c:pt>
                <c:pt idx="76">
                  <c:v>2.0918280189128727E-2</c:v>
                </c:pt>
                <c:pt idx="77">
                  <c:v>1.8652702721823899E-2</c:v>
                </c:pt>
                <c:pt idx="78">
                  <c:v>1.5993453287928398E-2</c:v>
                </c:pt>
                <c:pt idx="79">
                  <c:v>1.4578893082261752E-2</c:v>
                </c:pt>
                <c:pt idx="80">
                  <c:v>1.0694419682217233E-2</c:v>
                </c:pt>
                <c:pt idx="81">
                  <c:v>9.3614916506245989E-3</c:v>
                </c:pt>
                <c:pt idx="82">
                  <c:v>1.3295623280120562E-2</c:v>
                </c:pt>
                <c:pt idx="83">
                  <c:v>1.943236719802412E-2</c:v>
                </c:pt>
                <c:pt idx="84">
                  <c:v>2.1838244016065236E-2</c:v>
                </c:pt>
                <c:pt idx="85">
                  <c:v>2.1510098541649224E-2</c:v>
                </c:pt>
                <c:pt idx="86">
                  <c:v>1.8804106968052077E-2</c:v>
                </c:pt>
                <c:pt idx="87">
                  <c:v>2.0946042730788664E-2</c:v>
                </c:pt>
                <c:pt idx="88">
                  <c:v>2.0208609261303211E-2</c:v>
                </c:pt>
                <c:pt idx="89">
                  <c:v>1.9626326460857726E-2</c:v>
                </c:pt>
                <c:pt idx="90">
                  <c:v>1.9131394073158552E-2</c:v>
                </c:pt>
                <c:pt idx="91">
                  <c:v>1.8794131171851323E-2</c:v>
                </c:pt>
                <c:pt idx="92">
                  <c:v>2.7509114809869659E-2</c:v>
                </c:pt>
                <c:pt idx="93">
                  <c:v>2.6135244299600159E-2</c:v>
                </c:pt>
                <c:pt idx="94">
                  <c:v>2.3674963565892191E-2</c:v>
                </c:pt>
                <c:pt idx="95">
                  <c:v>2.6170881076282182E-2</c:v>
                </c:pt>
                <c:pt idx="96">
                  <c:v>2.6299003431889168E-2</c:v>
                </c:pt>
                <c:pt idx="97">
                  <c:v>2.7163357042540207E-2</c:v>
                </c:pt>
                <c:pt idx="98">
                  <c:v>3.0343178184698016E-2</c:v>
                </c:pt>
                <c:pt idx="99">
                  <c:v>2.9476721204880166E-2</c:v>
                </c:pt>
                <c:pt idx="100">
                  <c:v>3.0823372109666167E-2</c:v>
                </c:pt>
                <c:pt idx="101">
                  <c:v>3.3143656800450783E-2</c:v>
                </c:pt>
                <c:pt idx="102">
                  <c:v>3.5740019435948754E-2</c:v>
                </c:pt>
                <c:pt idx="103">
                  <c:v>3.5230607076515416E-2</c:v>
                </c:pt>
                <c:pt idx="104">
                  <c:v>3.0282230869151903E-2</c:v>
                </c:pt>
                <c:pt idx="105">
                  <c:v>3.1018672981421028E-2</c:v>
                </c:pt>
                <c:pt idx="106">
                  <c:v>3.1711244892161587E-2</c:v>
                </c:pt>
                <c:pt idx="107">
                  <c:v>2.941024861757045E-2</c:v>
                </c:pt>
                <c:pt idx="108">
                  <c:v>3.105518343120978E-2</c:v>
                </c:pt>
                <c:pt idx="109">
                  <c:v>3.1186739409039071E-2</c:v>
                </c:pt>
                <c:pt idx="110">
                  <c:v>3.0165126747027822E-2</c:v>
                </c:pt>
                <c:pt idx="111">
                  <c:v>2.909983371768993E-2</c:v>
                </c:pt>
                <c:pt idx="112">
                  <c:v>2.781367750517047E-2</c:v>
                </c:pt>
                <c:pt idx="113">
                  <c:v>2.5335059792969371E-2</c:v>
                </c:pt>
                <c:pt idx="114">
                  <c:v>2.3328681055420041E-2</c:v>
                </c:pt>
                <c:pt idx="115">
                  <c:v>2.2775380601320894E-2</c:v>
                </c:pt>
                <c:pt idx="116">
                  <c:v>2.123569016099441E-2</c:v>
                </c:pt>
                <c:pt idx="117">
                  <c:v>2.0712652823805938E-2</c:v>
                </c:pt>
                <c:pt idx="118">
                  <c:v>1.7694600979239018E-2</c:v>
                </c:pt>
                <c:pt idx="119">
                  <c:v>2.1797803473318608E-2</c:v>
                </c:pt>
                <c:pt idx="120">
                  <c:v>2.2459017602670169E-2</c:v>
                </c:pt>
                <c:pt idx="121">
                  <c:v>1.9751486413535992E-2</c:v>
                </c:pt>
                <c:pt idx="122">
                  <c:v>1.8205954280757344E-2</c:v>
                </c:pt>
                <c:pt idx="123">
                  <c:v>1.72133907203284E-2</c:v>
                </c:pt>
                <c:pt idx="124">
                  <c:v>1.7684041142094997E-2</c:v>
                </c:pt>
                <c:pt idx="125">
                  <c:v>1.8050397153169237E-2</c:v>
                </c:pt>
                <c:pt idx="126">
                  <c:v>1.7251963657856972E-2</c:v>
                </c:pt>
                <c:pt idx="127">
                  <c:v>1.647313723407251E-2</c:v>
                </c:pt>
                <c:pt idx="128">
                  <c:v>1.4277369641561333E-2</c:v>
                </c:pt>
                <c:pt idx="129">
                  <c:v>1.2968125712375109E-2</c:v>
                </c:pt>
                <c:pt idx="130">
                  <c:v>1.9539979448621927E-2</c:v>
                </c:pt>
                <c:pt idx="131">
                  <c:v>1.7125402315154269E-2</c:v>
                </c:pt>
                <c:pt idx="132">
                  <c:v>1.5058062552162006E-2</c:v>
                </c:pt>
                <c:pt idx="133">
                  <c:v>1.584988167525608E-2</c:v>
                </c:pt>
                <c:pt idx="134">
                  <c:v>1.5744709585187231E-2</c:v>
                </c:pt>
                <c:pt idx="135">
                  <c:v>1.6830788142057695E-2</c:v>
                </c:pt>
                <c:pt idx="136">
                  <c:v>1.3694648965478604E-2</c:v>
                </c:pt>
                <c:pt idx="137">
                  <c:v>1.2290640209019363E-2</c:v>
                </c:pt>
                <c:pt idx="138">
                  <c:v>1.097443123148812E-2</c:v>
                </c:pt>
                <c:pt idx="139">
                  <c:v>8.4246608738972918E-3</c:v>
                </c:pt>
                <c:pt idx="140">
                  <c:v>5.4639362240771596E-3</c:v>
                </c:pt>
                <c:pt idx="141">
                  <c:v>5.001008309070353E-3</c:v>
                </c:pt>
                <c:pt idx="142">
                  <c:v>-1.6066271673436303E-3</c:v>
                </c:pt>
                <c:pt idx="143">
                  <c:v>-5.6300690854669717E-3</c:v>
                </c:pt>
                <c:pt idx="144">
                  <c:v>-5.4132822541831131E-3</c:v>
                </c:pt>
                <c:pt idx="145">
                  <c:v>-6.165498598938831E-3</c:v>
                </c:pt>
                <c:pt idx="146">
                  <c:v>-6.6949619507680443E-3</c:v>
                </c:pt>
                <c:pt idx="147">
                  <c:v>-7.2635078567586239E-3</c:v>
                </c:pt>
                <c:pt idx="148">
                  <c:v>-6.544981600968682E-3</c:v>
                </c:pt>
                <c:pt idx="149">
                  <c:v>-7.734329685358898E-3</c:v>
                </c:pt>
                <c:pt idx="150">
                  <c:v>-8.6017494660488511E-3</c:v>
                </c:pt>
                <c:pt idx="151">
                  <c:v>-7.3766093149564785E-3</c:v>
                </c:pt>
                <c:pt idx="152">
                  <c:v>-4.3120183510038795E-3</c:v>
                </c:pt>
                <c:pt idx="153">
                  <c:v>-6.8576634434811771E-3</c:v>
                </c:pt>
                <c:pt idx="154">
                  <c:v>-8.7602002243046956E-3</c:v>
                </c:pt>
                <c:pt idx="155">
                  <c:v>-1.8554507200133456E-2</c:v>
                </c:pt>
                <c:pt idx="156">
                  <c:v>-1.738801802699802E-2</c:v>
                </c:pt>
                <c:pt idx="157">
                  <c:v>-2.0757694673070017E-2</c:v>
                </c:pt>
                <c:pt idx="158">
                  <c:v>-2.2526047144901834E-2</c:v>
                </c:pt>
                <c:pt idx="159">
                  <c:v>-2.3004584567288721E-2</c:v>
                </c:pt>
                <c:pt idx="160">
                  <c:v>-2.4768724324949476E-2</c:v>
                </c:pt>
                <c:pt idx="161">
                  <c:v>-2.4727595555275282E-2</c:v>
                </c:pt>
                <c:pt idx="162">
                  <c:v>-2.5098176692262716E-2</c:v>
                </c:pt>
                <c:pt idx="163">
                  <c:v>-2.7389720238588863E-2</c:v>
                </c:pt>
                <c:pt idx="164">
                  <c:v>-3.044610787085621E-2</c:v>
                </c:pt>
                <c:pt idx="165">
                  <c:v>-2.2152040181366829E-2</c:v>
                </c:pt>
                <c:pt idx="166">
                  <c:v>-2.5195244043489051E-2</c:v>
                </c:pt>
                <c:pt idx="167">
                  <c:v>-2.4849650257379861E-2</c:v>
                </c:pt>
                <c:pt idx="168">
                  <c:v>-2.3300819968537164E-2</c:v>
                </c:pt>
                <c:pt idx="169">
                  <c:v>-2.3280160890701097E-2</c:v>
                </c:pt>
                <c:pt idx="170">
                  <c:v>-2.3245991189567473E-2</c:v>
                </c:pt>
                <c:pt idx="171">
                  <c:v>-2.2759753521104639E-2</c:v>
                </c:pt>
                <c:pt idx="172">
                  <c:v>-2.4597286039674263E-2</c:v>
                </c:pt>
                <c:pt idx="173">
                  <c:v>-2.5984951325799435E-2</c:v>
                </c:pt>
                <c:pt idx="174">
                  <c:v>-2.6392114386613465E-2</c:v>
                </c:pt>
                <c:pt idx="175">
                  <c:v>-2.4330849004763476E-2</c:v>
                </c:pt>
                <c:pt idx="176">
                  <c:v>-2.3428391478981445E-2</c:v>
                </c:pt>
                <c:pt idx="177">
                  <c:v>-2.866706085134307E-2</c:v>
                </c:pt>
                <c:pt idx="178">
                  <c:v>-2.2718165758080815E-2</c:v>
                </c:pt>
                <c:pt idx="179">
                  <c:v>-1.6797405028772801E-2</c:v>
                </c:pt>
                <c:pt idx="180">
                  <c:v>-1.5172988016154375E-2</c:v>
                </c:pt>
                <c:pt idx="181">
                  <c:v>-1.422012840175179E-2</c:v>
                </c:pt>
                <c:pt idx="182">
                  <c:v>-1.6294301842762086E-2</c:v>
                </c:pt>
                <c:pt idx="183">
                  <c:v>-1.7692195874754041E-2</c:v>
                </c:pt>
                <c:pt idx="184">
                  <c:v>-1.4322534544882703E-2</c:v>
                </c:pt>
                <c:pt idx="185">
                  <c:v>-1.336063644028644E-2</c:v>
                </c:pt>
                <c:pt idx="186">
                  <c:v>-1.1413942635809778E-2</c:v>
                </c:pt>
                <c:pt idx="187">
                  <c:v>-1.2441522933720955E-2</c:v>
                </c:pt>
                <c:pt idx="188">
                  <c:v>-1.2887744148282566E-2</c:v>
                </c:pt>
                <c:pt idx="189">
                  <c:v>-1.2368657063932481E-2</c:v>
                </c:pt>
                <c:pt idx="190">
                  <c:v>-1.4459390190030945E-2</c:v>
                </c:pt>
                <c:pt idx="191">
                  <c:v>-1.5714245881959861E-2</c:v>
                </c:pt>
                <c:pt idx="192">
                  <c:v>-1.5676466044149389E-2</c:v>
                </c:pt>
                <c:pt idx="193">
                  <c:v>-1.5239816265061028E-2</c:v>
                </c:pt>
                <c:pt idx="194">
                  <c:v>-1.4275096027382925E-2</c:v>
                </c:pt>
                <c:pt idx="195">
                  <c:v>-1.3684862175998562E-2</c:v>
                </c:pt>
                <c:pt idx="196">
                  <c:v>-1.4263085723350192E-2</c:v>
                </c:pt>
                <c:pt idx="197">
                  <c:v>-1.4127720855474845E-2</c:v>
                </c:pt>
                <c:pt idx="198">
                  <c:v>-1.3962848097891788E-2</c:v>
                </c:pt>
                <c:pt idx="199">
                  <c:v>-1.3430055298839273E-2</c:v>
                </c:pt>
                <c:pt idx="200">
                  <c:v>-1.2780165239287471E-2</c:v>
                </c:pt>
                <c:pt idx="201">
                  <c:v>-1.2487499027628534E-2</c:v>
                </c:pt>
                <c:pt idx="202">
                  <c:v>-1.2394446436851813E-2</c:v>
                </c:pt>
                <c:pt idx="203">
                  <c:v>-8.5259062803827081E-3</c:v>
                </c:pt>
                <c:pt idx="204">
                  <c:v>-7.203908890249547E-3</c:v>
                </c:pt>
                <c:pt idx="205">
                  <c:v>-7.9935501830693863E-3</c:v>
                </c:pt>
                <c:pt idx="206">
                  <c:v>-8.6561149919163471E-3</c:v>
                </c:pt>
                <c:pt idx="207">
                  <c:v>-2.2561325889019965E-2</c:v>
                </c:pt>
                <c:pt idx="208">
                  <c:v>-3.9072056529972081E-2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F1BA-4684-9F09-58043F11F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3840"/>
        <c:axId val="512951680"/>
      </c:lineChart>
      <c:dateAx>
        <c:axId val="51294384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12951680"/>
        <c:crosses val="autoZero"/>
        <c:auto val="1"/>
        <c:lblOffset val="100"/>
        <c:baseTimeUnit val="months"/>
        <c:majorUnit val="12"/>
        <c:majorTimeUnit val="months"/>
      </c:dateAx>
      <c:valAx>
        <c:axId val="512951680"/>
        <c:scaling>
          <c:orientation val="minMax"/>
          <c:min val="-0.13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512943840"/>
        <c:crosses val="autoZero"/>
        <c:crossBetween val="between"/>
      </c:valAx>
      <c:spPr>
        <a:ln w="12700"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2172255121525062E-2"/>
          <c:y val="0.87763209611277793"/>
          <c:w val="0.94408552133830248"/>
          <c:h val="5.115264103762148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23. Total de despesas autorizadas e pagas por função orçamentária (em R$ bilhões)</a:t>
            </a:r>
          </a:p>
        </c:rich>
      </c:tx>
      <c:layout>
        <c:manualLayout>
          <c:xMode val="edge"/>
          <c:yMode val="edge"/>
          <c:x val="0.1044001580359099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47119137851101"/>
          <c:y val="0.12227120983758963"/>
          <c:w val="0.71937276350187962"/>
          <c:h val="0.7037478544162302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'Gráfico 23'!$B$3</c:f>
              <c:strCache>
                <c:ptCount val="1"/>
                <c:pt idx="0">
                  <c:v>Total Autorizado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23'!$A$4:$A$10</c:f>
              <c:strCache>
                <c:ptCount val="7"/>
                <c:pt idx="0">
                  <c:v>Outros</c:v>
                </c:pt>
                <c:pt idx="1">
                  <c:v>Defesa Nacional</c:v>
                </c:pt>
                <c:pt idx="2">
                  <c:v>Segurança Pública</c:v>
                </c:pt>
                <c:pt idx="3">
                  <c:v>Comércio e Serviços</c:v>
                </c:pt>
                <c:pt idx="4">
                  <c:v>Saúde</c:v>
                </c:pt>
                <c:pt idx="5">
                  <c:v>Encargos Especiais</c:v>
                </c:pt>
                <c:pt idx="6">
                  <c:v>Assistência Social</c:v>
                </c:pt>
              </c:strCache>
            </c:strRef>
          </c:cat>
          <c:val>
            <c:numRef>
              <c:f>'Gráfico 23'!$B$4:$B$10</c:f>
              <c:numCache>
                <c:formatCode>0.00</c:formatCode>
                <c:ptCount val="7"/>
                <c:pt idx="0">
                  <c:v>0.92558884600000002</c:v>
                </c:pt>
                <c:pt idx="1">
                  <c:v>0.531287803</c:v>
                </c:pt>
                <c:pt idx="2">
                  <c:v>0.59035445099999995</c:v>
                </c:pt>
                <c:pt idx="3">
                  <c:v>5</c:v>
                </c:pt>
                <c:pt idx="4">
                  <c:v>40.048343152999998</c:v>
                </c:pt>
                <c:pt idx="5">
                  <c:v>146.98948845199999</c:v>
                </c:pt>
                <c:pt idx="6">
                  <c:v>312.03381587199999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9B-4EE5-A50F-E30CD5E0C27A}"/>
            </c:ext>
          </c:extLst>
        </c:ser>
        <c:ser>
          <c:idx val="1"/>
          <c:order val="1"/>
          <c:tx>
            <c:strRef>
              <c:f>'Gráfico 23'!$C$3</c:f>
              <c:strCache>
                <c:ptCount val="1"/>
                <c:pt idx="0">
                  <c:v>Total Pago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23'!$A$4:$A$10</c:f>
              <c:strCache>
                <c:ptCount val="7"/>
                <c:pt idx="0">
                  <c:v>Outros</c:v>
                </c:pt>
                <c:pt idx="1">
                  <c:v>Defesa Nacional</c:v>
                </c:pt>
                <c:pt idx="2">
                  <c:v>Segurança Pública</c:v>
                </c:pt>
                <c:pt idx="3">
                  <c:v>Comércio e Serviços</c:v>
                </c:pt>
                <c:pt idx="4">
                  <c:v>Saúde</c:v>
                </c:pt>
                <c:pt idx="5">
                  <c:v>Encargos Especiais</c:v>
                </c:pt>
                <c:pt idx="6">
                  <c:v>Assistência Social</c:v>
                </c:pt>
              </c:strCache>
            </c:strRef>
          </c:cat>
          <c:val>
            <c:numRef>
              <c:f>'Gráfico 23'!$C$4:$C$10</c:f>
              <c:numCache>
                <c:formatCode>0.00</c:formatCode>
                <c:ptCount val="7"/>
                <c:pt idx="0">
                  <c:v>0.28447031150000013</c:v>
                </c:pt>
                <c:pt idx="1">
                  <c:v>9.7193906509999969E-2</c:v>
                </c:pt>
                <c:pt idx="2">
                  <c:v>9.8523396320000012E-2</c:v>
                </c:pt>
                <c:pt idx="3">
                  <c:v>0.38846767645999997</c:v>
                </c:pt>
                <c:pt idx="4">
                  <c:v>12.276634810660006</c:v>
                </c:pt>
                <c:pt idx="5">
                  <c:v>63.700964361270024</c:v>
                </c:pt>
                <c:pt idx="6">
                  <c:v>139.29206186742002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19B-4EE5-A50F-E30CD5E0C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92143072"/>
        <c:axId val="492143632"/>
      </c:barChart>
      <c:catAx>
        <c:axId val="49214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92143632"/>
        <c:crosses val="autoZero"/>
        <c:auto val="1"/>
        <c:lblAlgn val="ctr"/>
        <c:lblOffset val="100"/>
        <c:noMultiLvlLbl val="0"/>
      </c:catAx>
      <c:valAx>
        <c:axId val="49214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9214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930187607651323"/>
          <c:y val="0.45126735006058499"/>
          <c:w val="0.1855202405843551"/>
          <c:h val="0.1802818602224072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lang="en-US"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VOLUME DE SERVIÇOS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0511851025734159"/>
          <c:w val="0.91427606064167355"/>
          <c:h val="0.64448874900594755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Volume de serviços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3'!$A$4:$A$80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3'!$B$4:$B$80</c:f>
              <c:numCache>
                <c:formatCode>#,##0.00</c:formatCode>
                <c:ptCount val="77"/>
                <c:pt idx="0">
                  <c:v>100.16611295681064</c:v>
                </c:pt>
                <c:pt idx="1">
                  <c:v>99.767441860465112</c:v>
                </c:pt>
                <c:pt idx="2">
                  <c:v>100.06644518272427</c:v>
                </c:pt>
                <c:pt idx="3">
                  <c:v>99.767441860465112</c:v>
                </c:pt>
                <c:pt idx="4">
                  <c:v>99.468438538205987</c:v>
                </c:pt>
                <c:pt idx="5">
                  <c:v>99.169435215946848</c:v>
                </c:pt>
                <c:pt idx="6">
                  <c:v>99.368770764119603</c:v>
                </c:pt>
                <c:pt idx="7">
                  <c:v>98.970099667774093</c:v>
                </c:pt>
                <c:pt idx="8">
                  <c:v>100.16611295681064</c:v>
                </c:pt>
                <c:pt idx="9">
                  <c:v>100.26578073089701</c:v>
                </c:pt>
                <c:pt idx="10">
                  <c:v>100.86378737541528</c:v>
                </c:pt>
                <c:pt idx="11">
                  <c:v>98.970099667774093</c:v>
                </c:pt>
                <c:pt idx="12">
                  <c:v>97.375415282392026</c:v>
                </c:pt>
                <c:pt idx="13">
                  <c:v>99.069767441860478</c:v>
                </c:pt>
                <c:pt idx="14">
                  <c:v>98.372093023255829</c:v>
                </c:pt>
                <c:pt idx="15">
                  <c:v>97.375415282392026</c:v>
                </c:pt>
                <c:pt idx="16">
                  <c:v>96.877076411960132</c:v>
                </c:pt>
                <c:pt idx="17">
                  <c:v>95.980066445182715</c:v>
                </c:pt>
                <c:pt idx="18">
                  <c:v>94.983388704318941</c:v>
                </c:pt>
                <c:pt idx="19">
                  <c:v>95.980066445182715</c:v>
                </c:pt>
                <c:pt idx="20">
                  <c:v>94.983388704318941</c:v>
                </c:pt>
                <c:pt idx="21">
                  <c:v>95.182724252491695</c:v>
                </c:pt>
                <c:pt idx="22">
                  <c:v>94.186046511627907</c:v>
                </c:pt>
                <c:pt idx="23">
                  <c:v>93.588039867109643</c:v>
                </c:pt>
                <c:pt idx="24">
                  <c:v>92.990033222591364</c:v>
                </c:pt>
                <c:pt idx="25">
                  <c:v>92.292358803986701</c:v>
                </c:pt>
                <c:pt idx="26">
                  <c:v>92.990033222591364</c:v>
                </c:pt>
                <c:pt idx="27">
                  <c:v>91.893687707641206</c:v>
                </c:pt>
                <c:pt idx="28">
                  <c:v>91.993355481727576</c:v>
                </c:pt>
                <c:pt idx="29">
                  <c:v>91.594684385382081</c:v>
                </c:pt>
                <c:pt idx="30">
                  <c:v>91.694352159468437</c:v>
                </c:pt>
                <c:pt idx="31">
                  <c:v>90.897009966777418</c:v>
                </c:pt>
                <c:pt idx="32">
                  <c:v>90.398671096345524</c:v>
                </c:pt>
                <c:pt idx="33">
                  <c:v>89.003322259136226</c:v>
                </c:pt>
                <c:pt idx="34">
                  <c:v>88.704318936877087</c:v>
                </c:pt>
                <c:pt idx="35">
                  <c:v>88.405315614617948</c:v>
                </c:pt>
                <c:pt idx="36">
                  <c:v>89.501661129568106</c:v>
                </c:pt>
                <c:pt idx="37">
                  <c:v>90.398671096345524</c:v>
                </c:pt>
                <c:pt idx="38">
                  <c:v>87.308970099667775</c:v>
                </c:pt>
                <c:pt idx="39">
                  <c:v>88.504983388704318</c:v>
                </c:pt>
                <c:pt idx="40">
                  <c:v>88.604651162790702</c:v>
                </c:pt>
                <c:pt idx="41">
                  <c:v>89.700996677740861</c:v>
                </c:pt>
                <c:pt idx="42">
                  <c:v>89.102990033222611</c:v>
                </c:pt>
                <c:pt idx="43">
                  <c:v>88.305647840531563</c:v>
                </c:pt>
                <c:pt idx="44">
                  <c:v>88.006644518272424</c:v>
                </c:pt>
                <c:pt idx="45">
                  <c:v>87.906976744186053</c:v>
                </c:pt>
                <c:pt idx="46">
                  <c:v>88.405315614617948</c:v>
                </c:pt>
                <c:pt idx="47">
                  <c:v>89.102990033222611</c:v>
                </c:pt>
                <c:pt idx="48">
                  <c:v>87.607973421926914</c:v>
                </c:pt>
                <c:pt idx="49">
                  <c:v>88.405315614617948</c:v>
                </c:pt>
                <c:pt idx="50">
                  <c:v>88.305647840531563</c:v>
                </c:pt>
                <c:pt idx="51">
                  <c:v>89.102990033222611</c:v>
                </c:pt>
                <c:pt idx="52">
                  <c:v>85.116279069767458</c:v>
                </c:pt>
                <c:pt idx="53">
                  <c:v>90.996677740863788</c:v>
                </c:pt>
                <c:pt idx="54">
                  <c:v>88.205980066445193</c:v>
                </c:pt>
                <c:pt idx="55">
                  <c:v>89.800664451827245</c:v>
                </c:pt>
                <c:pt idx="56">
                  <c:v>89.202657807308967</c:v>
                </c:pt>
                <c:pt idx="57">
                  <c:v>88.803986710963457</c:v>
                </c:pt>
                <c:pt idx="58">
                  <c:v>88.803986710963457</c:v>
                </c:pt>
                <c:pt idx="59">
                  <c:v>89.700996677740861</c:v>
                </c:pt>
                <c:pt idx="60">
                  <c:v>89.102990033222611</c:v>
                </c:pt>
                <c:pt idx="61">
                  <c:v>89.102990033222611</c:v>
                </c:pt>
                <c:pt idx="62">
                  <c:v>88.504983388704318</c:v>
                </c:pt>
                <c:pt idx="63">
                  <c:v>88.803986710963457</c:v>
                </c:pt>
                <c:pt idx="64">
                  <c:v>89.202657807308967</c:v>
                </c:pt>
                <c:pt idx="65">
                  <c:v>88.604651162790702</c:v>
                </c:pt>
                <c:pt idx="66">
                  <c:v>89.302325581395351</c:v>
                </c:pt>
                <c:pt idx="67">
                  <c:v>89.202657807308967</c:v>
                </c:pt>
                <c:pt idx="68">
                  <c:v>90.299003322259125</c:v>
                </c:pt>
                <c:pt idx="69">
                  <c:v>90.897009966777418</c:v>
                </c:pt>
                <c:pt idx="70">
                  <c:v>90.797342192691033</c:v>
                </c:pt>
                <c:pt idx="71">
                  <c:v>90.199335548172769</c:v>
                </c:pt>
                <c:pt idx="72">
                  <c:v>90.598006644518279</c:v>
                </c:pt>
                <c:pt idx="73">
                  <c:v>89.601328903654505</c:v>
                </c:pt>
                <c:pt idx="74">
                  <c:v>83.421926910299007</c:v>
                </c:pt>
                <c:pt idx="75">
                  <c:v>73.455149501661126</c:v>
                </c:pt>
                <c:pt idx="76">
                  <c:v>72.757475083056477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378-AF41-A96B-4F1F33B1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232464"/>
        <c:axId val="486231344"/>
      </c:lineChart>
      <c:dateAx>
        <c:axId val="4862324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416]mmm\-yy;@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86231344"/>
        <c:crosses val="autoZero"/>
        <c:auto val="1"/>
        <c:lblOffset val="100"/>
        <c:baseTimeUnit val="months"/>
        <c:majorUnit val="4"/>
        <c:majorTimeUnit val="months"/>
        <c:minorUnit val="6"/>
      </c:dateAx>
      <c:valAx>
        <c:axId val="486231344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486232464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VENDAS VAREJO AMPLIADO (SÉRIE DESSAZONALIZADA - 1°T 2014 = 100)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1388463143444365E-2"/>
          <c:y val="0.12543973048145102"/>
          <c:w val="0.91427606064167355"/>
          <c:h val="0.59962257112014228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PMC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'Gráfico 4'!$A$4:$A$80</c:f>
              <c:numCache>
                <c:formatCode>mmm/yyyy</c:formatCode>
                <c:ptCount val="77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</c:numCache>
            </c:numRef>
          </c:cat>
          <c:val>
            <c:numRef>
              <c:f>'Gráfico 4'!$B$4:$B$80</c:f>
              <c:numCache>
                <c:formatCode>#,##0.00</c:formatCode>
                <c:ptCount val="77"/>
                <c:pt idx="0">
                  <c:v>101.57016683022573</c:v>
                </c:pt>
                <c:pt idx="1">
                  <c:v>99.803729146221798</c:v>
                </c:pt>
                <c:pt idx="2">
                  <c:v>98.626104023552514</c:v>
                </c:pt>
                <c:pt idx="3">
                  <c:v>99.411187438665365</c:v>
                </c:pt>
                <c:pt idx="4">
                  <c:v>99.116781157998048</c:v>
                </c:pt>
                <c:pt idx="5">
                  <c:v>94.798822374877332</c:v>
                </c:pt>
                <c:pt idx="6">
                  <c:v>95.97644749754663</c:v>
                </c:pt>
                <c:pt idx="7">
                  <c:v>96.66339548577038</c:v>
                </c:pt>
                <c:pt idx="8">
                  <c:v>97.546614327772346</c:v>
                </c:pt>
                <c:pt idx="9">
                  <c:v>98.626104023552514</c:v>
                </c:pt>
                <c:pt idx="10">
                  <c:v>100.29440628066733</c:v>
                </c:pt>
                <c:pt idx="11">
                  <c:v>96.565260058881279</c:v>
                </c:pt>
                <c:pt idx="12">
                  <c:v>96.368989205103048</c:v>
                </c:pt>
                <c:pt idx="13">
                  <c:v>93.817468105986265</c:v>
                </c:pt>
                <c:pt idx="14">
                  <c:v>92.443572129538779</c:v>
                </c:pt>
                <c:pt idx="15">
                  <c:v>91.85475956820413</c:v>
                </c:pt>
                <c:pt idx="16">
                  <c:v>90.284592737978414</c:v>
                </c:pt>
                <c:pt idx="17">
                  <c:v>89.401373895976448</c:v>
                </c:pt>
                <c:pt idx="18">
                  <c:v>89.401373895976448</c:v>
                </c:pt>
                <c:pt idx="19">
                  <c:v>88.223748773307179</c:v>
                </c:pt>
                <c:pt idx="20">
                  <c:v>86.555446516192362</c:v>
                </c:pt>
                <c:pt idx="21">
                  <c:v>87.046123650637881</c:v>
                </c:pt>
                <c:pt idx="22">
                  <c:v>86.653581943081463</c:v>
                </c:pt>
                <c:pt idx="23">
                  <c:v>86.359175662414131</c:v>
                </c:pt>
                <c:pt idx="24">
                  <c:v>83.709519136408247</c:v>
                </c:pt>
                <c:pt idx="25">
                  <c:v>85.279685966633963</c:v>
                </c:pt>
                <c:pt idx="26">
                  <c:v>83.709519136408247</c:v>
                </c:pt>
                <c:pt idx="27">
                  <c:v>82.531894013738963</c:v>
                </c:pt>
                <c:pt idx="28">
                  <c:v>82.826300294406295</c:v>
                </c:pt>
                <c:pt idx="29">
                  <c:v>81.550539744847896</c:v>
                </c:pt>
                <c:pt idx="30">
                  <c:v>80.961727183513261</c:v>
                </c:pt>
                <c:pt idx="31">
                  <c:v>79.882237487733093</c:v>
                </c:pt>
                <c:pt idx="32">
                  <c:v>79.587831207065747</c:v>
                </c:pt>
                <c:pt idx="33">
                  <c:v>80.078508341511295</c:v>
                </c:pt>
                <c:pt idx="34">
                  <c:v>79.784102060843963</c:v>
                </c:pt>
                <c:pt idx="35">
                  <c:v>80.765456329735045</c:v>
                </c:pt>
                <c:pt idx="36">
                  <c:v>83.807654563297362</c:v>
                </c:pt>
                <c:pt idx="37">
                  <c:v>83.905789990186463</c:v>
                </c:pt>
                <c:pt idx="38">
                  <c:v>81.943081452404314</c:v>
                </c:pt>
                <c:pt idx="39">
                  <c:v>83.905789990186463</c:v>
                </c:pt>
                <c:pt idx="40">
                  <c:v>84.298331697742896</c:v>
                </c:pt>
                <c:pt idx="41">
                  <c:v>85.966633954857713</c:v>
                </c:pt>
                <c:pt idx="42">
                  <c:v>86.064769381746814</c:v>
                </c:pt>
                <c:pt idx="43">
                  <c:v>86.162904808635915</c:v>
                </c:pt>
                <c:pt idx="44">
                  <c:v>86.555446516192362</c:v>
                </c:pt>
                <c:pt idx="45">
                  <c:v>85.770363101079511</c:v>
                </c:pt>
                <c:pt idx="46">
                  <c:v>87.046123650637881</c:v>
                </c:pt>
                <c:pt idx="47">
                  <c:v>87.733071638861631</c:v>
                </c:pt>
                <c:pt idx="48">
                  <c:v>87.733071638861631</c:v>
                </c:pt>
                <c:pt idx="49">
                  <c:v>88.32188420019628</c:v>
                </c:pt>
                <c:pt idx="50">
                  <c:v>88.910696761530915</c:v>
                </c:pt>
                <c:pt idx="51">
                  <c:v>91.167811579980381</c:v>
                </c:pt>
                <c:pt idx="52">
                  <c:v>86.457311089303232</c:v>
                </c:pt>
                <c:pt idx="53">
                  <c:v>89.00883218842003</c:v>
                </c:pt>
                <c:pt idx="54">
                  <c:v>88.027477919528963</c:v>
                </c:pt>
                <c:pt idx="55">
                  <c:v>92.149165848871448</c:v>
                </c:pt>
                <c:pt idx="56">
                  <c:v>90.382728164867515</c:v>
                </c:pt>
                <c:pt idx="57">
                  <c:v>89.793915603532881</c:v>
                </c:pt>
                <c:pt idx="58">
                  <c:v>91.364082433758583</c:v>
                </c:pt>
                <c:pt idx="59">
                  <c:v>90.284592737978414</c:v>
                </c:pt>
                <c:pt idx="60">
                  <c:v>91.06967615309128</c:v>
                </c:pt>
                <c:pt idx="61">
                  <c:v>90.480863591756631</c:v>
                </c:pt>
                <c:pt idx="62">
                  <c:v>91.462217860647698</c:v>
                </c:pt>
                <c:pt idx="63">
                  <c:v>91.85475956820413</c:v>
                </c:pt>
                <c:pt idx="64">
                  <c:v>92.836113837095198</c:v>
                </c:pt>
                <c:pt idx="65">
                  <c:v>92.737978410206097</c:v>
                </c:pt>
                <c:pt idx="66">
                  <c:v>93.326790971540731</c:v>
                </c:pt>
                <c:pt idx="67">
                  <c:v>93.424926398429847</c:v>
                </c:pt>
                <c:pt idx="68">
                  <c:v>94.308145240431799</c:v>
                </c:pt>
                <c:pt idx="69">
                  <c:v>94.995093228655549</c:v>
                </c:pt>
                <c:pt idx="70">
                  <c:v>94.406280667320914</c:v>
                </c:pt>
                <c:pt idx="71">
                  <c:v>93.621197252208063</c:v>
                </c:pt>
                <c:pt idx="72">
                  <c:v>94.111874386653597</c:v>
                </c:pt>
                <c:pt idx="73">
                  <c:v>94.60255152109913</c:v>
                </c:pt>
                <c:pt idx="74">
                  <c:v>81.354268891069694</c:v>
                </c:pt>
                <c:pt idx="75">
                  <c:v>67.124631992149176</c:v>
                </c:pt>
                <c:pt idx="76">
                  <c:v>80.274779195289497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84E-834F-A165-FAFD8EBF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72608"/>
        <c:axId val="433782688"/>
      </c:lineChart>
      <c:dateAx>
        <c:axId val="4337726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416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433782688"/>
        <c:crosses val="autoZero"/>
        <c:auto val="1"/>
        <c:lblOffset val="100"/>
        <c:baseTimeUnit val="months"/>
        <c:majorUnit val="3"/>
        <c:minorUnit val="6"/>
      </c:dateAx>
      <c:valAx>
        <c:axId val="433782688"/>
        <c:scaling>
          <c:orientation val="minMax"/>
          <c:min val="6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43377260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 b="0" i="0" u="none" strike="noStrike" cap="all" baseline="0">
          <a:solidFill>
            <a:srgbClr val="000000"/>
          </a:solidFill>
          <a:latin typeface="Calibri" panose="020F0502020204030204" pitchFamily="34" charset="0"/>
          <a:ea typeface="Calibri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projeções de crescimento do PIB de 2020 NO BOLETIM fOCUS</a:t>
            </a:r>
          </a:p>
        </c:rich>
      </c:tx>
      <c:layout>
        <c:manualLayout>
          <c:xMode val="edge"/>
          <c:yMode val="edge"/>
          <c:x val="0.21794553298192013"/>
          <c:y val="3.276288801192012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137251452382194E-2"/>
          <c:y val="9.5393831802638648E-2"/>
          <c:w val="0.88812016014354234"/>
          <c:h val="0.56175501460819888"/>
        </c:manualLayout>
      </c:layout>
      <c:lineChart>
        <c:grouping val="standar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Máximo</c:v>
                </c:pt>
              </c:strCache>
            </c:strRef>
          </c:tx>
          <c:spPr>
            <a:ln w="12700" cap="rnd">
              <a:solidFill>
                <a:srgbClr val="005D89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'Gráfico 5'!$A$4:$A$21</c:f>
              <c:strCache>
                <c:ptCount val="18"/>
                <c:pt idx="0">
                  <c:v>6 de março</c:v>
                </c:pt>
                <c:pt idx="1">
                  <c:v>13 de março</c:v>
                </c:pt>
                <c:pt idx="2">
                  <c:v>20 de março</c:v>
                </c:pt>
                <c:pt idx="3">
                  <c:v>27 de março</c:v>
                </c:pt>
                <c:pt idx="4">
                  <c:v>3 de abril</c:v>
                </c:pt>
                <c:pt idx="5">
                  <c:v>9 de abril</c:v>
                </c:pt>
                <c:pt idx="6">
                  <c:v>17 de abril</c:v>
                </c:pt>
                <c:pt idx="7">
                  <c:v>24 de abril</c:v>
                </c:pt>
                <c:pt idx="8">
                  <c:v>30 de abril</c:v>
                </c:pt>
                <c:pt idx="9">
                  <c:v>8 de maio</c:v>
                </c:pt>
                <c:pt idx="10">
                  <c:v>15 de maio</c:v>
                </c:pt>
                <c:pt idx="11">
                  <c:v>22 de maio</c:v>
                </c:pt>
                <c:pt idx="12">
                  <c:v>29 de maio</c:v>
                </c:pt>
                <c:pt idx="13">
                  <c:v>5 de junho</c:v>
                </c:pt>
                <c:pt idx="14">
                  <c:v>12 de junho</c:v>
                </c:pt>
                <c:pt idx="15">
                  <c:v>19 de junho</c:v>
                </c:pt>
                <c:pt idx="16">
                  <c:v>26 de junho</c:v>
                </c:pt>
                <c:pt idx="17">
                  <c:v>3 de julho</c:v>
                </c:pt>
              </c:strCache>
            </c:strRef>
          </c:cat>
          <c:val>
            <c:numRef>
              <c:f>'Gráfico 5'!$B$4:$B$21</c:f>
              <c:numCache>
                <c:formatCode>0.00%</c:formatCode>
                <c:ptCount val="18"/>
                <c:pt idx="0">
                  <c:v>2.9000000000000001E-2</c:v>
                </c:pt>
                <c:pt idx="1">
                  <c:v>2.8500000000000001E-2</c:v>
                </c:pt>
                <c:pt idx="2">
                  <c:v>2.8500000000000001E-2</c:v>
                </c:pt>
                <c:pt idx="3">
                  <c:v>2.8500000000000001E-2</c:v>
                </c:pt>
                <c:pt idx="4">
                  <c:v>2.4500000000000001E-2</c:v>
                </c:pt>
                <c:pt idx="5">
                  <c:v>2.5000000000000001E-2</c:v>
                </c:pt>
                <c:pt idx="6">
                  <c:v>9.7999999999999997E-3</c:v>
                </c:pt>
                <c:pt idx="7">
                  <c:v>-1.04E-2</c:v>
                </c:pt>
                <c:pt idx="8">
                  <c:v>-1.0999999999999999E-2</c:v>
                </c:pt>
                <c:pt idx="9">
                  <c:v>-1.26E-2</c:v>
                </c:pt>
                <c:pt idx="10">
                  <c:v>-1.89E-2</c:v>
                </c:pt>
                <c:pt idx="11">
                  <c:v>-1.89E-2</c:v>
                </c:pt>
                <c:pt idx="12">
                  <c:v>-2.07E-2</c:v>
                </c:pt>
                <c:pt idx="13">
                  <c:v>-3.8300000000000001E-2</c:v>
                </c:pt>
                <c:pt idx="14">
                  <c:v>-3.8300000000000001E-2</c:v>
                </c:pt>
                <c:pt idx="15">
                  <c:v>-3.8300000000000001E-2</c:v>
                </c:pt>
                <c:pt idx="16">
                  <c:v>-3.8300000000000001E-2</c:v>
                </c:pt>
                <c:pt idx="17">
                  <c:v>-3.8300000000000001E-2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C5-C442-A79F-3793632F2D81}"/>
            </c:ext>
          </c:extLst>
        </c:ser>
        <c:ser>
          <c:idx val="2"/>
          <c:order val="1"/>
          <c:tx>
            <c:strRef>
              <c:f>'Gráfico 5'!$C$3</c:f>
              <c:strCache>
                <c:ptCount val="1"/>
                <c:pt idx="0">
                  <c:v>Mediana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5D89"/>
              </a:solidFill>
              <a:ln w="9525">
                <a:solidFill>
                  <a:srgbClr val="005D8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5'!$A$4:$A$21</c:f>
              <c:strCache>
                <c:ptCount val="18"/>
                <c:pt idx="0">
                  <c:v>6 de março</c:v>
                </c:pt>
                <c:pt idx="1">
                  <c:v>13 de março</c:v>
                </c:pt>
                <c:pt idx="2">
                  <c:v>20 de março</c:v>
                </c:pt>
                <c:pt idx="3">
                  <c:v>27 de março</c:v>
                </c:pt>
                <c:pt idx="4">
                  <c:v>3 de abril</c:v>
                </c:pt>
                <c:pt idx="5">
                  <c:v>9 de abril</c:v>
                </c:pt>
                <c:pt idx="6">
                  <c:v>17 de abril</c:v>
                </c:pt>
                <c:pt idx="7">
                  <c:v>24 de abril</c:v>
                </c:pt>
                <c:pt idx="8">
                  <c:v>30 de abril</c:v>
                </c:pt>
                <c:pt idx="9">
                  <c:v>8 de maio</c:v>
                </c:pt>
                <c:pt idx="10">
                  <c:v>15 de maio</c:v>
                </c:pt>
                <c:pt idx="11">
                  <c:v>22 de maio</c:v>
                </c:pt>
                <c:pt idx="12">
                  <c:v>29 de maio</c:v>
                </c:pt>
                <c:pt idx="13">
                  <c:v>5 de junho</c:v>
                </c:pt>
                <c:pt idx="14">
                  <c:v>12 de junho</c:v>
                </c:pt>
                <c:pt idx="15">
                  <c:v>19 de junho</c:v>
                </c:pt>
                <c:pt idx="16">
                  <c:v>26 de junho</c:v>
                </c:pt>
                <c:pt idx="17">
                  <c:v>3 de julho</c:v>
                </c:pt>
              </c:strCache>
            </c:strRef>
          </c:cat>
          <c:val>
            <c:numRef>
              <c:f>'Gráfico 5'!$C$4:$C$21</c:f>
              <c:numCache>
                <c:formatCode>0.00%</c:formatCode>
                <c:ptCount val="18"/>
                <c:pt idx="0">
                  <c:v>1.9900000000000001E-2</c:v>
                </c:pt>
                <c:pt idx="1">
                  <c:v>1.6799999999999999E-2</c:v>
                </c:pt>
                <c:pt idx="2">
                  <c:v>1.4800000000000001E-2</c:v>
                </c:pt>
                <c:pt idx="3">
                  <c:v>-4.7999999999999996E-3</c:v>
                </c:pt>
                <c:pt idx="4">
                  <c:v>-1.18E-2</c:v>
                </c:pt>
                <c:pt idx="5">
                  <c:v>-0.02</c:v>
                </c:pt>
                <c:pt idx="6">
                  <c:v>-2.9600000000000001E-2</c:v>
                </c:pt>
                <c:pt idx="7">
                  <c:v>-3.3399999999999999E-2</c:v>
                </c:pt>
                <c:pt idx="8">
                  <c:v>-3.7600000000000001E-2</c:v>
                </c:pt>
                <c:pt idx="9">
                  <c:v>-4.1099999999999998E-2</c:v>
                </c:pt>
                <c:pt idx="10">
                  <c:v>-5.1200000000000002E-2</c:v>
                </c:pt>
                <c:pt idx="11">
                  <c:v>-5.8900000000000001E-2</c:v>
                </c:pt>
                <c:pt idx="12">
                  <c:v>-6.25E-2</c:v>
                </c:pt>
                <c:pt idx="13">
                  <c:v>-6.4799999999999996E-2</c:v>
                </c:pt>
                <c:pt idx="14">
                  <c:v>-6.5100000000000005E-2</c:v>
                </c:pt>
                <c:pt idx="15">
                  <c:v>-6.5000000000000002E-2</c:v>
                </c:pt>
                <c:pt idx="16">
                  <c:v>-6.54E-2</c:v>
                </c:pt>
                <c:pt idx="17">
                  <c:v>-6.5000000000000002E-2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C5-C442-A79F-3793632F2D81}"/>
            </c:ext>
          </c:extLst>
        </c:ser>
        <c:ser>
          <c:idx val="0"/>
          <c:order val="2"/>
          <c:tx>
            <c:strRef>
              <c:f>'Gráfico 5'!$D$3</c:f>
              <c:strCache>
                <c:ptCount val="1"/>
                <c:pt idx="0">
                  <c:v>Mínimo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'Gráfico 5'!$A$4:$A$21</c:f>
              <c:strCache>
                <c:ptCount val="18"/>
                <c:pt idx="0">
                  <c:v>6 de março</c:v>
                </c:pt>
                <c:pt idx="1">
                  <c:v>13 de março</c:v>
                </c:pt>
                <c:pt idx="2">
                  <c:v>20 de março</c:v>
                </c:pt>
                <c:pt idx="3">
                  <c:v>27 de março</c:v>
                </c:pt>
                <c:pt idx="4">
                  <c:v>3 de abril</c:v>
                </c:pt>
                <c:pt idx="5">
                  <c:v>9 de abril</c:v>
                </c:pt>
                <c:pt idx="6">
                  <c:v>17 de abril</c:v>
                </c:pt>
                <c:pt idx="7">
                  <c:v>24 de abril</c:v>
                </c:pt>
                <c:pt idx="8">
                  <c:v>30 de abril</c:v>
                </c:pt>
                <c:pt idx="9">
                  <c:v>8 de maio</c:v>
                </c:pt>
                <c:pt idx="10">
                  <c:v>15 de maio</c:v>
                </c:pt>
                <c:pt idx="11">
                  <c:v>22 de maio</c:v>
                </c:pt>
                <c:pt idx="12">
                  <c:v>29 de maio</c:v>
                </c:pt>
                <c:pt idx="13">
                  <c:v>5 de junho</c:v>
                </c:pt>
                <c:pt idx="14">
                  <c:v>12 de junho</c:v>
                </c:pt>
                <c:pt idx="15">
                  <c:v>19 de junho</c:v>
                </c:pt>
                <c:pt idx="16">
                  <c:v>26 de junho</c:v>
                </c:pt>
                <c:pt idx="17">
                  <c:v>3 de julho</c:v>
                </c:pt>
              </c:strCache>
            </c:strRef>
          </c:cat>
          <c:val>
            <c:numRef>
              <c:f>'Gráfico 5'!$D$4:$D$21</c:f>
              <c:numCache>
                <c:formatCode>0.00%</c:formatCode>
                <c:ptCount val="18"/>
                <c:pt idx="0">
                  <c:v>5.0000000000000001E-3</c:v>
                </c:pt>
                <c:pt idx="1">
                  <c:v>0</c:v>
                </c:pt>
                <c:pt idx="2">
                  <c:v>-3.9600000000000003E-2</c:v>
                </c:pt>
                <c:pt idx="3">
                  <c:v>-0.05</c:v>
                </c:pt>
                <c:pt idx="4">
                  <c:v>-5.0700000000000002E-2</c:v>
                </c:pt>
                <c:pt idx="5">
                  <c:v>-0.06</c:v>
                </c:pt>
                <c:pt idx="6">
                  <c:v>-6.0400000000000002E-2</c:v>
                </c:pt>
                <c:pt idx="7">
                  <c:v>-0.06</c:v>
                </c:pt>
                <c:pt idx="8">
                  <c:v>-7.0099999999999996E-2</c:v>
                </c:pt>
                <c:pt idx="9">
                  <c:v>-0.09</c:v>
                </c:pt>
                <c:pt idx="10">
                  <c:v>-0.11</c:v>
                </c:pt>
                <c:pt idx="11">
                  <c:v>-0.11</c:v>
                </c:pt>
                <c:pt idx="12">
                  <c:v>-0.11</c:v>
                </c:pt>
                <c:pt idx="13">
                  <c:v>-0.11</c:v>
                </c:pt>
                <c:pt idx="14">
                  <c:v>-0.11</c:v>
                </c:pt>
                <c:pt idx="15">
                  <c:v>-0.11</c:v>
                </c:pt>
                <c:pt idx="16">
                  <c:v>-0.1007</c:v>
                </c:pt>
                <c:pt idx="17">
                  <c:v>-0.1007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C5-C442-A79F-3793632F2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79888"/>
        <c:axId val="436707408"/>
      </c:lineChart>
      <c:catAx>
        <c:axId val="43377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6707408"/>
        <c:crosses val="autoZero"/>
        <c:auto val="1"/>
        <c:lblAlgn val="ctr"/>
        <c:lblOffset val="100"/>
        <c:noMultiLvlLbl val="1"/>
      </c:catAx>
      <c:valAx>
        <c:axId val="436707408"/>
        <c:scaling>
          <c:orientation val="minMax"/>
          <c:max val="6.0000000000000012E-2"/>
          <c:min val="-0.15000000000000002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377988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7116110955173761E-2"/>
          <c:y val="0.56359346905325869"/>
          <c:w val="0.52704495427752585"/>
          <c:h val="7.0746221837775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GRÁFICO 6. ESTRUTURA A TERMO DA TAXA DE JUROS REAL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0459811964099177E-2"/>
          <c:y val="9.6002569689814132E-2"/>
          <c:w val="0.89473580826965105"/>
          <c:h val="0.572888383439390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Meados de fevereiro (2020)</c:v>
                </c:pt>
              </c:strCache>
            </c:strRef>
          </c:tx>
          <c:spPr>
            <a:ln w="25400" cap="rnd">
              <a:solidFill>
                <a:srgbClr val="B1C0CD"/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6'!$A$4:$A$23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'Gráfico 6'!$B$4:$B$23</c:f>
              <c:numCache>
                <c:formatCode>0.00</c:formatCode>
                <c:ptCount val="20"/>
                <c:pt idx="0">
                  <c:v>1.2</c:v>
                </c:pt>
                <c:pt idx="1">
                  <c:v>0.76</c:v>
                </c:pt>
                <c:pt idx="2">
                  <c:v>1.02</c:v>
                </c:pt>
                <c:pt idx="3">
                  <c:v>1.31</c:v>
                </c:pt>
                <c:pt idx="4">
                  <c:v>1.55</c:v>
                </c:pt>
                <c:pt idx="5">
                  <c:v>1.74</c:v>
                </c:pt>
                <c:pt idx="6">
                  <c:v>1.89</c:v>
                </c:pt>
                <c:pt idx="7">
                  <c:v>2.02</c:v>
                </c:pt>
                <c:pt idx="8">
                  <c:v>2.14</c:v>
                </c:pt>
                <c:pt idx="9">
                  <c:v>2.2400000000000002</c:v>
                </c:pt>
                <c:pt idx="10">
                  <c:v>2.34</c:v>
                </c:pt>
                <c:pt idx="11">
                  <c:v>2.42</c:v>
                </c:pt>
                <c:pt idx="12">
                  <c:v>2.5</c:v>
                </c:pt>
                <c:pt idx="13">
                  <c:v>2.57</c:v>
                </c:pt>
                <c:pt idx="14">
                  <c:v>2.64</c:v>
                </c:pt>
                <c:pt idx="15">
                  <c:v>2.7</c:v>
                </c:pt>
                <c:pt idx="16">
                  <c:v>2.76</c:v>
                </c:pt>
                <c:pt idx="17">
                  <c:v>2.81</c:v>
                </c:pt>
                <c:pt idx="18">
                  <c:v>2.87</c:v>
                </c:pt>
                <c:pt idx="19">
                  <c:v>2.91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06-514F-BC28-85D759956931}"/>
            </c:ext>
          </c:extLst>
        </c:ser>
        <c:ser>
          <c:idx val="2"/>
          <c:order val="1"/>
          <c:tx>
            <c:strRef>
              <c:f>'Gráfico 6'!$C$3</c:f>
              <c:strCache>
                <c:ptCount val="1"/>
                <c:pt idx="0">
                  <c:v>Meados de março (2020)</c:v>
                </c:pt>
              </c:strCache>
            </c:strRef>
          </c:tx>
          <c:spPr>
            <a:ln w="2540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6'!$A$4:$A$23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'Gráfico 6'!$C$4:$C$23</c:f>
              <c:numCache>
                <c:formatCode>0.00</c:formatCode>
                <c:ptCount val="20"/>
                <c:pt idx="0">
                  <c:v>2.27</c:v>
                </c:pt>
                <c:pt idx="1">
                  <c:v>1.1000000000000001</c:v>
                </c:pt>
                <c:pt idx="2">
                  <c:v>1.1399999999999999</c:v>
                </c:pt>
                <c:pt idx="3">
                  <c:v>1.5</c:v>
                </c:pt>
                <c:pt idx="4">
                  <c:v>1.87</c:v>
                </c:pt>
                <c:pt idx="5">
                  <c:v>2.2000000000000002</c:v>
                </c:pt>
                <c:pt idx="6">
                  <c:v>2.4700000000000002</c:v>
                </c:pt>
                <c:pt idx="7">
                  <c:v>2.68</c:v>
                </c:pt>
                <c:pt idx="8">
                  <c:v>2.85</c:v>
                </c:pt>
                <c:pt idx="9">
                  <c:v>3</c:v>
                </c:pt>
                <c:pt idx="10">
                  <c:v>3.12</c:v>
                </c:pt>
                <c:pt idx="11">
                  <c:v>3.23</c:v>
                </c:pt>
                <c:pt idx="12">
                  <c:v>3.33</c:v>
                </c:pt>
                <c:pt idx="13">
                  <c:v>3.41</c:v>
                </c:pt>
                <c:pt idx="14">
                  <c:v>3.49</c:v>
                </c:pt>
                <c:pt idx="15">
                  <c:v>3.57</c:v>
                </c:pt>
                <c:pt idx="16">
                  <c:v>3.63</c:v>
                </c:pt>
                <c:pt idx="17">
                  <c:v>3.7</c:v>
                </c:pt>
                <c:pt idx="18">
                  <c:v>3.76</c:v>
                </c:pt>
                <c:pt idx="19">
                  <c:v>3.81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C06-514F-BC28-85D759956931}"/>
            </c:ext>
          </c:extLst>
        </c:ser>
        <c:ser>
          <c:idx val="3"/>
          <c:order val="2"/>
          <c:tx>
            <c:strRef>
              <c:f>'Gráfico 6'!$D$3</c:f>
              <c:strCache>
                <c:ptCount val="1"/>
                <c:pt idx="0">
                  <c:v>Início de julho (2020)</c:v>
                </c:pt>
              </c:strCache>
            </c:strRef>
          </c:tx>
          <c:spPr>
            <a:ln w="2540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6'!$A$4:$A$23</c:f>
              <c:numCache>
                <c:formatCode>General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</c:numCache>
            </c:numRef>
          </c:cat>
          <c:val>
            <c:numRef>
              <c:f>'Gráfico 6'!$D$4:$D$23</c:f>
              <c:numCache>
                <c:formatCode>0.00</c:formatCode>
                <c:ptCount val="20"/>
                <c:pt idx="0">
                  <c:v>-2.0150999999999999</c:v>
                </c:pt>
                <c:pt idx="1">
                  <c:v>-0.46949999999999997</c:v>
                </c:pt>
                <c:pt idx="2">
                  <c:v>5.1400000000000001E-2</c:v>
                </c:pt>
                <c:pt idx="3">
                  <c:v>0.35599999999999998</c:v>
                </c:pt>
                <c:pt idx="4">
                  <c:v>0.62619999999999998</c:v>
                </c:pt>
                <c:pt idx="5">
                  <c:v>0.89339999999999997</c:v>
                </c:pt>
                <c:pt idx="6">
                  <c:v>1.1571</c:v>
                </c:pt>
                <c:pt idx="7">
                  <c:v>1.4115</c:v>
                </c:pt>
                <c:pt idx="8">
                  <c:v>1.6515</c:v>
                </c:pt>
                <c:pt idx="9">
                  <c:v>1.8744000000000001</c:v>
                </c:pt>
                <c:pt idx="10">
                  <c:v>2.0788000000000002</c:v>
                </c:pt>
                <c:pt idx="11">
                  <c:v>2.2648999999999999</c:v>
                </c:pt>
                <c:pt idx="12">
                  <c:v>2.4333999999999998</c:v>
                </c:pt>
                <c:pt idx="13">
                  <c:v>2.5855999999999999</c:v>
                </c:pt>
                <c:pt idx="14">
                  <c:v>2.7229999999999999</c:v>
                </c:pt>
                <c:pt idx="15">
                  <c:v>2.847</c:v>
                </c:pt>
                <c:pt idx="16">
                  <c:v>2.9590000000000001</c:v>
                </c:pt>
                <c:pt idx="17">
                  <c:v>3.0604</c:v>
                </c:pt>
                <c:pt idx="18">
                  <c:v>3.1522999999999999</c:v>
                </c:pt>
                <c:pt idx="19">
                  <c:v>3.2360000000000002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6C06-514F-BC28-85D75995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359568"/>
        <c:axId val="429360128"/>
      </c:lineChart>
      <c:catAx>
        <c:axId val="429359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/>
                  <a:t>Anos</a:t>
                </a:r>
              </a:p>
            </c:rich>
          </c:tx>
          <c:layout>
            <c:manualLayout>
              <c:xMode val="edge"/>
              <c:yMode val="edge"/>
              <c:x val="0.46276921316820641"/>
              <c:y val="0.764401199678053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9360128"/>
        <c:crosses val="autoZero"/>
        <c:auto val="1"/>
        <c:lblAlgn val="ctr"/>
        <c:lblOffset val="100"/>
        <c:noMultiLvlLbl val="0"/>
      </c:catAx>
      <c:valAx>
        <c:axId val="429360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/>
                  <a:t>Taxa % a.a.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29359568"/>
        <c:crosses val="autoZero"/>
        <c:crossBetween val="between"/>
      </c:val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2.8789482214531554E-2"/>
          <c:y val="0.84830872049303863"/>
          <c:w val="0.92231771138282204"/>
          <c:h val="6.9333317804719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Saldos de crédito na carteira dos bancos (R$ bilhões a preços de mai/20)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061669779087884E-2"/>
          <c:y val="0.13458989311338979"/>
          <c:w val="0.83587376316972994"/>
          <c:h val="0.583222454336065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7'!$A$4:$A$104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7'!$B$4:$B$104</c:f>
              <c:numCache>
                <c:formatCode>#,##0.00</c:formatCode>
                <c:ptCount val="101"/>
                <c:pt idx="0">
                  <c:v>3155194.1852260875</c:v>
                </c:pt>
                <c:pt idx="1">
                  <c:v>3153196.9193092878</c:v>
                </c:pt>
                <c:pt idx="2">
                  <c:v>3204975.0029169237</c:v>
                </c:pt>
                <c:pt idx="3">
                  <c:v>3226985.2327784598</c:v>
                </c:pt>
                <c:pt idx="4">
                  <c:v>3269561.633433335</c:v>
                </c:pt>
                <c:pt idx="5">
                  <c:v>3317394.3994205678</c:v>
                </c:pt>
                <c:pt idx="6">
                  <c:v>3330146.537781971</c:v>
                </c:pt>
                <c:pt idx="7">
                  <c:v>3357351.0663033449</c:v>
                </c:pt>
                <c:pt idx="8">
                  <c:v>3375327.8036330072</c:v>
                </c:pt>
                <c:pt idx="9">
                  <c:v>3403088.8941146666</c:v>
                </c:pt>
                <c:pt idx="10">
                  <c:v>3434141.882046992</c:v>
                </c:pt>
                <c:pt idx="11">
                  <c:v>3491997.8397261868</c:v>
                </c:pt>
                <c:pt idx="12">
                  <c:v>3459047.1625374299</c:v>
                </c:pt>
                <c:pt idx="13">
                  <c:v>3463748.756593274</c:v>
                </c:pt>
                <c:pt idx="14">
                  <c:v>3510411.0837812666</c:v>
                </c:pt>
                <c:pt idx="15">
                  <c:v>3522976.006886709</c:v>
                </c:pt>
                <c:pt idx="16">
                  <c:v>3564661.9184465278</c:v>
                </c:pt>
                <c:pt idx="17">
                  <c:v>3618712.3674352514</c:v>
                </c:pt>
                <c:pt idx="18">
                  <c:v>3636996.1581020323</c:v>
                </c:pt>
                <c:pt idx="19">
                  <c:v>3674972.6733047948</c:v>
                </c:pt>
                <c:pt idx="20">
                  <c:v>3689565.2053629458</c:v>
                </c:pt>
                <c:pt idx="21">
                  <c:v>3678647.104659202</c:v>
                </c:pt>
                <c:pt idx="22">
                  <c:v>3718781.6173712704</c:v>
                </c:pt>
                <c:pt idx="23">
                  <c:v>3774674.0889266888</c:v>
                </c:pt>
                <c:pt idx="24">
                  <c:v>3756662.132992907</c:v>
                </c:pt>
                <c:pt idx="25">
                  <c:v>3747944.3740356835</c:v>
                </c:pt>
                <c:pt idx="26">
                  <c:v>3750069.4819001732</c:v>
                </c:pt>
                <c:pt idx="27">
                  <c:v>3750904.6483755889</c:v>
                </c:pt>
                <c:pt idx="28">
                  <c:v>3769660.8476113169</c:v>
                </c:pt>
                <c:pt idx="29">
                  <c:v>3790351.6372855143</c:v>
                </c:pt>
                <c:pt idx="30">
                  <c:v>3798311.7099971706</c:v>
                </c:pt>
                <c:pt idx="31">
                  <c:v>3824746.1591434805</c:v>
                </c:pt>
                <c:pt idx="32">
                  <c:v>3854833.5956995822</c:v>
                </c:pt>
                <c:pt idx="33">
                  <c:v>3869032.1001871252</c:v>
                </c:pt>
                <c:pt idx="34">
                  <c:v>3898387.2363371425</c:v>
                </c:pt>
                <c:pt idx="35">
                  <c:v>3947838.1427931013</c:v>
                </c:pt>
                <c:pt idx="36">
                  <c:v>3904672.7200257895</c:v>
                </c:pt>
                <c:pt idx="37">
                  <c:v>3872978.220518034</c:v>
                </c:pt>
                <c:pt idx="38">
                  <c:v>3869286.3784677573</c:v>
                </c:pt>
                <c:pt idx="39">
                  <c:v>3842117.9821280087</c:v>
                </c:pt>
                <c:pt idx="40">
                  <c:v>3840808.8307183268</c:v>
                </c:pt>
                <c:pt idx="41">
                  <c:v>3832380.8786559911</c:v>
                </c:pt>
                <c:pt idx="42">
                  <c:v>3819958.0223466777</c:v>
                </c:pt>
                <c:pt idx="43">
                  <c:v>3841983.7227635076</c:v>
                </c:pt>
                <c:pt idx="44">
                  <c:v>3857938.7175867022</c:v>
                </c:pt>
                <c:pt idx="45">
                  <c:v>3817745.348244987</c:v>
                </c:pt>
                <c:pt idx="46">
                  <c:v>3803223.5133862868</c:v>
                </c:pt>
                <c:pt idx="47">
                  <c:v>3817878.5490867249</c:v>
                </c:pt>
                <c:pt idx="48">
                  <c:v>3744959.3829213027</c:v>
                </c:pt>
                <c:pt idx="49">
                  <c:v>3693235.9967481126</c:v>
                </c:pt>
                <c:pt idx="50">
                  <c:v>3652734.5191632034</c:v>
                </c:pt>
                <c:pt idx="51">
                  <c:v>3607650.0550651532</c:v>
                </c:pt>
                <c:pt idx="52">
                  <c:v>3587652.759703801</c:v>
                </c:pt>
                <c:pt idx="53">
                  <c:v>3555256.9579076599</c:v>
                </c:pt>
                <c:pt idx="54">
                  <c:v>3521624.6595730693</c:v>
                </c:pt>
                <c:pt idx="55">
                  <c:v>3504889.0128548322</c:v>
                </c:pt>
                <c:pt idx="56">
                  <c:v>3498081.1921873717</c:v>
                </c:pt>
                <c:pt idx="57">
                  <c:v>3470639.1238643681</c:v>
                </c:pt>
                <c:pt idx="58">
                  <c:v>3474508.8730987813</c:v>
                </c:pt>
                <c:pt idx="59">
                  <c:v>3467703.2005465166</c:v>
                </c:pt>
                <c:pt idx="60">
                  <c:v>3419457.8577552484</c:v>
                </c:pt>
                <c:pt idx="61">
                  <c:v>3404811.3057028861</c:v>
                </c:pt>
                <c:pt idx="62">
                  <c:v>3404494.129807184</c:v>
                </c:pt>
                <c:pt idx="63">
                  <c:v>3390889.049693069</c:v>
                </c:pt>
                <c:pt idx="64">
                  <c:v>3375115.9410828324</c:v>
                </c:pt>
                <c:pt idx="65">
                  <c:v>3396774.1623398522</c:v>
                </c:pt>
                <c:pt idx="66">
                  <c:v>3361061.9598791874</c:v>
                </c:pt>
                <c:pt idx="67">
                  <c:v>3353269.7187347389</c:v>
                </c:pt>
                <c:pt idx="68">
                  <c:v>3347778.7550685783</c:v>
                </c:pt>
                <c:pt idx="69">
                  <c:v>3339087.363472471</c:v>
                </c:pt>
                <c:pt idx="70">
                  <c:v>3342609.2392316931</c:v>
                </c:pt>
                <c:pt idx="71">
                  <c:v>3354882.2886894229</c:v>
                </c:pt>
                <c:pt idx="72">
                  <c:v>3318973.3076508092</c:v>
                </c:pt>
                <c:pt idx="73">
                  <c:v>3301235.8438896188</c:v>
                </c:pt>
                <c:pt idx="74">
                  <c:v>3319805.1210171785</c:v>
                </c:pt>
                <c:pt idx="75">
                  <c:v>3322255.1756304107</c:v>
                </c:pt>
                <c:pt idx="76">
                  <c:v>3324027.7956576985</c:v>
                </c:pt>
                <c:pt idx="77">
                  <c:v>3305070.7742850571</c:v>
                </c:pt>
                <c:pt idx="78">
                  <c:v>3289592.5593101117</c:v>
                </c:pt>
                <c:pt idx="79">
                  <c:v>3326024.0585397971</c:v>
                </c:pt>
                <c:pt idx="80">
                  <c:v>3326058.2705876795</c:v>
                </c:pt>
                <c:pt idx="81">
                  <c:v>3306532.2806440047</c:v>
                </c:pt>
                <c:pt idx="82">
                  <c:v>3350301.5157167623</c:v>
                </c:pt>
                <c:pt idx="83">
                  <c:v>3400005.4296839009</c:v>
                </c:pt>
                <c:pt idx="84">
                  <c:v>3360092.7821467165</c:v>
                </c:pt>
                <c:pt idx="85">
                  <c:v>3356372.856693903</c:v>
                </c:pt>
                <c:pt idx="86">
                  <c:v>3357496.2353524016</c:v>
                </c:pt>
                <c:pt idx="87">
                  <c:v>3338188.4780717422</c:v>
                </c:pt>
                <c:pt idx="88">
                  <c:v>3352797.0197362737</c:v>
                </c:pt>
                <c:pt idx="89">
                  <c:v>3363027.3430029512</c:v>
                </c:pt>
                <c:pt idx="90">
                  <c:v>3350160.0146147334</c:v>
                </c:pt>
                <c:pt idx="91">
                  <c:v>3383787.743086427</c:v>
                </c:pt>
                <c:pt idx="92">
                  <c:v>3421976.7441142038</c:v>
                </c:pt>
                <c:pt idx="93">
                  <c:v>3431127.7485682401</c:v>
                </c:pt>
                <c:pt idx="94">
                  <c:v>3455585.938559934</c:v>
                </c:pt>
                <c:pt idx="95">
                  <c:v>3472708.3983177482</c:v>
                </c:pt>
                <c:pt idx="96">
                  <c:v>3456447.0787895154</c:v>
                </c:pt>
                <c:pt idx="97">
                  <c:v>3465909.8869357775</c:v>
                </c:pt>
                <c:pt idx="98">
                  <c:v>3561700.123763903</c:v>
                </c:pt>
                <c:pt idx="99">
                  <c:v>3571489.4202640327</c:v>
                </c:pt>
                <c:pt idx="100">
                  <c:v>3595553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B2-4DF6-9000-C25CB712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581376"/>
        <c:axId val="436581936"/>
      </c:barChart>
      <c:lineChart>
        <c:grouping val="standard"/>
        <c:varyColors val="0"/>
        <c:ser>
          <c:idx val="1"/>
          <c:order val="1"/>
          <c:tx>
            <c:strRef>
              <c:f>'Gráfico 7'!$C$3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7'!$C$4:$C$104</c:f>
              <c:numCache>
                <c:formatCode>0.00%</c:formatCode>
                <c:ptCount val="101"/>
                <c:pt idx="0">
                  <c:v>0.11371977330811611</c:v>
                </c:pt>
                <c:pt idx="1">
                  <c:v>0.10723213568115786</c:v>
                </c:pt>
                <c:pt idx="2">
                  <c:v>0.12259239450621351</c:v>
                </c:pt>
                <c:pt idx="3">
                  <c:v>0.12380021306046873</c:v>
                </c:pt>
                <c:pt idx="4">
                  <c:v>0.12589972423177631</c:v>
                </c:pt>
                <c:pt idx="5">
                  <c:v>0.1266577103489992</c:v>
                </c:pt>
                <c:pt idx="6">
                  <c:v>0.11975072795769015</c:v>
                </c:pt>
                <c:pt idx="7">
                  <c:v>0.11327101084761582</c:v>
                </c:pt>
                <c:pt idx="8">
                  <c:v>0.10129429790895705</c:v>
                </c:pt>
                <c:pt idx="9">
                  <c:v>0.10662331039514106</c:v>
                </c:pt>
                <c:pt idx="10">
                  <c:v>0.10110329104051075</c:v>
                </c:pt>
                <c:pt idx="11">
                  <c:v>0.10016669053580585</c:v>
                </c:pt>
                <c:pt idx="12">
                  <c:v>9.6302464911385277E-2</c:v>
                </c:pt>
                <c:pt idx="13">
                  <c:v>9.8487929942546293E-2</c:v>
                </c:pt>
                <c:pt idx="14">
                  <c:v>9.5300612512221772E-2</c:v>
                </c:pt>
                <c:pt idx="15">
                  <c:v>9.1723622129314508E-2</c:v>
                </c:pt>
                <c:pt idx="16">
                  <c:v>9.0256835043452277E-2</c:v>
                </c:pt>
                <c:pt idx="17">
                  <c:v>9.0829709023236171E-2</c:v>
                </c:pt>
                <c:pt idx="18">
                  <c:v>9.214297834606322E-2</c:v>
                </c:pt>
                <c:pt idx="19">
                  <c:v>9.4604824079708605E-2</c:v>
                </c:pt>
                <c:pt idx="20">
                  <c:v>9.3098335928057718E-2</c:v>
                </c:pt>
                <c:pt idx="21">
                  <c:v>8.0972968711187088E-2</c:v>
                </c:pt>
                <c:pt idx="22">
                  <c:v>8.2885257831750714E-2</c:v>
                </c:pt>
                <c:pt idx="23">
                  <c:v>8.0949720525218538E-2</c:v>
                </c:pt>
                <c:pt idx="24">
                  <c:v>8.6039581558395861E-2</c:v>
                </c:pt>
                <c:pt idx="25">
                  <c:v>8.204856570541974E-2</c:v>
                </c:pt>
                <c:pt idx="26">
                  <c:v>6.8270750176858686E-2</c:v>
                </c:pt>
                <c:pt idx="27">
                  <c:v>6.4697755830106507E-2</c:v>
                </c:pt>
                <c:pt idx="28">
                  <c:v>5.7508659686337671E-2</c:v>
                </c:pt>
                <c:pt idx="29">
                  <c:v>4.7431034142100481E-2</c:v>
                </c:pt>
                <c:pt idx="30">
                  <c:v>4.4354061671409983E-2</c:v>
                </c:pt>
                <c:pt idx="31">
                  <c:v>4.0754993071553614E-2</c:v>
                </c:pt>
                <c:pt idx="32">
                  <c:v>4.4793459699915772E-2</c:v>
                </c:pt>
                <c:pt idx="33">
                  <c:v>5.1754079723165258E-2</c:v>
                </c:pt>
                <c:pt idx="34">
                  <c:v>4.8296898674257571E-2</c:v>
                </c:pt>
                <c:pt idx="35">
                  <c:v>4.5875233142485872E-2</c:v>
                </c:pt>
                <c:pt idx="36">
                  <c:v>3.9399493963798049E-2</c:v>
                </c:pt>
                <c:pt idx="37">
                  <c:v>3.3360646264799731E-2</c:v>
                </c:pt>
                <c:pt idx="38">
                  <c:v>3.1790583385984839E-2</c:v>
                </c:pt>
                <c:pt idx="39">
                  <c:v>2.4317689278484211E-2</c:v>
                </c:pt>
                <c:pt idx="40">
                  <c:v>1.8873841967001814E-2</c:v>
                </c:pt>
                <c:pt idx="41">
                  <c:v>1.1088480804007039E-2</c:v>
                </c:pt>
                <c:pt idx="42">
                  <c:v>5.6989299463059417E-3</c:v>
                </c:pt>
                <c:pt idx="43">
                  <c:v>4.5068516714028561E-3</c:v>
                </c:pt>
                <c:pt idx="44">
                  <c:v>8.0551385942673193E-4</c:v>
                </c:pt>
                <c:pt idx="45">
                  <c:v>-1.3255705978675536E-2</c:v>
                </c:pt>
                <c:pt idx="46">
                  <c:v>-2.4411049283105557E-2</c:v>
                </c:pt>
                <c:pt idx="47">
                  <c:v>-3.2919179815824373E-2</c:v>
                </c:pt>
                <c:pt idx="48">
                  <c:v>-4.0903130314960623E-2</c:v>
                </c:pt>
                <c:pt idx="49">
                  <c:v>-4.6409304038347976E-2</c:v>
                </c:pt>
                <c:pt idx="50">
                  <c:v>-5.5966872989718808E-2</c:v>
                </c:pt>
                <c:pt idx="51">
                  <c:v>-6.1025696804082097E-2</c:v>
                </c:pt>
                <c:pt idx="52">
                  <c:v>-6.5912176880508655E-2</c:v>
                </c:pt>
                <c:pt idx="53">
                  <c:v>-7.2311163614175555E-2</c:v>
                </c:pt>
                <c:pt idx="54">
                  <c:v>-7.8098597164776185E-2</c:v>
                </c:pt>
                <c:pt idx="55">
                  <c:v>-8.773975483326768E-2</c:v>
                </c:pt>
                <c:pt idx="56">
                  <c:v>-9.3277149208952692E-2</c:v>
                </c:pt>
                <c:pt idx="57">
                  <c:v>-9.0919166345178937E-2</c:v>
                </c:pt>
                <c:pt idx="58">
                  <c:v>-8.6430534290325434E-2</c:v>
                </c:pt>
                <c:pt idx="59">
                  <c:v>-9.171987637584067E-2</c:v>
                </c:pt>
                <c:pt idx="60">
                  <c:v>-8.6917237781132584E-2</c:v>
                </c:pt>
                <c:pt idx="61">
                  <c:v>-7.8095386078545714E-2</c:v>
                </c:pt>
                <c:pt idx="62">
                  <c:v>-6.7960150964622601E-2</c:v>
                </c:pt>
                <c:pt idx="63">
                  <c:v>-6.0083711575004584E-2</c:v>
                </c:pt>
                <c:pt idx="64">
                  <c:v>-5.9241189952428885E-2</c:v>
                </c:pt>
                <c:pt idx="65">
                  <c:v>-4.4577029858645756E-2</c:v>
                </c:pt>
                <c:pt idx="66">
                  <c:v>-4.5593359660693444E-2</c:v>
                </c:pt>
                <c:pt idx="67">
                  <c:v>-4.3259370999766733E-2</c:v>
                </c:pt>
                <c:pt idx="68">
                  <c:v>-4.2967109355403044E-2</c:v>
                </c:pt>
                <c:pt idx="69">
                  <c:v>-3.7904188737842959E-2</c:v>
                </c:pt>
                <c:pt idx="70">
                  <c:v>-3.7962094409461633E-2</c:v>
                </c:pt>
                <c:pt idx="71">
                  <c:v>-3.2534765904796314E-2</c:v>
                </c:pt>
                <c:pt idx="72">
                  <c:v>-2.938610571747291E-2</c:v>
                </c:pt>
                <c:pt idx="73">
                  <c:v>-3.0420323628444157E-2</c:v>
                </c:pt>
                <c:pt idx="74">
                  <c:v>-2.4875651289433143E-2</c:v>
                </c:pt>
                <c:pt idx="75">
                  <c:v>-2.0240672300637752E-2</c:v>
                </c:pt>
                <c:pt idx="76">
                  <c:v>-1.5136708284084421E-2</c:v>
                </c:pt>
                <c:pt idx="77">
                  <c:v>-2.6997199010612372E-2</c:v>
                </c:pt>
                <c:pt idx="78">
                  <c:v>-2.1263934263099582E-2</c:v>
                </c:pt>
                <c:pt idx="79">
                  <c:v>-8.1251025059869697E-3</c:v>
                </c:pt>
                <c:pt idx="80">
                  <c:v>-6.4880286512404295E-3</c:v>
                </c:pt>
                <c:pt idx="81">
                  <c:v>-9.7496948371578185E-3</c:v>
                </c:pt>
                <c:pt idx="82">
                  <c:v>2.3012790112544312E-3</c:v>
                </c:pt>
                <c:pt idx="83">
                  <c:v>1.3449992313174564E-2</c:v>
                </c:pt>
                <c:pt idx="84">
                  <c:v>1.2389215183237434E-2</c:v>
                </c:pt>
                <c:pt idx="85">
                  <c:v>1.6701930856088065E-2</c:v>
                </c:pt>
                <c:pt idx="86">
                  <c:v>1.1353411709803751E-2</c:v>
                </c:pt>
                <c:pt idx="87">
                  <c:v>4.7959297522377486E-3</c:v>
                </c:pt>
                <c:pt idx="88">
                  <c:v>8.6549288535304747E-3</c:v>
                </c:pt>
                <c:pt idx="89">
                  <c:v>1.753565132971513E-2</c:v>
                </c:pt>
                <c:pt idx="90">
                  <c:v>1.8411841044935873E-2</c:v>
                </c:pt>
                <c:pt idx="91">
                  <c:v>1.7367187828457809E-2</c:v>
                </c:pt>
                <c:pt idx="92">
                  <c:v>2.8838482589054859E-2</c:v>
                </c:pt>
                <c:pt idx="93">
                  <c:v>3.7681612441408996E-2</c:v>
                </c:pt>
                <c:pt idx="94">
                  <c:v>3.1425357493726214E-2</c:v>
                </c:pt>
                <c:pt idx="95">
                  <c:v>2.1383191920551381E-2</c:v>
                </c:pt>
                <c:pt idx="96">
                  <c:v>2.867608214712436E-2</c:v>
                </c:pt>
                <c:pt idx="97">
                  <c:v>3.2635536908068863E-2</c:v>
                </c:pt>
                <c:pt idx="98">
                  <c:v>6.0820288124632249E-2</c:v>
                </c:pt>
                <c:pt idx="99">
                  <c:v>6.9888487041646519E-2</c:v>
                </c:pt>
                <c:pt idx="100">
                  <c:v>7.2404019341087755E-2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3B2-4DF6-9000-C25CB712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6583056"/>
        <c:axId val="436582496"/>
      </c:lineChart>
      <c:dateAx>
        <c:axId val="43658137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6581936"/>
        <c:crosses val="autoZero"/>
        <c:auto val="1"/>
        <c:lblOffset val="100"/>
        <c:baseTimeUnit val="months"/>
        <c:majorUnit val="6"/>
        <c:majorTimeUnit val="months"/>
      </c:dateAx>
      <c:valAx>
        <c:axId val="436581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6581376"/>
        <c:crosses val="autoZero"/>
        <c:crossBetween val="between"/>
        <c:dispUnits>
          <c:builtInUnit val="thousands"/>
        </c:dispUnits>
      </c:valAx>
      <c:valAx>
        <c:axId val="436582496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36583056"/>
        <c:crosses val="max"/>
        <c:crossBetween val="between"/>
      </c:valAx>
      <c:dateAx>
        <c:axId val="436583056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436582496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9110191750240098"/>
          <c:w val="0.743355110067771"/>
          <c:h val="5.48787953638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Saldos de crédito na carteira de pessoa jurídica dos bancos (R$ bilhões a preços de mai/20)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061669779087884E-2"/>
          <c:y val="0.14284858313306367"/>
          <c:w val="0.83587376316972994"/>
          <c:h val="0.59877298216134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8'!$A$4:$A$104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8'!$B$4:$B$104</c:f>
              <c:numCache>
                <c:formatCode>#,##0.00</c:formatCode>
                <c:ptCount val="101"/>
                <c:pt idx="0">
                  <c:v>1705580.3293804177</c:v>
                </c:pt>
                <c:pt idx="1">
                  <c:v>1699263.2949313447</c:v>
                </c:pt>
                <c:pt idx="2">
                  <c:v>1735509.6150095342</c:v>
                </c:pt>
                <c:pt idx="3">
                  <c:v>1748967.6784014811</c:v>
                </c:pt>
                <c:pt idx="4">
                  <c:v>1772462.5322419351</c:v>
                </c:pt>
                <c:pt idx="5">
                  <c:v>1801192.1793023844</c:v>
                </c:pt>
                <c:pt idx="6">
                  <c:v>1805180.4333133202</c:v>
                </c:pt>
                <c:pt idx="7">
                  <c:v>1810825.5206375781</c:v>
                </c:pt>
                <c:pt idx="8">
                  <c:v>1832922.7300357297</c:v>
                </c:pt>
                <c:pt idx="9">
                  <c:v>1846009.5463142784</c:v>
                </c:pt>
                <c:pt idx="10">
                  <c:v>1864467.5863824834</c:v>
                </c:pt>
                <c:pt idx="11">
                  <c:v>1904794.3212554753</c:v>
                </c:pt>
                <c:pt idx="12">
                  <c:v>1868120.6841175302</c:v>
                </c:pt>
                <c:pt idx="13">
                  <c:v>1872865.0858219978</c:v>
                </c:pt>
                <c:pt idx="14">
                  <c:v>1907819.9109987419</c:v>
                </c:pt>
                <c:pt idx="15">
                  <c:v>1904941.0463708695</c:v>
                </c:pt>
                <c:pt idx="16">
                  <c:v>1925162.8483277028</c:v>
                </c:pt>
                <c:pt idx="17">
                  <c:v>1960409.8399050571</c:v>
                </c:pt>
                <c:pt idx="18">
                  <c:v>1959354.2692552921</c:v>
                </c:pt>
                <c:pt idx="19">
                  <c:v>1977823.5524765498</c:v>
                </c:pt>
                <c:pt idx="20">
                  <c:v>1981354.4534754038</c:v>
                </c:pt>
                <c:pt idx="21">
                  <c:v>1965943.3269552959</c:v>
                </c:pt>
                <c:pt idx="22">
                  <c:v>1993497.4634252142</c:v>
                </c:pt>
                <c:pt idx="23">
                  <c:v>2035342.910777142</c:v>
                </c:pt>
                <c:pt idx="24">
                  <c:v>2007796.9710820382</c:v>
                </c:pt>
                <c:pt idx="25">
                  <c:v>2001330.561426308</c:v>
                </c:pt>
                <c:pt idx="26">
                  <c:v>2003850.1356717404</c:v>
                </c:pt>
                <c:pt idx="27">
                  <c:v>1999260.6665435084</c:v>
                </c:pt>
                <c:pt idx="28">
                  <c:v>2003151.7371117675</c:v>
                </c:pt>
                <c:pt idx="29">
                  <c:v>2012639.9434229669</c:v>
                </c:pt>
                <c:pt idx="30">
                  <c:v>2009665.8474456389</c:v>
                </c:pt>
                <c:pt idx="31">
                  <c:v>2020381.6173884119</c:v>
                </c:pt>
                <c:pt idx="32">
                  <c:v>2043571.3793833496</c:v>
                </c:pt>
                <c:pt idx="33">
                  <c:v>2042316.1723802392</c:v>
                </c:pt>
                <c:pt idx="34">
                  <c:v>2064888.0491207512</c:v>
                </c:pt>
                <c:pt idx="35">
                  <c:v>2095153.1592591861</c:v>
                </c:pt>
                <c:pt idx="36">
                  <c:v>2056515.2342586736</c:v>
                </c:pt>
                <c:pt idx="37">
                  <c:v>2042435.7386896261</c:v>
                </c:pt>
                <c:pt idx="38">
                  <c:v>2048263.9047294827</c:v>
                </c:pt>
                <c:pt idx="39">
                  <c:v>2023824.4959354</c:v>
                </c:pt>
                <c:pt idx="40">
                  <c:v>2025208.4640134682</c:v>
                </c:pt>
                <c:pt idx="41">
                  <c:v>2021061.3893174396</c:v>
                </c:pt>
                <c:pt idx="42">
                  <c:v>2013087.5616020807</c:v>
                </c:pt>
                <c:pt idx="43">
                  <c:v>2025353.3529844824</c:v>
                </c:pt>
                <c:pt idx="44">
                  <c:v>2043193.4377774522</c:v>
                </c:pt>
                <c:pt idx="45">
                  <c:v>2013481.7808531644</c:v>
                </c:pt>
                <c:pt idx="46">
                  <c:v>2003148.897414868</c:v>
                </c:pt>
                <c:pt idx="47">
                  <c:v>2022575.6755475532</c:v>
                </c:pt>
                <c:pt idx="48">
                  <c:v>1968390.9845436383</c:v>
                </c:pt>
                <c:pt idx="49">
                  <c:v>1931455.8723683234</c:v>
                </c:pt>
                <c:pt idx="50">
                  <c:v>1892995.006907515</c:v>
                </c:pt>
                <c:pt idx="51">
                  <c:v>1859971.1620267078</c:v>
                </c:pt>
                <c:pt idx="52">
                  <c:v>1845569.5308359163</c:v>
                </c:pt>
                <c:pt idx="53">
                  <c:v>1815349.3579895087</c:v>
                </c:pt>
                <c:pt idx="54">
                  <c:v>1789152.4529208075</c:v>
                </c:pt>
                <c:pt idx="55">
                  <c:v>1770355.6287657756</c:v>
                </c:pt>
                <c:pt idx="56">
                  <c:v>1761110.3633559961</c:v>
                </c:pt>
                <c:pt idx="57">
                  <c:v>1740704.5691751915</c:v>
                </c:pt>
                <c:pt idx="58">
                  <c:v>1736153.9365462402</c:v>
                </c:pt>
                <c:pt idx="59">
                  <c:v>1722440.7341855643</c:v>
                </c:pt>
                <c:pt idx="60">
                  <c:v>1674857.5313996056</c:v>
                </c:pt>
                <c:pt idx="61">
                  <c:v>1664864.8406023697</c:v>
                </c:pt>
                <c:pt idx="62">
                  <c:v>1658798.7860169359</c:v>
                </c:pt>
                <c:pt idx="63">
                  <c:v>1645757.401148197</c:v>
                </c:pt>
                <c:pt idx="64">
                  <c:v>1624172.309054984</c:v>
                </c:pt>
                <c:pt idx="65">
                  <c:v>1633302.6690147694</c:v>
                </c:pt>
                <c:pt idx="66">
                  <c:v>1596670.6711885331</c:v>
                </c:pt>
                <c:pt idx="67">
                  <c:v>1579307.0902954212</c:v>
                </c:pt>
                <c:pt idx="68">
                  <c:v>1572929.5301111126</c:v>
                </c:pt>
                <c:pt idx="69">
                  <c:v>1558477.5563124199</c:v>
                </c:pt>
                <c:pt idx="70">
                  <c:v>1551053.1920031379</c:v>
                </c:pt>
                <c:pt idx="71">
                  <c:v>1561274.7972626644</c:v>
                </c:pt>
                <c:pt idx="72">
                  <c:v>1519543.4981503712</c:v>
                </c:pt>
                <c:pt idx="73">
                  <c:v>1509033.6979177194</c:v>
                </c:pt>
                <c:pt idx="74">
                  <c:v>1518898.339530797</c:v>
                </c:pt>
                <c:pt idx="75">
                  <c:v>1514468.5448341742</c:v>
                </c:pt>
                <c:pt idx="76">
                  <c:v>1513455.9709656765</c:v>
                </c:pt>
                <c:pt idx="77">
                  <c:v>1508601.640165647</c:v>
                </c:pt>
                <c:pt idx="78">
                  <c:v>1491216.7371090532</c:v>
                </c:pt>
                <c:pt idx="79">
                  <c:v>1506677.6282690207</c:v>
                </c:pt>
                <c:pt idx="80">
                  <c:v>1506251.81024557</c:v>
                </c:pt>
                <c:pt idx="81">
                  <c:v>1475076.7261040541</c:v>
                </c:pt>
                <c:pt idx="82">
                  <c:v>1488978.0495565454</c:v>
                </c:pt>
                <c:pt idx="83">
                  <c:v>1522393.0088558036</c:v>
                </c:pt>
                <c:pt idx="84">
                  <c:v>1476993.1539419142</c:v>
                </c:pt>
                <c:pt idx="85">
                  <c:v>1471927.9805815606</c:v>
                </c:pt>
                <c:pt idx="86">
                  <c:v>1473625.9331295013</c:v>
                </c:pt>
                <c:pt idx="87">
                  <c:v>1448413.0527004139</c:v>
                </c:pt>
                <c:pt idx="88">
                  <c:v>1447020.2977703188</c:v>
                </c:pt>
                <c:pt idx="89">
                  <c:v>1445547.6386723355</c:v>
                </c:pt>
                <c:pt idx="90">
                  <c:v>1419564.791067689</c:v>
                </c:pt>
                <c:pt idx="91">
                  <c:v>1432468.6008225731</c:v>
                </c:pt>
                <c:pt idx="92">
                  <c:v>1449551.7885015607</c:v>
                </c:pt>
                <c:pt idx="93">
                  <c:v>1435950.300024651</c:v>
                </c:pt>
                <c:pt idx="94">
                  <c:v>1448306.6415007527</c:v>
                </c:pt>
                <c:pt idx="95">
                  <c:v>1458116.1894741787</c:v>
                </c:pt>
                <c:pt idx="96">
                  <c:v>1428571.8451838347</c:v>
                </c:pt>
                <c:pt idx="97">
                  <c:v>1434833.7113522612</c:v>
                </c:pt>
                <c:pt idx="98">
                  <c:v>1525639.6243893136</c:v>
                </c:pt>
                <c:pt idx="99">
                  <c:v>1550208.1073480234</c:v>
                </c:pt>
                <c:pt idx="100">
                  <c:v>1566529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74-4971-806A-53EFEF59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005808"/>
        <c:axId val="514006368"/>
      </c:barChart>
      <c:lineChart>
        <c:grouping val="standard"/>
        <c:varyColors val="0"/>
        <c:ser>
          <c:idx val="1"/>
          <c:order val="1"/>
          <c:tx>
            <c:strRef>
              <c:f>'Gráfico 8'!$C$3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7"/>
              <c:layout>
                <c:manualLayout>
                  <c:x val="-0.31068364776550583"/>
                  <c:y val="-0.13504537092037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fev/20:</a:t>
                    </a:r>
                  </a:p>
                  <a:p>
                    <a:r>
                      <a:rPr lang="en-US"/>
                      <a:t>-2,5%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B74-4971-806A-53EFEF593D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8"/>
              <c:layout>
                <c:manualLayout>
                  <c:x val="-0.33926800052546169"/>
                  <c:y val="-0.1292565646511155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mar/20:</a:t>
                    </a:r>
                  </a:p>
                  <a:p>
                    <a:r>
                      <a:rPr lang="en-US"/>
                      <a:t>3,5%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B74-4971-806A-53EFEF593D08}"/>
                </c:ext>
                <c:ext xmlns:c15="http://schemas.microsoft.com/office/drawing/2012/chart" uri="{CE6537A1-D6FC-4f65-9D91-7224C49458BB}">
                  <c15:layout>
                    <c:manualLayout>
                      <c:w val="0.11895911071782363"/>
                      <c:h val="9.5508877834972403E-2"/>
                    </c:manualLayout>
                  </c15:layout>
                </c:ext>
              </c:extLst>
            </c:dLbl>
            <c:dLbl>
              <c:idx val="99"/>
              <c:layout>
                <c:manualLayout>
                  <c:x val="-0.2361257415529994"/>
                  <c:y val="-8.874561140980279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abr/20:</a:t>
                    </a:r>
                  </a:p>
                  <a:p>
                    <a:r>
                      <a:rPr lang="en-US"/>
                      <a:t>7,0%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B74-4971-806A-53EFEF593D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0"/>
              <c:layout>
                <c:manualLayout>
                  <c:x val="-8.9477825338946909E-2"/>
                  <c:y val="-7.33111428792797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mai/20:</a:t>
                    </a:r>
                  </a:p>
                  <a:p>
                    <a:r>
                      <a:rPr lang="en-US"/>
                      <a:t>8,3%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B74-4971-806A-53EFEF593D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8'!$C$4:$C$104</c:f>
              <c:numCache>
                <c:formatCode>0.00%</c:formatCode>
                <c:ptCount val="101"/>
                <c:pt idx="0">
                  <c:v>0.10847500135675592</c:v>
                </c:pt>
                <c:pt idx="1">
                  <c:v>9.618067967228261E-2</c:v>
                </c:pt>
                <c:pt idx="2">
                  <c:v>0.11555658828960813</c:v>
                </c:pt>
                <c:pt idx="3">
                  <c:v>0.1177786155435887</c:v>
                </c:pt>
                <c:pt idx="4">
                  <c:v>0.12122361538617277</c:v>
                </c:pt>
                <c:pt idx="5">
                  <c:v>0.12339631073716917</c:v>
                </c:pt>
                <c:pt idx="6">
                  <c:v>0.11592545722773329</c:v>
                </c:pt>
                <c:pt idx="7">
                  <c:v>0.10921271400344068</c:v>
                </c:pt>
                <c:pt idx="8">
                  <c:v>9.8522644485902422E-2</c:v>
                </c:pt>
                <c:pt idx="9">
                  <c:v>0.10815831035050061</c:v>
                </c:pt>
                <c:pt idx="10">
                  <c:v>0.10072980872259718</c:v>
                </c:pt>
                <c:pt idx="11">
                  <c:v>9.7312504981514003E-2</c:v>
                </c:pt>
                <c:pt idx="12">
                  <c:v>9.5299149466714583E-2</c:v>
                </c:pt>
                <c:pt idx="13">
                  <c:v>0.1021629734535443</c:v>
                </c:pt>
                <c:pt idx="14">
                  <c:v>9.9285128989770044E-2</c:v>
                </c:pt>
                <c:pt idx="15">
                  <c:v>8.9180246093481186E-2</c:v>
                </c:pt>
                <c:pt idx="16">
                  <c:v>8.6151505776893123E-2</c:v>
                </c:pt>
                <c:pt idx="17">
                  <c:v>8.8395709481893903E-2</c:v>
                </c:pt>
                <c:pt idx="18">
                  <c:v>8.5406330080253223E-2</c:v>
                </c:pt>
                <c:pt idx="19">
                  <c:v>9.2222044551356186E-2</c:v>
                </c:pt>
                <c:pt idx="20">
                  <c:v>8.0980895161238298E-2</c:v>
                </c:pt>
                <c:pt idx="21">
                  <c:v>6.4969209330729472E-2</c:v>
                </c:pt>
                <c:pt idx="22">
                  <c:v>6.9204676973269263E-2</c:v>
                </c:pt>
                <c:pt idx="23">
                  <c:v>6.8536843093705002E-2</c:v>
                </c:pt>
                <c:pt idx="24">
                  <c:v>7.4768342405292065E-2</c:v>
                </c:pt>
                <c:pt idx="25">
                  <c:v>6.8593021770132934E-2</c:v>
                </c:pt>
                <c:pt idx="26">
                  <c:v>5.0335057370654468E-2</c:v>
                </c:pt>
                <c:pt idx="27">
                  <c:v>4.9513143911896096E-2</c:v>
                </c:pt>
                <c:pt idx="28">
                  <c:v>4.0510281429859241E-2</c:v>
                </c:pt>
                <c:pt idx="29">
                  <c:v>2.6642441011436313E-2</c:v>
                </c:pt>
                <c:pt idx="30">
                  <c:v>2.567763215657215E-2</c:v>
                </c:pt>
                <c:pt idx="31">
                  <c:v>2.1517624693351722E-2</c:v>
                </c:pt>
                <c:pt idx="32">
                  <c:v>3.1401209308518085E-2</c:v>
                </c:pt>
                <c:pt idx="33">
                  <c:v>3.8847938482145183E-2</c:v>
                </c:pt>
                <c:pt idx="34">
                  <c:v>3.5811726378058184E-2</c:v>
                </c:pt>
                <c:pt idx="35">
                  <c:v>2.938583379014359E-2</c:v>
                </c:pt>
                <c:pt idx="36">
                  <c:v>2.4264536643055168E-2</c:v>
                </c:pt>
                <c:pt idx="37">
                  <c:v>2.0538924481332765E-2</c:v>
                </c:pt>
                <c:pt idx="38">
                  <c:v>2.2164216907794687E-2</c:v>
                </c:pt>
                <c:pt idx="39">
                  <c:v>1.2286456590155259E-2</c:v>
                </c:pt>
                <c:pt idx="40">
                  <c:v>1.1011011543989646E-2</c:v>
                </c:pt>
                <c:pt idx="41">
                  <c:v>4.184278425951371E-3</c:v>
                </c:pt>
                <c:pt idx="42">
                  <c:v>1.7026284050112306E-3</c:v>
                </c:pt>
                <c:pt idx="43">
                  <c:v>2.4607903542981369E-3</c:v>
                </c:pt>
                <c:pt idx="44">
                  <c:v>-1.8494172002514464E-4</c:v>
                </c:pt>
                <c:pt idx="45">
                  <c:v>-1.4118475834948518E-2</c:v>
                </c:pt>
                <c:pt idx="46">
                  <c:v>-2.9899515245958352E-2</c:v>
                </c:pt>
                <c:pt idx="47">
                  <c:v>-3.4640657839685174E-2</c:v>
                </c:pt>
                <c:pt idx="48">
                  <c:v>-4.2851250623874959E-2</c:v>
                </c:pt>
                <c:pt idx="49">
                  <c:v>-5.4337017424354594E-2</c:v>
                </c:pt>
                <c:pt idx="50">
                  <c:v>-7.5805123286822873E-2</c:v>
                </c:pt>
                <c:pt idx="51">
                  <c:v>-8.0962224855846587E-2</c:v>
                </c:pt>
                <c:pt idx="52">
                  <c:v>-8.8701452897126165E-2</c:v>
                </c:pt>
                <c:pt idx="53">
                  <c:v>-0.10178415777731764</c:v>
                </c:pt>
                <c:pt idx="54">
                  <c:v>-0.11123962660772602</c:v>
                </c:pt>
                <c:pt idx="55">
                  <c:v>-0.12590283263063806</c:v>
                </c:pt>
                <c:pt idx="56">
                  <c:v>-0.13805989643755945</c:v>
                </c:pt>
                <c:pt idx="57">
                  <c:v>-0.13547538113922752</c:v>
                </c:pt>
                <c:pt idx="58">
                  <c:v>-0.13328762590399235</c:v>
                </c:pt>
                <c:pt idx="59">
                  <c:v>-0.14839244088146963</c:v>
                </c:pt>
                <c:pt idx="60">
                  <c:v>-0.14912355088442297</c:v>
                </c:pt>
                <c:pt idx="61">
                  <c:v>-0.13802595005137941</c:v>
                </c:pt>
                <c:pt idx="62">
                  <c:v>-0.12371729457077274</c:v>
                </c:pt>
                <c:pt idx="63">
                  <c:v>-0.11517047428041516</c:v>
                </c:pt>
                <c:pt idx="64">
                  <c:v>-0.11996146343002023</c:v>
                </c:pt>
                <c:pt idx="65">
                  <c:v>-0.10028190341078769</c:v>
                </c:pt>
                <c:pt idx="66">
                  <c:v>-0.10758266095102531</c:v>
                </c:pt>
                <c:pt idx="67">
                  <c:v>-0.10791534501096045</c:v>
                </c:pt>
                <c:pt idx="68">
                  <c:v>-0.10685351535055621</c:v>
                </c:pt>
                <c:pt idx="69">
                  <c:v>-0.1046857784426436</c:v>
                </c:pt>
                <c:pt idx="70">
                  <c:v>-0.1066153989267371</c:v>
                </c:pt>
                <c:pt idx="71">
                  <c:v>-9.3568349682060514E-2</c:v>
                </c:pt>
                <c:pt idx="72">
                  <c:v>-9.2732683429763263E-2</c:v>
                </c:pt>
                <c:pt idx="73">
                  <c:v>-9.3599876028536144E-2</c:v>
                </c:pt>
                <c:pt idx="74">
                  <c:v>-8.4338406602083582E-2</c:v>
                </c:pt>
                <c:pt idx="75">
                  <c:v>-7.9774124802614477E-2</c:v>
                </c:pt>
                <c:pt idx="76">
                  <c:v>-6.8167852309788057E-2</c:v>
                </c:pt>
                <c:pt idx="77">
                  <c:v>-7.6349002064843074E-2</c:v>
                </c:pt>
                <c:pt idx="78">
                  <c:v>-6.6046139621880773E-2</c:v>
                </c:pt>
                <c:pt idx="79">
                  <c:v>-4.5988182078518069E-2</c:v>
                </c:pt>
                <c:pt idx="80">
                  <c:v>-4.2390786484142406E-2</c:v>
                </c:pt>
                <c:pt idx="81">
                  <c:v>-5.3514296609894152E-2</c:v>
                </c:pt>
                <c:pt idx="82">
                  <c:v>-4.0021285386366623E-2</c:v>
                </c:pt>
                <c:pt idx="83">
                  <c:v>-2.4903872447714526E-2</c:v>
                </c:pt>
                <c:pt idx="84">
                  <c:v>-2.8002057368051947E-2</c:v>
                </c:pt>
                <c:pt idx="85">
                  <c:v>-2.4589058141882503E-2</c:v>
                </c:pt>
                <c:pt idx="86">
                  <c:v>-2.980608064610879E-2</c:v>
                </c:pt>
                <c:pt idx="87">
                  <c:v>-4.3616285302903401E-2</c:v>
                </c:pt>
                <c:pt idx="88">
                  <c:v>-4.3896667276661971E-2</c:v>
                </c:pt>
                <c:pt idx="89">
                  <c:v>-4.1796323041507488E-2</c:v>
                </c:pt>
                <c:pt idx="90">
                  <c:v>-4.8049317217477183E-2</c:v>
                </c:pt>
                <c:pt idx="91">
                  <c:v>-4.9253420940287174E-2</c:v>
                </c:pt>
                <c:pt idx="92">
                  <c:v>-3.7643122722465172E-2</c:v>
                </c:pt>
                <c:pt idx="93">
                  <c:v>-2.6525010792315284E-2</c:v>
                </c:pt>
                <c:pt idx="94">
                  <c:v>-2.7314981619712797E-2</c:v>
                </c:pt>
                <c:pt idx="95">
                  <c:v>-4.2220910768589248E-2</c:v>
                </c:pt>
                <c:pt idx="96">
                  <c:v>-3.2783705617625225E-2</c:v>
                </c:pt>
                <c:pt idx="97">
                  <c:v>-2.5201144158319089E-2</c:v>
                </c:pt>
                <c:pt idx="98">
                  <c:v>3.5296400592891519E-2</c:v>
                </c:pt>
                <c:pt idx="99">
                  <c:v>7.0280404100075966E-2</c:v>
                </c:pt>
                <c:pt idx="100">
                  <c:v>8.2589513370219914E-2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B74-4971-806A-53EFEF593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007488"/>
        <c:axId val="514006928"/>
      </c:lineChart>
      <c:dateAx>
        <c:axId val="51400580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14006368"/>
        <c:crosses val="autoZero"/>
        <c:auto val="1"/>
        <c:lblOffset val="100"/>
        <c:baseTimeUnit val="months"/>
        <c:majorUnit val="6"/>
        <c:majorTimeUnit val="months"/>
      </c:dateAx>
      <c:valAx>
        <c:axId val="514006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14005808"/>
        <c:crosses val="autoZero"/>
        <c:crossBetween val="between"/>
        <c:dispUnits>
          <c:builtInUnit val="thousands"/>
        </c:dispUnits>
      </c:valAx>
      <c:valAx>
        <c:axId val="51400692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14007488"/>
        <c:crosses val="max"/>
        <c:crossBetween val="between"/>
      </c:valAx>
      <c:dateAx>
        <c:axId val="514007488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514006928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7965710294796839"/>
          <c:w val="0.743355110067771"/>
          <c:h val="6.6323769614635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Saldos de crédito na carteira de pessoa jurídica dos bancos (R$ bilhões a preços de mai/20) - capital de giro com recursos livres, e taxa de variação frente ao mesmo mês do ano anterior</a:t>
            </a:r>
          </a:p>
        </c:rich>
      </c:tx>
      <c:layout>
        <c:manualLayout>
          <c:xMode val="edge"/>
          <c:yMode val="edge"/>
          <c:x val="0.1134797521701163"/>
          <c:y val="3.85852050955561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5061669779087884E-2"/>
          <c:y val="0.15773054584089471"/>
          <c:w val="0.83587376316972994"/>
          <c:h val="0.5838913756597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Saldos totais</c:v>
                </c:pt>
              </c:strCache>
            </c:strRef>
          </c:tx>
          <c:spPr>
            <a:solidFill>
              <a:srgbClr val="00ADFA"/>
            </a:solidFill>
            <a:ln>
              <a:solidFill>
                <a:srgbClr val="00ADFA"/>
              </a:solidFill>
            </a:ln>
            <a:effectLst/>
          </c:spPr>
          <c:invertIfNegative val="0"/>
          <c:cat>
            <c:numRef>
              <c:f>'Gráfico 9'!$A$4:$A$104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9'!$B$4:$B$104</c:f>
              <c:numCache>
                <c:formatCode>#,##0.00</c:formatCode>
                <c:ptCount val="101"/>
                <c:pt idx="0">
                  <c:v>449520.72204254422</c:v>
                </c:pt>
                <c:pt idx="1">
                  <c:v>455551.55292464927</c:v>
                </c:pt>
                <c:pt idx="2">
                  <c:v>463106.88764181908</c:v>
                </c:pt>
                <c:pt idx="3">
                  <c:v>465357.99073385127</c:v>
                </c:pt>
                <c:pt idx="4">
                  <c:v>473297.54400937946</c:v>
                </c:pt>
                <c:pt idx="5">
                  <c:v>482456.47159404145</c:v>
                </c:pt>
                <c:pt idx="6">
                  <c:v>481275.55099065101</c:v>
                </c:pt>
                <c:pt idx="7">
                  <c:v>484661.36843543919</c:v>
                </c:pt>
                <c:pt idx="8">
                  <c:v>486735.57705701486</c:v>
                </c:pt>
                <c:pt idx="9">
                  <c:v>490306.15384615381</c:v>
                </c:pt>
                <c:pt idx="10">
                  <c:v>496904.43990576966</c:v>
                </c:pt>
                <c:pt idx="11">
                  <c:v>505027.41081094579</c:v>
                </c:pt>
                <c:pt idx="12">
                  <c:v>500543.01847560436</c:v>
                </c:pt>
                <c:pt idx="13">
                  <c:v>497140.70252568909</c:v>
                </c:pt>
                <c:pt idx="14">
                  <c:v>497882.75609815866</c:v>
                </c:pt>
                <c:pt idx="15">
                  <c:v>495564.79584955936</c:v>
                </c:pt>
                <c:pt idx="16">
                  <c:v>496972.94065747858</c:v>
                </c:pt>
                <c:pt idx="17">
                  <c:v>498158.01649389649</c:v>
                </c:pt>
                <c:pt idx="18">
                  <c:v>496830.32566323102</c:v>
                </c:pt>
                <c:pt idx="19">
                  <c:v>496494.82782914425</c:v>
                </c:pt>
                <c:pt idx="20">
                  <c:v>497350.19842256868</c:v>
                </c:pt>
                <c:pt idx="21">
                  <c:v>496574.22660426021</c:v>
                </c:pt>
                <c:pt idx="22">
                  <c:v>501893.81992588495</c:v>
                </c:pt>
                <c:pt idx="23">
                  <c:v>505313.89988965739</c:v>
                </c:pt>
                <c:pt idx="24">
                  <c:v>497538.40935571905</c:v>
                </c:pt>
                <c:pt idx="25">
                  <c:v>493976.40967526479</c:v>
                </c:pt>
                <c:pt idx="26">
                  <c:v>487267.08863681828</c:v>
                </c:pt>
                <c:pt idx="27">
                  <c:v>488702.92955790542</c:v>
                </c:pt>
                <c:pt idx="28">
                  <c:v>490690.53821765096</c:v>
                </c:pt>
                <c:pt idx="29">
                  <c:v>487501.07708573324</c:v>
                </c:pt>
                <c:pt idx="30">
                  <c:v>488387.02497271844</c:v>
                </c:pt>
                <c:pt idx="31">
                  <c:v>489110.74571261543</c:v>
                </c:pt>
                <c:pt idx="32">
                  <c:v>485590.82900301658</c:v>
                </c:pt>
                <c:pt idx="33">
                  <c:v>485049.85901946103</c:v>
                </c:pt>
                <c:pt idx="34">
                  <c:v>488806.97648469376</c:v>
                </c:pt>
                <c:pt idx="35">
                  <c:v>490628.90960525733</c:v>
                </c:pt>
                <c:pt idx="36">
                  <c:v>483769.55361052993</c:v>
                </c:pt>
                <c:pt idx="37">
                  <c:v>475777.69985145435</c:v>
                </c:pt>
                <c:pt idx="38">
                  <c:v>465870.38755616493</c:v>
                </c:pt>
                <c:pt idx="39">
                  <c:v>462899.90177118103</c:v>
                </c:pt>
                <c:pt idx="40">
                  <c:v>460663.85681382398</c:v>
                </c:pt>
                <c:pt idx="41">
                  <c:v>455766.11105955602</c:v>
                </c:pt>
                <c:pt idx="42">
                  <c:v>449345.37513459421</c:v>
                </c:pt>
                <c:pt idx="43">
                  <c:v>445150.15633878967</c:v>
                </c:pt>
                <c:pt idx="44">
                  <c:v>440480.48641684896</c:v>
                </c:pt>
                <c:pt idx="45">
                  <c:v>434076.19483879756</c:v>
                </c:pt>
                <c:pt idx="46">
                  <c:v>429170.14876023773</c:v>
                </c:pt>
                <c:pt idx="47">
                  <c:v>426114.63378861692</c:v>
                </c:pt>
                <c:pt idx="48">
                  <c:v>413055.05053590698</c:v>
                </c:pt>
                <c:pt idx="49">
                  <c:v>403336.37892655045</c:v>
                </c:pt>
                <c:pt idx="50">
                  <c:v>397077.78167914425</c:v>
                </c:pt>
                <c:pt idx="51">
                  <c:v>390030.5190286804</c:v>
                </c:pt>
                <c:pt idx="52">
                  <c:v>381968.94376319455</c:v>
                </c:pt>
                <c:pt idx="53">
                  <c:v>377983.19063473144</c:v>
                </c:pt>
                <c:pt idx="54">
                  <c:v>370149.354854442</c:v>
                </c:pt>
                <c:pt idx="55">
                  <c:v>363892.10615317704</c:v>
                </c:pt>
                <c:pt idx="56">
                  <c:v>361053.21615937457</c:v>
                </c:pt>
                <c:pt idx="57">
                  <c:v>360019.33346448245</c:v>
                </c:pt>
                <c:pt idx="58">
                  <c:v>360130.67766548629</c:v>
                </c:pt>
                <c:pt idx="59">
                  <c:v>358220.78133048554</c:v>
                </c:pt>
                <c:pt idx="60">
                  <c:v>353042.98310335114</c:v>
                </c:pt>
                <c:pt idx="61">
                  <c:v>352280.42884439055</c:v>
                </c:pt>
                <c:pt idx="62">
                  <c:v>348293.46845193283</c:v>
                </c:pt>
                <c:pt idx="63">
                  <c:v>344850.66198399483</c:v>
                </c:pt>
                <c:pt idx="64">
                  <c:v>337122.49357374245</c:v>
                </c:pt>
                <c:pt idx="65">
                  <c:v>337326.98854782531</c:v>
                </c:pt>
                <c:pt idx="66">
                  <c:v>331687.67061254737</c:v>
                </c:pt>
                <c:pt idx="67">
                  <c:v>328804.23279491125</c:v>
                </c:pt>
                <c:pt idx="68">
                  <c:v>321829.93434248882</c:v>
                </c:pt>
                <c:pt idx="69">
                  <c:v>318615.21059154929</c:v>
                </c:pt>
                <c:pt idx="70">
                  <c:v>318565.31134318846</c:v>
                </c:pt>
                <c:pt idx="71">
                  <c:v>319426.52856933646</c:v>
                </c:pt>
                <c:pt idx="72">
                  <c:v>315571.50902910728</c:v>
                </c:pt>
                <c:pt idx="73">
                  <c:v>312625.47480036388</c:v>
                </c:pt>
                <c:pt idx="74">
                  <c:v>312064.46650642803</c:v>
                </c:pt>
                <c:pt idx="75">
                  <c:v>311587.23992510838</c:v>
                </c:pt>
                <c:pt idx="76">
                  <c:v>309262.39773048909</c:v>
                </c:pt>
                <c:pt idx="77">
                  <c:v>305287.7802876819</c:v>
                </c:pt>
                <c:pt idx="78">
                  <c:v>300392.93941447628</c:v>
                </c:pt>
                <c:pt idx="79">
                  <c:v>300903.79179719015</c:v>
                </c:pt>
                <c:pt idx="80">
                  <c:v>298706.41369618743</c:v>
                </c:pt>
                <c:pt idx="81">
                  <c:v>299096.11416445748</c:v>
                </c:pt>
                <c:pt idx="82">
                  <c:v>303092.27289773937</c:v>
                </c:pt>
                <c:pt idx="83">
                  <c:v>308312.73787841061</c:v>
                </c:pt>
                <c:pt idx="84">
                  <c:v>305043.60635185544</c:v>
                </c:pt>
                <c:pt idx="85">
                  <c:v>298607.89341360942</c:v>
                </c:pt>
                <c:pt idx="86">
                  <c:v>298210.22372896411</c:v>
                </c:pt>
                <c:pt idx="87">
                  <c:v>297581.05524699541</c:v>
                </c:pt>
                <c:pt idx="88">
                  <c:v>300549.48290577793</c:v>
                </c:pt>
                <c:pt idx="89">
                  <c:v>302889.96849990502</c:v>
                </c:pt>
                <c:pt idx="90">
                  <c:v>301967.67564479017</c:v>
                </c:pt>
                <c:pt idx="91">
                  <c:v>303145.91501224681</c:v>
                </c:pt>
                <c:pt idx="92">
                  <c:v>302123.05606139434</c:v>
                </c:pt>
                <c:pt idx="93">
                  <c:v>303805.46660946636</c:v>
                </c:pt>
                <c:pt idx="94">
                  <c:v>307431.32504144672</c:v>
                </c:pt>
                <c:pt idx="95">
                  <c:v>309863.30571871623</c:v>
                </c:pt>
                <c:pt idx="96">
                  <c:v>309928.44407306117</c:v>
                </c:pt>
                <c:pt idx="97">
                  <c:v>311523.71341035591</c:v>
                </c:pt>
                <c:pt idx="98">
                  <c:v>324793.33155713108</c:v>
                </c:pt>
                <c:pt idx="99">
                  <c:v>356787.12210071064</c:v>
                </c:pt>
                <c:pt idx="100">
                  <c:v>378064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442-B48D-977BFA04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864704"/>
        <c:axId val="531865264"/>
      </c:barChart>
      <c:lineChart>
        <c:grouping val="standard"/>
        <c:varyColors val="0"/>
        <c:ser>
          <c:idx val="1"/>
          <c:order val="1"/>
          <c:tx>
            <c:strRef>
              <c:f>'Gráfico 9'!$C$3</c:f>
              <c:strCache>
                <c:ptCount val="1"/>
                <c:pt idx="0">
                  <c:v>Taxa de variação (%) - dir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9'!$A$4:$A$104</c:f>
              <c:numCache>
                <c:formatCode>mmm/yyyy</c:formatCode>
                <c:ptCount val="10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</c:numCache>
            </c:numRef>
          </c:cat>
          <c:val>
            <c:numRef>
              <c:f>'Gráfico 9'!$C$4:$C$104</c:f>
              <c:numCache>
                <c:formatCode>0.00%</c:formatCode>
                <c:ptCount val="101"/>
                <c:pt idx="0">
                  <c:v>0.10180858299418816</c:v>
                </c:pt>
                <c:pt idx="1">
                  <c:v>0.11714199879496601</c:v>
                </c:pt>
                <c:pt idx="2">
                  <c:v>0.13737565145924702</c:v>
                </c:pt>
                <c:pt idx="3">
                  <c:v>0.14187258643450007</c:v>
                </c:pt>
                <c:pt idx="4">
                  <c:v>0.14572586416273658</c:v>
                </c:pt>
                <c:pt idx="5">
                  <c:v>0.14919499309814466</c:v>
                </c:pt>
                <c:pt idx="6">
                  <c:v>0.14520410713750742</c:v>
                </c:pt>
                <c:pt idx="7">
                  <c:v>0.13336141821921776</c:v>
                </c:pt>
                <c:pt idx="8">
                  <c:v>0.12143432505985419</c:v>
                </c:pt>
                <c:pt idx="9">
                  <c:v>0.12385255817263241</c:v>
                </c:pt>
                <c:pt idx="10">
                  <c:v>0.1204328246959252</c:v>
                </c:pt>
                <c:pt idx="11">
                  <c:v>0.11493723395486999</c:v>
                </c:pt>
                <c:pt idx="12">
                  <c:v>0.11350376952862962</c:v>
                </c:pt>
                <c:pt idx="13">
                  <c:v>9.1294057355389757E-2</c:v>
                </c:pt>
                <c:pt idx="14">
                  <c:v>7.5092531301836907E-2</c:v>
                </c:pt>
                <c:pt idx="15">
                  <c:v>6.4910898098199832E-2</c:v>
                </c:pt>
                <c:pt idx="16">
                  <c:v>5.002222586565952E-2</c:v>
                </c:pt>
                <c:pt idx="17">
                  <c:v>3.2544997993242619E-2</c:v>
                </c:pt>
                <c:pt idx="18">
                  <c:v>3.2319893750185846E-2</c:v>
                </c:pt>
                <c:pt idx="19">
                  <c:v>2.4415932781903571E-2</c:v>
                </c:pt>
                <c:pt idx="20">
                  <c:v>2.1807777910408221E-2</c:v>
                </c:pt>
                <c:pt idx="21">
                  <c:v>1.2783997730677399E-2</c:v>
                </c:pt>
                <c:pt idx="22">
                  <c:v>1.004092461130246E-2</c:v>
                </c:pt>
                <c:pt idx="23">
                  <c:v>5.6727431537151318E-4</c:v>
                </c:pt>
                <c:pt idx="24">
                  <c:v>-6.0026990867554364E-3</c:v>
                </c:pt>
                <c:pt idx="25">
                  <c:v>-6.3649844688804524E-3</c:v>
                </c:pt>
                <c:pt idx="26">
                  <c:v>-2.1321621067043939E-2</c:v>
                </c:pt>
                <c:pt idx="27">
                  <c:v>-1.3846557199226561E-2</c:v>
                </c:pt>
                <c:pt idx="28">
                  <c:v>-1.264133703439918E-2</c:v>
                </c:pt>
                <c:pt idx="29">
                  <c:v>-2.1392688776080027E-2</c:v>
                </c:pt>
                <c:pt idx="30">
                  <c:v>-1.6994334392212096E-2</c:v>
                </c:pt>
                <c:pt idx="31">
                  <c:v>-1.4872425053881644E-2</c:v>
                </c:pt>
                <c:pt idx="32">
                  <c:v>-2.3644042883362526E-2</c:v>
                </c:pt>
                <c:pt idx="33">
                  <c:v>-2.320774411432236E-2</c:v>
                </c:pt>
                <c:pt idx="34">
                  <c:v>-2.6074924459368209E-2</c:v>
                </c:pt>
                <c:pt idx="35">
                  <c:v>-2.9061124753557599E-2</c:v>
                </c:pt>
                <c:pt idx="36">
                  <c:v>-2.7673955389733496E-2</c:v>
                </c:pt>
                <c:pt idx="37">
                  <c:v>-3.6841252876375408E-2</c:v>
                </c:pt>
                <c:pt idx="38">
                  <c:v>-4.3911648415477678E-2</c:v>
                </c:pt>
                <c:pt idx="39">
                  <c:v>-5.2799003701628155E-2</c:v>
                </c:pt>
                <c:pt idx="40">
                  <c:v>-6.1192705106753675E-2</c:v>
                </c:pt>
                <c:pt idx="41">
                  <c:v>-6.5097222381308106E-2</c:v>
                </c:pt>
                <c:pt idx="42">
                  <c:v>-7.993998169854144E-2</c:v>
                </c:pt>
                <c:pt idx="43">
                  <c:v>-8.9878600621985716E-2</c:v>
                </c:pt>
                <c:pt idx="44">
                  <c:v>-9.2897847100583131E-2</c:v>
                </c:pt>
                <c:pt idx="45">
                  <c:v>-0.10508953509172825</c:v>
                </c:pt>
                <c:pt idx="46">
                  <c:v>-0.12200486202823957</c:v>
                </c:pt>
                <c:pt idx="47">
                  <c:v>-0.1314930175405814</c:v>
                </c:pt>
                <c:pt idx="48">
                  <c:v>-0.14617394283467733</c:v>
                </c:pt>
                <c:pt idx="49">
                  <c:v>-0.15225875644764619</c:v>
                </c:pt>
                <c:pt idx="50">
                  <c:v>-0.14766468896614959</c:v>
                </c:pt>
                <c:pt idx="51">
                  <c:v>-0.15741930915016944</c:v>
                </c:pt>
                <c:pt idx="52">
                  <c:v>-0.17082936263965198</c:v>
                </c:pt>
                <c:pt idx="53">
                  <c:v>-0.17066411595192188</c:v>
                </c:pt>
                <c:pt idx="54">
                  <c:v>-0.17624754734914161</c:v>
                </c:pt>
                <c:pt idx="55">
                  <c:v>-0.18254076524185181</c:v>
                </c:pt>
                <c:pt idx="56">
                  <c:v>-0.18031961166676602</c:v>
                </c:pt>
                <c:pt idx="57">
                  <c:v>-0.17060797679038242</c:v>
                </c:pt>
                <c:pt idx="58">
                  <c:v>-0.1608673652959991</c:v>
                </c:pt>
                <c:pt idx="59">
                  <c:v>-0.15933236522407623</c:v>
                </c:pt>
                <c:pt idx="60">
                  <c:v>-0.14528830322906072</c:v>
                </c:pt>
                <c:pt idx="61">
                  <c:v>-0.12658404436029669</c:v>
                </c:pt>
                <c:pt idx="62">
                  <c:v>-0.12285833022667392</c:v>
                </c:pt>
                <c:pt idx="63">
                  <c:v>-0.11583672261647637</c:v>
                </c:pt>
                <c:pt idx="64">
                  <c:v>-0.11740862947552899</c:v>
                </c:pt>
                <c:pt idx="65">
                  <c:v>-0.1075608733251705</c:v>
                </c:pt>
                <c:pt idx="66">
                  <c:v>-0.10390855404035315</c:v>
                </c:pt>
                <c:pt idx="67">
                  <c:v>-9.6423837629211584E-2</c:v>
                </c:pt>
                <c:pt idx="68">
                  <c:v>-0.10863573584557673</c:v>
                </c:pt>
                <c:pt idx="69">
                  <c:v>-0.11500527617364154</c:v>
                </c:pt>
                <c:pt idx="70">
                  <c:v>-0.11541745510752222</c:v>
                </c:pt>
                <c:pt idx="71">
                  <c:v>-0.10829704691353037</c:v>
                </c:pt>
                <c:pt idx="72">
                  <c:v>-0.10613856065020366</c:v>
                </c:pt>
                <c:pt idx="73">
                  <c:v>-0.11256644081565792</c:v>
                </c:pt>
                <c:pt idx="74">
                  <c:v>-0.10401860852152234</c:v>
                </c:pt>
                <c:pt idx="75">
                  <c:v>-9.6457469060709733E-2</c:v>
                </c:pt>
                <c:pt idx="76">
                  <c:v>-8.2640869044115606E-2</c:v>
                </c:pt>
                <c:pt idx="77">
                  <c:v>-9.49796765389882E-2</c:v>
                </c:pt>
                <c:pt idx="78">
                  <c:v>-9.4349998419528958E-2</c:v>
                </c:pt>
                <c:pt idx="79">
                  <c:v>-8.4854263464192559E-2</c:v>
                </c:pt>
                <c:pt idx="80">
                  <c:v>-7.185012386602152E-2</c:v>
                </c:pt>
                <c:pt idx="81">
                  <c:v>-6.1262286853324244E-2</c:v>
                </c:pt>
                <c:pt idx="82">
                  <c:v>-4.8571008501236634E-2</c:v>
                </c:pt>
                <c:pt idx="83">
                  <c:v>-3.4792948289870784E-2</c:v>
                </c:pt>
                <c:pt idx="84">
                  <c:v>-3.3361385220237905E-2</c:v>
                </c:pt>
                <c:pt idx="85">
                  <c:v>-4.4838257009304217E-2</c:v>
                </c:pt>
                <c:pt idx="86">
                  <c:v>-4.4395451146882037E-2</c:v>
                </c:pt>
                <c:pt idx="87">
                  <c:v>-4.4951085549842951E-2</c:v>
                </c:pt>
                <c:pt idx="88">
                  <c:v>-2.8173211126378717E-2</c:v>
                </c:pt>
                <c:pt idx="89">
                  <c:v>-7.854267162338946E-3</c:v>
                </c:pt>
                <c:pt idx="90">
                  <c:v>5.2422544730357234E-3</c:v>
                </c:pt>
                <c:pt idx="91">
                  <c:v>7.4512959828962888E-3</c:v>
                </c:pt>
                <c:pt idx="92">
                  <c:v>1.1438128572230699E-2</c:v>
                </c:pt>
                <c:pt idx="93">
                  <c:v>1.5745281272425471E-2</c:v>
                </c:pt>
                <c:pt idx="94">
                  <c:v>1.4315944455539853E-2</c:v>
                </c:pt>
                <c:pt idx="95">
                  <c:v>5.0292046023643344E-3</c:v>
                </c:pt>
                <c:pt idx="96">
                  <c:v>1.6013571894279544E-2</c:v>
                </c:pt>
                <c:pt idx="97">
                  <c:v>4.325344467320047E-2</c:v>
                </c:pt>
                <c:pt idx="98">
                  <c:v>8.9142174589988965E-2</c:v>
                </c:pt>
                <c:pt idx="99">
                  <c:v>0.19895778245887863</c:v>
                </c:pt>
                <c:pt idx="100">
                  <c:v>0.25790933441240638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03-4442-B48D-977BFA040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866384"/>
        <c:axId val="531865824"/>
      </c:lineChart>
      <c:dateAx>
        <c:axId val="531864704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31865264"/>
        <c:crosses val="autoZero"/>
        <c:auto val="1"/>
        <c:lblOffset val="100"/>
        <c:baseTimeUnit val="months"/>
        <c:majorUnit val="6"/>
        <c:majorTimeUnit val="months"/>
      </c:dateAx>
      <c:valAx>
        <c:axId val="5318652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31864704"/>
        <c:crosses val="autoZero"/>
        <c:crossBetween val="between"/>
        <c:dispUnits>
          <c:builtInUnit val="thousands"/>
        </c:dispUnits>
      </c:valAx>
      <c:valAx>
        <c:axId val="53186582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31866384"/>
        <c:crosses val="max"/>
        <c:crossBetween val="between"/>
      </c:valAx>
      <c:dateAx>
        <c:axId val="531866384"/>
        <c:scaling>
          <c:orientation val="minMax"/>
        </c:scaling>
        <c:delete val="1"/>
        <c:axPos val="b"/>
        <c:numFmt formatCode="mmm/yyyy" sourceLinked="1"/>
        <c:majorTickMark val="out"/>
        <c:minorTickMark val="none"/>
        <c:tickLblPos val="nextTo"/>
        <c:crossAx val="531865824"/>
        <c:crosses val="autoZero"/>
        <c:auto val="1"/>
        <c:lblOffset val="100"/>
        <c:baseTimeUnit val="months"/>
      </c:dateAx>
      <c:spPr>
        <a:noFill/>
        <a:ln w="12700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5006476002001"/>
          <c:y val="0.89110191750240098"/>
          <c:w val="0.743355110067771"/>
          <c:h val="5.487879536382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66071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2</xdr:row>
      <xdr:rowOff>0</xdr:rowOff>
    </xdr:from>
    <xdr:to>
      <xdr:col>16</xdr:col>
      <xdr:colOff>152401</xdr:colOff>
      <xdr:row>26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0.90632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2775700"/>
          <a:ext cx="5144135" cy="286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212912</xdr:colOff>
      <xdr:row>2</xdr:row>
      <xdr:rowOff>0</xdr:rowOff>
    </xdr:from>
    <xdr:to>
      <xdr:col>15</xdr:col>
      <xdr:colOff>136712</xdr:colOff>
      <xdr:row>24</xdr:row>
      <xdr:rowOff>133911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0.92142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24705"/>
          <a:ext cx="6629400" cy="30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 Anbima.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280147</xdr:colOff>
      <xdr:row>2</xdr:row>
      <xdr:rowOff>0</xdr:rowOff>
    </xdr:from>
    <xdr:to>
      <xdr:col>15</xdr:col>
      <xdr:colOff>375397</xdr:colOff>
      <xdr:row>22</xdr:row>
      <xdr:rowOff>43143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0.94502</cdr:y>
    </cdr:from>
    <cdr:to>
      <cdr:x>1</cdr:x>
      <cdr:y>0.99595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09055"/>
          <a:ext cx="5252085" cy="1675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</xdr:row>
      <xdr:rowOff>0</xdr:rowOff>
    </xdr:from>
    <xdr:to>
      <xdr:col>15</xdr:col>
      <xdr:colOff>419100</xdr:colOff>
      <xdr:row>27</xdr:row>
      <xdr:rowOff>5603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0.93052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571875"/>
          <a:ext cx="75438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179294</xdr:colOff>
      <xdr:row>2</xdr:row>
      <xdr:rowOff>0</xdr:rowOff>
    </xdr:from>
    <xdr:to>
      <xdr:col>15</xdr:col>
      <xdr:colOff>470087</xdr:colOff>
      <xdr:row>27</xdr:row>
      <xdr:rowOff>3922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0.92646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48000"/>
          <a:ext cx="5212715" cy="241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0</xdr:rowOff>
    </xdr:from>
    <xdr:to>
      <xdr:col>11</xdr:col>
      <xdr:colOff>161925</xdr:colOff>
      <xdr:row>20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67235</xdr:colOff>
      <xdr:row>2</xdr:row>
      <xdr:rowOff>0</xdr:rowOff>
    </xdr:from>
    <xdr:to>
      <xdr:col>15</xdr:col>
      <xdr:colOff>152961</xdr:colOff>
      <xdr:row>25</xdr:row>
      <xdr:rowOff>71157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0.31131</cdr:x>
      <cdr:y>0.94502</cdr:y>
    </cdr:from>
    <cdr:to>
      <cdr:x>0.73447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90675" y="3110442"/>
          <a:ext cx="21621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134471</xdr:colOff>
      <xdr:row>2</xdr:row>
      <xdr:rowOff>0</xdr:rowOff>
    </xdr:from>
    <xdr:to>
      <xdr:col>15</xdr:col>
      <xdr:colOff>425823</xdr:colOff>
      <xdr:row>25</xdr:row>
      <xdr:rowOff>129428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0.94502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005585"/>
          <a:ext cx="8001000" cy="2330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Central e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100853</xdr:colOff>
      <xdr:row>2</xdr:row>
      <xdr:rowOff>0</xdr:rowOff>
    </xdr:from>
    <xdr:to>
      <xdr:col>15</xdr:col>
      <xdr:colOff>454959</xdr:colOff>
      <xdr:row>27</xdr:row>
      <xdr:rowOff>26896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0.93657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000375"/>
          <a:ext cx="516001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212912</xdr:colOff>
      <xdr:row>2</xdr:row>
      <xdr:rowOff>0</xdr:rowOff>
    </xdr:from>
    <xdr:to>
      <xdr:col>13</xdr:col>
      <xdr:colOff>527239</xdr:colOff>
      <xdr:row>25</xdr:row>
      <xdr:rowOff>138394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0.93869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71464"/>
          <a:ext cx="6410326" cy="2528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302559</xdr:colOff>
      <xdr:row>2</xdr:row>
      <xdr:rowOff>0</xdr:rowOff>
    </xdr:from>
    <xdr:to>
      <xdr:col>15</xdr:col>
      <xdr:colOff>388285</xdr:colOff>
      <xdr:row>27</xdr:row>
      <xdr:rowOff>14007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014392"/>
          <a:ext cx="6791326" cy="243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0.03866</cdr:x>
      <cdr:y>0</cdr:y>
    </cdr:from>
    <cdr:to>
      <cdr:x>1</cdr:x>
      <cdr:y>0.06873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86279" y="0"/>
          <a:ext cx="4632101" cy="191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b="1" cap="all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GRÁFICO</a:t>
          </a:r>
          <a:r>
            <a:rPr lang="pt-BR" sz="1050" b="1" cap="all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1. </a:t>
          </a:r>
          <a:r>
            <a:rPr lang="pt-BR" sz="1050" b="1" cap="all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PRODUÇÃO INDUSTRIAL (SÉRIE DESSAZONALIZADA - 1°T 2014 = 100)</a:t>
          </a:r>
          <a:endParaRPr lang="pt-BR" sz="1050" cap="all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0.90126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515259"/>
          <a:ext cx="4818380" cy="27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112058</xdr:colOff>
      <xdr:row>2</xdr:row>
      <xdr:rowOff>16247</xdr:rowOff>
    </xdr:from>
    <xdr:to>
      <xdr:col>15</xdr:col>
      <xdr:colOff>482973</xdr:colOff>
      <xdr:row>27</xdr:row>
      <xdr:rowOff>49305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852738"/>
          <a:ext cx="7467600" cy="2334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i="1">
              <a:effectLst/>
              <a:latin typeface="+mn-lt"/>
              <a:ea typeface="+mn-ea"/>
              <a:cs typeface="+mn-cs"/>
            </a:rPr>
            <a:t>Fonte: Banco Central. Elaboração: IFI.</a:t>
          </a:r>
          <a:endParaRPr lang="pt-BR" sz="1050">
            <a:effectLst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257735</xdr:colOff>
      <xdr:row>2</xdr:row>
      <xdr:rowOff>0</xdr:rowOff>
    </xdr:from>
    <xdr:to>
      <xdr:col>16</xdr:col>
      <xdr:colOff>586068</xdr:colOff>
      <xdr:row>27</xdr:row>
      <xdr:rowOff>90769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508333"/>
          <a:ext cx="9182100" cy="2732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i="1">
              <a:effectLst/>
              <a:latin typeface="+mn-lt"/>
              <a:ea typeface="+mn-ea"/>
              <a:cs typeface="+mn-cs"/>
            </a:rPr>
            <a:t>Fonte: Banco Central. Elaboração: IFI.</a:t>
          </a:r>
          <a:endParaRPr lang="pt-BR" sz="1050">
            <a:effectLst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134471</xdr:colOff>
      <xdr:row>1</xdr:row>
      <xdr:rowOff>155200</xdr:rowOff>
    </xdr:from>
    <xdr:to>
      <xdr:col>16</xdr:col>
      <xdr:colOff>433666</xdr:colOff>
      <xdr:row>26</xdr:row>
      <xdr:rowOff>33618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</cdr:x>
      <cdr:y>0.94286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78469"/>
          <a:ext cx="8848725" cy="24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Fonte: Banco Central.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81644</xdr:colOff>
      <xdr:row>1</xdr:row>
      <xdr:rowOff>157360</xdr:rowOff>
    </xdr:from>
    <xdr:to>
      <xdr:col>17</xdr:col>
      <xdr:colOff>266540</xdr:colOff>
      <xdr:row>23</xdr:row>
      <xdr:rowOff>26092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0.93253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86176"/>
          <a:ext cx="8886825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201706</xdr:colOff>
      <xdr:row>2</xdr:row>
      <xdr:rowOff>0</xdr:rowOff>
    </xdr:from>
    <xdr:to>
      <xdr:col>13</xdr:col>
      <xdr:colOff>530600</xdr:colOff>
      <xdr:row>24</xdr:row>
      <xdr:rowOff>12326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0.9201</cdr:y>
    </cdr:from>
    <cdr:to>
      <cdr:x>1</cdr:x>
      <cdr:y>1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0" y="3400425"/>
          <a:ext cx="61531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Secretaria do Tesouro</a:t>
          </a:r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Nacional. Elaboração: IFI.</a:t>
          </a:r>
          <a:endParaRPr lang="pt-BR" sz="1050" b="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2</xdr:row>
      <xdr:rowOff>0</xdr:rowOff>
    </xdr:from>
    <xdr:to>
      <xdr:col>11</xdr:col>
      <xdr:colOff>295275</xdr:colOff>
      <xdr:row>23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</xdr:row>
      <xdr:rowOff>152399</xdr:rowOff>
    </xdr:from>
    <xdr:to>
      <xdr:col>14</xdr:col>
      <xdr:colOff>552450</xdr:colOff>
      <xdr:row>31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0.90101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248151"/>
          <a:ext cx="7210425" cy="466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chemeClr val="tx1"/>
              </a:solidFill>
              <a:latin typeface="+mn-lt"/>
            </a:rPr>
            <a:t>Fonte: Tesouro Nacional e Banco Central.</a:t>
          </a:r>
          <a:r>
            <a:rPr lang="pt-BR" sz="1050" i="1" baseline="0">
              <a:solidFill>
                <a:schemeClr val="tx1"/>
              </a:solidFill>
              <a:latin typeface="+mn-lt"/>
            </a:rPr>
            <a:t> Elaboração: IFI. </a:t>
          </a:r>
        </a:p>
        <a:p xmlns:a="http://schemas.openxmlformats.org/drawingml/2006/main">
          <a:pPr algn="ctr"/>
          <a:r>
            <a:rPr lang="pt-BR" sz="105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*Ajuste em Set/2010 para neutralizar o efeito das despesas de capitalização da Petrobras ocorridas naquele período.</a:t>
          </a:r>
          <a:endParaRPr lang="pt-BR" sz="1050" i="1">
            <a:solidFill>
              <a:schemeClr val="tx1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0.76108</cdr:x>
      <cdr:y>0.09761</cdr:y>
    </cdr:from>
    <cdr:to>
      <cdr:x>0.76108</cdr:x>
      <cdr:y>0.74975</cdr:y>
    </cdr:to>
    <cdr:cxnSp macro="">
      <cdr:nvCxnSpPr>
        <cdr:cNvPr id="4" name="Conector reto 3">
          <a:extLst xmlns:a="http://schemas.openxmlformats.org/drawingml/2006/main">
            <a:ext uri="{FF2B5EF4-FFF2-40B4-BE49-F238E27FC236}">
              <a16:creationId xmlns:a16="http://schemas.microsoft.com/office/drawing/2014/main" xmlns="" id="{83FD7317-EF33-448E-BE64-D85BFA5AF744}"/>
            </a:ext>
          </a:extLst>
        </cdr:cNvPr>
        <cdr:cNvCxnSpPr/>
      </cdr:nvCxnSpPr>
      <cdr:spPr>
        <a:xfrm xmlns:a="http://schemas.openxmlformats.org/drawingml/2006/main">
          <a:off x="5450155" y="445453"/>
          <a:ext cx="0" cy="297610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168088</xdr:colOff>
      <xdr:row>2</xdr:row>
      <xdr:rowOff>0</xdr:rowOff>
    </xdr:from>
    <xdr:to>
      <xdr:col>15</xdr:col>
      <xdr:colOff>328332</xdr:colOff>
      <xdr:row>29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</cdr:x>
      <cdr:y>0.94173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072370"/>
          <a:ext cx="6572250" cy="251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224118</xdr:colOff>
      <xdr:row>2</xdr:row>
      <xdr:rowOff>0</xdr:rowOff>
    </xdr:from>
    <xdr:to>
      <xdr:col>16</xdr:col>
      <xdr:colOff>262218</xdr:colOff>
      <xdr:row>25</xdr:row>
      <xdr:rowOff>7844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0.93757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61445"/>
          <a:ext cx="7353300" cy="243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78441</xdr:colOff>
      <xdr:row>2</xdr:row>
      <xdr:rowOff>0</xdr:rowOff>
    </xdr:from>
    <xdr:to>
      <xdr:col>14</xdr:col>
      <xdr:colOff>93570</xdr:colOff>
      <xdr:row>22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0.92935</cdr:y>
    </cdr:from>
    <cdr:to>
      <cdr:x>1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0" y="3257550"/>
          <a:ext cx="73152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Medidas provisórias de crédito extraordinário e SIOP. Elaboração: IFI.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0.92958</cdr:y>
    </cdr:from>
    <cdr:to>
      <cdr:x>1</cdr:x>
      <cdr:y>1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0" y="3187530"/>
          <a:ext cx="5534025" cy="2414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ea typeface="Cambria" panose="02040503050406030204" pitchFamily="18" charset="0"/>
              <a:cs typeface="Calibri" panose="020F0502020204030204" pitchFamily="34" charset="0"/>
            </a:rPr>
            <a:t> FGV.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ea typeface="Cambria" panose="02040503050406030204" pitchFamily="18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0</xdr:rowOff>
    </xdr:from>
    <xdr:to>
      <xdr:col>13</xdr:col>
      <xdr:colOff>47625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0.92113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878379"/>
          <a:ext cx="5001260" cy="241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2</xdr:row>
      <xdr:rowOff>0</xdr:rowOff>
    </xdr:from>
    <xdr:to>
      <xdr:col>13</xdr:col>
      <xdr:colOff>466725</xdr:colOff>
      <xdr:row>24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0.90126</cdr:y>
    </cdr:from>
    <cdr:to>
      <cdr:x>1</cdr:x>
      <cdr:y>0.99827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2658334"/>
          <a:ext cx="4921250" cy="2861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74279/RAF42_JUL2020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9"/>
  <sheetViews>
    <sheetView tabSelected="1" zoomScale="55" zoomScaleNormal="5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7" width="11.140625" style="2" customWidth="1"/>
    <col min="8" max="8" width="13.28515625" style="2" customWidth="1"/>
    <col min="9" max="10" width="11.140625" style="2" customWidth="1"/>
    <col min="11" max="11" width="11.85546875" style="2" customWidth="1"/>
    <col min="12" max="12" width="32.5703125" style="2" customWidth="1"/>
    <col min="13" max="13" width="12.5703125" style="2" customWidth="1"/>
    <col min="14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52" t="s">
        <v>266</v>
      </c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</row>
    <row r="8" spans="1:23" ht="18" customHeight="1" x14ac:dyDescent="0.25">
      <c r="A8" s="8"/>
      <c r="B8" s="253" t="s">
        <v>283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54" t="s">
        <v>0</v>
      </c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</row>
    <row r="11" spans="1:23" ht="30" customHeight="1" x14ac:dyDescent="0.25">
      <c r="B11" s="291" t="s">
        <v>221</v>
      </c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 t="s">
        <v>255</v>
      </c>
      <c r="N11" s="291"/>
      <c r="O11" s="291"/>
      <c r="P11" s="291"/>
      <c r="Q11" s="291"/>
      <c r="R11" s="291"/>
      <c r="S11" s="291"/>
      <c r="T11" s="291"/>
      <c r="U11" s="291"/>
      <c r="V11" s="291"/>
      <c r="W11" s="291"/>
    </row>
    <row r="12" spans="1:23" ht="30" customHeight="1" x14ac:dyDescent="0.25">
      <c r="B12" s="292" t="s">
        <v>285</v>
      </c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 t="s">
        <v>238</v>
      </c>
      <c r="N12" s="292"/>
      <c r="O12" s="292"/>
      <c r="P12" s="292"/>
      <c r="Q12" s="292"/>
      <c r="R12" s="292"/>
      <c r="S12" s="292"/>
      <c r="T12" s="292"/>
      <c r="U12" s="292"/>
      <c r="V12" s="292"/>
      <c r="W12" s="292"/>
    </row>
    <row r="13" spans="1:23" ht="30" customHeight="1" x14ac:dyDescent="0.25">
      <c r="B13" s="293" t="s">
        <v>224</v>
      </c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 t="s">
        <v>265</v>
      </c>
      <c r="N13" s="293"/>
      <c r="O13" s="293"/>
      <c r="P13" s="293"/>
      <c r="Q13" s="293"/>
      <c r="R13" s="293"/>
      <c r="S13" s="293"/>
      <c r="T13" s="293"/>
      <c r="U13" s="293"/>
      <c r="V13" s="293"/>
      <c r="W13" s="293"/>
    </row>
    <row r="14" spans="1:23" ht="30" customHeight="1" x14ac:dyDescent="0.25">
      <c r="B14" s="292" t="s">
        <v>223</v>
      </c>
      <c r="C14" s="292"/>
      <c r="D14" s="292"/>
      <c r="E14" s="292"/>
      <c r="F14" s="292"/>
      <c r="G14" s="292"/>
      <c r="H14" s="292"/>
      <c r="I14" s="292"/>
      <c r="J14" s="292"/>
      <c r="K14" s="292"/>
      <c r="L14" s="292"/>
      <c r="M14" s="292" t="s">
        <v>264</v>
      </c>
      <c r="N14" s="292"/>
      <c r="O14" s="292"/>
      <c r="P14" s="292"/>
      <c r="Q14" s="292"/>
      <c r="R14" s="292"/>
      <c r="S14" s="292"/>
      <c r="T14" s="292"/>
      <c r="U14" s="292"/>
      <c r="V14" s="292"/>
      <c r="W14" s="292"/>
    </row>
    <row r="15" spans="1:23" ht="30" customHeight="1" x14ac:dyDescent="0.25">
      <c r="B15" s="293" t="s">
        <v>267</v>
      </c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 t="s">
        <v>263</v>
      </c>
      <c r="N15" s="293"/>
      <c r="O15" s="293"/>
      <c r="P15" s="293"/>
      <c r="Q15" s="293"/>
      <c r="R15" s="293"/>
      <c r="S15" s="293"/>
      <c r="T15" s="293"/>
      <c r="U15" s="293"/>
      <c r="V15" s="293"/>
      <c r="W15" s="293"/>
    </row>
    <row r="16" spans="1:23" ht="30" customHeight="1" x14ac:dyDescent="0.25">
      <c r="B16" s="292" t="s">
        <v>227</v>
      </c>
      <c r="C16" s="292"/>
      <c r="D16" s="292"/>
      <c r="E16" s="292"/>
      <c r="F16" s="292"/>
      <c r="G16" s="292"/>
      <c r="H16" s="292"/>
      <c r="I16" s="292"/>
      <c r="J16" s="292"/>
      <c r="K16" s="292"/>
      <c r="L16" s="292"/>
      <c r="M16" s="292" t="s">
        <v>286</v>
      </c>
      <c r="N16" s="292"/>
      <c r="O16" s="292"/>
      <c r="P16" s="292"/>
      <c r="Q16" s="292"/>
      <c r="R16" s="292"/>
      <c r="S16" s="292"/>
      <c r="T16" s="292"/>
      <c r="U16" s="292"/>
      <c r="V16" s="292"/>
      <c r="W16" s="292"/>
    </row>
    <row r="17" spans="2:23" ht="30" customHeight="1" x14ac:dyDescent="0.25">
      <c r="B17" s="293" t="s">
        <v>268</v>
      </c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 t="s">
        <v>261</v>
      </c>
      <c r="N17" s="293"/>
      <c r="O17" s="293"/>
      <c r="P17" s="293"/>
      <c r="Q17" s="293"/>
      <c r="R17" s="293"/>
      <c r="S17" s="293"/>
      <c r="T17" s="293"/>
      <c r="U17" s="293"/>
      <c r="V17" s="293"/>
      <c r="W17" s="293"/>
    </row>
    <row r="18" spans="2:23" ht="30" customHeight="1" x14ac:dyDescent="0.25">
      <c r="B18" s="292" t="s">
        <v>269</v>
      </c>
      <c r="C18" s="292"/>
      <c r="D18" s="292"/>
      <c r="E18" s="292"/>
      <c r="F18" s="292"/>
      <c r="G18" s="292"/>
      <c r="H18" s="292"/>
      <c r="I18" s="292"/>
      <c r="J18" s="292"/>
      <c r="K18" s="292"/>
      <c r="L18" s="292"/>
      <c r="M18" s="292" t="s">
        <v>260</v>
      </c>
      <c r="N18" s="292"/>
      <c r="O18" s="292"/>
      <c r="P18" s="292"/>
      <c r="Q18" s="292"/>
      <c r="R18" s="292"/>
      <c r="S18" s="292"/>
      <c r="T18" s="292"/>
      <c r="U18" s="292"/>
      <c r="V18" s="292"/>
      <c r="W18" s="292"/>
    </row>
    <row r="19" spans="2:23" ht="30" customHeight="1" x14ac:dyDescent="0.25">
      <c r="B19" s="293" t="s">
        <v>270</v>
      </c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 t="s">
        <v>259</v>
      </c>
      <c r="N19" s="293"/>
      <c r="O19" s="293"/>
      <c r="P19" s="293"/>
      <c r="Q19" s="293"/>
      <c r="R19" s="293"/>
      <c r="S19" s="293"/>
      <c r="T19" s="293"/>
      <c r="U19" s="293"/>
      <c r="V19" s="293"/>
      <c r="W19" s="293"/>
    </row>
    <row r="20" spans="2:23" ht="30" customHeight="1" x14ac:dyDescent="0.25">
      <c r="B20" s="292" t="s">
        <v>271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 t="s">
        <v>258</v>
      </c>
      <c r="N20" s="292"/>
      <c r="O20" s="292"/>
      <c r="P20" s="292"/>
      <c r="Q20" s="292"/>
      <c r="R20" s="292"/>
      <c r="S20" s="292"/>
      <c r="T20" s="292"/>
      <c r="U20" s="292"/>
      <c r="V20" s="292"/>
      <c r="W20" s="292"/>
    </row>
    <row r="21" spans="2:23" ht="30" customHeight="1" x14ac:dyDescent="0.25">
      <c r="B21" s="293" t="s">
        <v>272</v>
      </c>
      <c r="C21" s="293"/>
      <c r="D21" s="293"/>
      <c r="E21" s="293"/>
      <c r="F21" s="293"/>
      <c r="G21" s="293"/>
      <c r="H21" s="293"/>
      <c r="I21" s="293"/>
      <c r="J21" s="293"/>
      <c r="K21" s="293"/>
      <c r="L21" s="293"/>
      <c r="M21" s="293" t="s">
        <v>257</v>
      </c>
      <c r="N21" s="293"/>
      <c r="O21" s="293"/>
      <c r="P21" s="293"/>
      <c r="Q21" s="293"/>
      <c r="R21" s="293"/>
      <c r="S21" s="293"/>
      <c r="T21" s="293"/>
      <c r="U21" s="293"/>
      <c r="V21" s="293"/>
      <c r="W21" s="293"/>
    </row>
    <row r="22" spans="2:23" ht="30" customHeight="1" x14ac:dyDescent="0.25">
      <c r="B22" s="292" t="s">
        <v>273</v>
      </c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</row>
    <row r="23" spans="2:23" ht="30" customHeight="1" x14ac:dyDescent="0.25">
      <c r="B23" s="293" t="s">
        <v>274</v>
      </c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4" t="s">
        <v>1</v>
      </c>
      <c r="N23" s="294"/>
      <c r="O23" s="294"/>
      <c r="P23" s="294"/>
      <c r="Q23" s="294"/>
      <c r="R23" s="294"/>
      <c r="S23" s="294"/>
      <c r="T23" s="294"/>
      <c r="U23" s="294"/>
      <c r="V23" s="294"/>
      <c r="W23" s="294"/>
    </row>
    <row r="24" spans="2:23" ht="30" customHeight="1" x14ac:dyDescent="0.25">
      <c r="B24" s="292" t="s">
        <v>275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</row>
    <row r="25" spans="2:23" ht="30" customHeight="1" x14ac:dyDescent="0.25">
      <c r="B25" s="293" t="s">
        <v>276</v>
      </c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3"/>
      <c r="V25" s="293"/>
      <c r="W25" s="293"/>
    </row>
    <row r="26" spans="2:23" ht="30" customHeight="1" x14ac:dyDescent="0.25">
      <c r="B26" s="292" t="s">
        <v>294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</row>
    <row r="27" spans="2:23" ht="30" customHeight="1" x14ac:dyDescent="0.25">
      <c r="B27" s="293" t="s">
        <v>295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</row>
    <row r="28" spans="2:23" ht="30" customHeight="1" x14ac:dyDescent="0.25">
      <c r="B28" s="292" t="s">
        <v>277</v>
      </c>
      <c r="C28" s="29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</row>
    <row r="29" spans="2:23" ht="30" customHeight="1" x14ac:dyDescent="0.25">
      <c r="B29" s="293" t="s">
        <v>278</v>
      </c>
      <c r="C29" s="293"/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3"/>
      <c r="V29" s="293"/>
      <c r="W29" s="293"/>
    </row>
    <row r="30" spans="2:23" ht="30" customHeight="1" x14ac:dyDescent="0.25">
      <c r="B30" s="292" t="s">
        <v>279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</row>
    <row r="31" spans="2:23" ht="30" customHeight="1" x14ac:dyDescent="0.25">
      <c r="B31" s="293" t="s">
        <v>280</v>
      </c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</row>
    <row r="32" spans="2:23" ht="30" customHeight="1" x14ac:dyDescent="0.25">
      <c r="B32" s="292" t="s">
        <v>281</v>
      </c>
      <c r="C32" s="292"/>
      <c r="D32" s="292"/>
      <c r="E32" s="292"/>
      <c r="F32" s="292"/>
      <c r="G32" s="292"/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</row>
    <row r="33" spans="2:23" ht="30" customHeight="1" thickBot="1" x14ac:dyDescent="0.3">
      <c r="B33" s="293" t="s">
        <v>282</v>
      </c>
      <c r="C33" s="293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3"/>
      <c r="O33" s="293"/>
      <c r="P33" s="293"/>
      <c r="Q33" s="293"/>
      <c r="R33" s="293"/>
      <c r="S33" s="293"/>
      <c r="T33" s="293"/>
      <c r="U33" s="293"/>
      <c r="V33" s="293"/>
      <c r="W33" s="293"/>
    </row>
    <row r="34" spans="2:23" ht="15" customHeight="1" x14ac:dyDescent="0.25"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</row>
    <row r="35" spans="2:23" ht="15" customHeight="1" x14ac:dyDescent="0.25">
      <c r="L35" s="255" t="s">
        <v>2</v>
      </c>
      <c r="M35" s="10" t="s">
        <v>3</v>
      </c>
      <c r="N35" s="11" t="s">
        <v>4</v>
      </c>
      <c r="O35" s="11"/>
      <c r="P35" s="11"/>
      <c r="Q35" s="11"/>
      <c r="R35" s="11"/>
    </row>
    <row r="36" spans="2:23" ht="15" customHeight="1" x14ac:dyDescent="0.25">
      <c r="H36" s="256" t="s">
        <v>5</v>
      </c>
      <c r="I36" s="12" t="s">
        <v>6</v>
      </c>
      <c r="J36" s="12" t="s">
        <v>7</v>
      </c>
      <c r="L36" s="255"/>
      <c r="M36" s="10" t="s">
        <v>8</v>
      </c>
      <c r="N36" s="11" t="s">
        <v>9</v>
      </c>
      <c r="O36" s="11"/>
      <c r="P36" s="11"/>
      <c r="Q36" s="11"/>
      <c r="R36" s="11"/>
    </row>
    <row r="37" spans="2:23" ht="15" customHeight="1" x14ac:dyDescent="0.25">
      <c r="H37" s="256"/>
      <c r="I37" s="13" t="s">
        <v>10</v>
      </c>
      <c r="J37" s="12" t="s">
        <v>11</v>
      </c>
      <c r="L37" s="255"/>
      <c r="M37" s="10" t="s">
        <v>12</v>
      </c>
      <c r="N37" s="11" t="s">
        <v>13</v>
      </c>
      <c r="O37" s="11"/>
      <c r="P37" s="11"/>
      <c r="Q37" s="11"/>
      <c r="R37" s="11"/>
    </row>
    <row r="38" spans="2:23" ht="15" customHeight="1" x14ac:dyDescent="0.25">
      <c r="H38" s="256"/>
      <c r="I38" s="13" t="s">
        <v>14</v>
      </c>
      <c r="J38" s="12" t="s">
        <v>15</v>
      </c>
      <c r="L38" s="255"/>
      <c r="M38" s="10" t="s">
        <v>16</v>
      </c>
      <c r="N38" s="11" t="s">
        <v>17</v>
      </c>
    </row>
    <row r="39" spans="2:23" ht="15" customHeight="1" x14ac:dyDescent="0.25">
      <c r="F39" s="14"/>
      <c r="L39" s="255"/>
      <c r="M39" s="10" t="s">
        <v>18</v>
      </c>
      <c r="N39" s="11" t="s">
        <v>19</v>
      </c>
    </row>
  </sheetData>
  <mergeCells count="53">
    <mergeCell ref="L35:L39"/>
    <mergeCell ref="H36:H38"/>
    <mergeCell ref="B34:L34"/>
    <mergeCell ref="M34:W34"/>
    <mergeCell ref="M23:W23"/>
    <mergeCell ref="B32:L32"/>
    <mergeCell ref="M32:W32"/>
    <mergeCell ref="B33:L33"/>
    <mergeCell ref="M33:W33"/>
    <mergeCell ref="B31:L31"/>
    <mergeCell ref="M31:W31"/>
    <mergeCell ref="B16:L16"/>
    <mergeCell ref="M16:W16"/>
    <mergeCell ref="B17:L17"/>
    <mergeCell ref="M17:W17"/>
    <mergeCell ref="B28:L28"/>
    <mergeCell ref="M28:W28"/>
    <mergeCell ref="B18:L18"/>
    <mergeCell ref="M18:W18"/>
    <mergeCell ref="B19:L19"/>
    <mergeCell ref="M19:W19"/>
    <mergeCell ref="B20:L20"/>
    <mergeCell ref="M20:W20"/>
    <mergeCell ref="B21:L21"/>
    <mergeCell ref="M21:W21"/>
    <mergeCell ref="B22:L22"/>
    <mergeCell ref="M22:W22"/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  <mergeCell ref="B23:L23"/>
    <mergeCell ref="B24:L24"/>
    <mergeCell ref="M24:W24"/>
    <mergeCell ref="B25:L25"/>
    <mergeCell ref="M25:W25"/>
    <mergeCell ref="B26:L26"/>
    <mergeCell ref="M26:W26"/>
    <mergeCell ref="B27:L27"/>
    <mergeCell ref="M27:W27"/>
    <mergeCell ref="B30:L30"/>
    <mergeCell ref="M30:W30"/>
    <mergeCell ref="B29:L29"/>
    <mergeCell ref="M29:W29"/>
  </mergeCells>
  <hyperlinks>
    <hyperlink ref="M16:W16" location="'Tabela 6'!$A$1" display="'Tabela 6'!$A$1"/>
    <hyperlink ref="M15:W15" location="'Tabela 5'!$A$1" display="'Tabela 5'!$A$1"/>
    <hyperlink ref="M14:W14" location="'Tabela 4'!$A$1" display="'Tabela 4'!$A$1"/>
    <hyperlink ref="M13:W13" location="'Tabela 3'!$A$1" display="'Tabela 3'!$A$1"/>
    <hyperlink ref="M12:W12" location="'Tabela 2'!$A$1" display="'Tabela 2'!$A$1"/>
    <hyperlink ref="B16:L16" location="'Gráfico 6'!$A$1" display="'Gráfico 6'!$A$1"/>
    <hyperlink ref="B15:L15" location="'Gráfico 5'!$A$1" display="'Gráfico 5'!$A$1"/>
    <hyperlink ref="N37" r:id="rId1" display="https://www.instagram.com/ifibrasil"/>
    <hyperlink ref="B12:L12" location="'Gráfico 2'!$A$1" display="'Gráfico 2'!$A$1"/>
    <hyperlink ref="B13:L13" location="'Gráfico 3'!$A$1" display="'Gráfico 3'!$A$1"/>
    <hyperlink ref="B14:L14" location="'Gráfico 4'!$A$1" display="'Gráfico 4'!$A$1"/>
    <hyperlink ref="B11:L11" location="'Gráfico 1'!$A$1" display="'Gráfico 1'!$A$1"/>
    <hyperlink ref="N35" r:id="rId2" display="www.facebook.com/instituicaofiscalindependente"/>
    <hyperlink ref="N36" r:id="rId3" display="https://twitter.com/ifibrasil"/>
    <hyperlink ref="B8:W8" r:id="rId4" display="Clique aqui para acessar o RAF nº 36"/>
    <hyperlink ref="N38" r:id="rId5" display="https://www.youtube.com/instituicaofiscalindependente"/>
    <hyperlink ref="N39" r:id="rId6" display="https://www.linkedin.com/company/institui%C3%A7%C3%A3o-fiscal-independente"/>
    <hyperlink ref="M23:W23" location="'Projeções da IFI'!A1" display="Projeções da IFI"/>
    <hyperlink ref="J38" r:id="rId7"/>
    <hyperlink ref="M20:W20" location="'Tabela 10'!$A$1" display="'Tabela 10'!$A$1"/>
    <hyperlink ref="M19:W19" location="'Tabela 9'!$A$1" display="'Tabela 9'!$A$1"/>
    <hyperlink ref="M18:W18" location="'Tabela 8'!$A$1" display="'Tabela 8'!$A$1"/>
    <hyperlink ref="M17:W17" location="'Tabela 7'!$A$1" display="'Tabela 7'!$A$1"/>
    <hyperlink ref="B20:L20" location="'Gráfico 10'!$A$1" display="'Gráfico 10'!$A$1"/>
    <hyperlink ref="B19:L19" location="'Gráfico 9'!$A$1" display="'Gráfico 9'!$A$1"/>
    <hyperlink ref="B17:L17" location="'Gráfico 7'!$A$1" display="'Gráfico 7'!$A$1"/>
    <hyperlink ref="B18:L18" location="'Gráfico 8'!$A$1" display="'Gráfico 8'!$A$1"/>
    <hyperlink ref="M21:W21" location="'Tabela 11'!$A$1" display="'Tabela 11'!$A$1"/>
    <hyperlink ref="B28:L28" location="'Gráfico 18'!$A$1" display="'Gráfico 18'!$A$1"/>
    <hyperlink ref="B23:L23" location="'Gráfico 13'!$A$1" display="'Gráfico 13'!$A$1"/>
    <hyperlink ref="B21:L21" location="'Gráfico 11'!$A$1" display="'Gráfico 11'!$A$1"/>
    <hyperlink ref="B22:L22" location="'Gráfico 12'!$A$1" display="'Gráfico 12'!$A$1"/>
    <hyperlink ref="B24:L24" location="'Gráfico 14'!$A$1" display="'Gráfico 14'!$A$1"/>
    <hyperlink ref="B27:L27" location="'Gráfico 17'!$A$1" display="'Gráfico 17'!$A$1"/>
    <hyperlink ref="B25:L25" location="'Gráfico 15'!$A$1" display="'Gráfico 15'!$A$1"/>
    <hyperlink ref="B26:L26" location="'Gráfico 16'!$A$1" display="'Gráfico 16'!$A$1"/>
    <hyperlink ref="B30:L30" location="'Gráfico 20'!$A$1" display="'Gráfico 20'!$A$1"/>
    <hyperlink ref="M11:W11" location="'Tabela 1'!$A$1" display="'Tabela 1'!$A$1"/>
    <hyperlink ref="B33:L33" location="'Gráfico 23'!$A$1" display="'Gráfico 23'!$A$1"/>
    <hyperlink ref="B32:L32" location="'Gráfico 22'!$A$1" display="'Gráfico 22'!$A$1"/>
    <hyperlink ref="B31:L31" location="'Gráfico 21'!$A$1" display="'Gráfico 21'!$A$1"/>
    <hyperlink ref="B29:L29" location="'Gráfico 19'!$A$1" display="'Gráfico 19'!$A$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9">
    <tabColor rgb="FF005D89"/>
  </sheetPr>
  <dimension ref="A1:J105"/>
  <sheetViews>
    <sheetView zoomScale="85" zoomScaleNormal="85" workbookViewId="0"/>
  </sheetViews>
  <sheetFormatPr defaultRowHeight="12.75" x14ac:dyDescent="0.2"/>
  <cols>
    <col min="1" max="1" width="19.7109375" style="15" customWidth="1"/>
    <col min="2" max="2" width="12.5703125" style="62" bestFit="1" customWidth="1"/>
    <col min="3" max="3" width="14.140625" style="62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42" customHeight="1" x14ac:dyDescent="0.2">
      <c r="A3" s="302" t="s">
        <v>290</v>
      </c>
      <c r="B3" s="41" t="s">
        <v>41</v>
      </c>
      <c r="C3" s="41" t="s">
        <v>42</v>
      </c>
    </row>
    <row r="4" spans="1:3" x14ac:dyDescent="0.2">
      <c r="A4" s="17">
        <v>40909</v>
      </c>
      <c r="B4" s="63">
        <v>449520.72204254422</v>
      </c>
      <c r="C4" s="66">
        <v>0.10180858299418816</v>
      </c>
    </row>
    <row r="5" spans="1:3" x14ac:dyDescent="0.2">
      <c r="A5" s="18">
        <v>40940</v>
      </c>
      <c r="B5" s="64">
        <v>455551.55292464927</v>
      </c>
      <c r="C5" s="67">
        <v>0.11714199879496601</v>
      </c>
    </row>
    <row r="6" spans="1:3" x14ac:dyDescent="0.2">
      <c r="A6" s="17">
        <v>40969</v>
      </c>
      <c r="B6" s="63">
        <v>463106.88764181908</v>
      </c>
      <c r="C6" s="66">
        <v>0.13737565145924702</v>
      </c>
    </row>
    <row r="7" spans="1:3" x14ac:dyDescent="0.2">
      <c r="A7" s="18">
        <v>41000</v>
      </c>
      <c r="B7" s="64">
        <v>465357.99073385127</v>
      </c>
      <c r="C7" s="67">
        <v>0.14187258643450007</v>
      </c>
    </row>
    <row r="8" spans="1:3" x14ac:dyDescent="0.2">
      <c r="A8" s="17">
        <v>41030</v>
      </c>
      <c r="B8" s="63">
        <v>473297.54400937946</v>
      </c>
      <c r="C8" s="66">
        <v>0.14572586416273658</v>
      </c>
    </row>
    <row r="9" spans="1:3" x14ac:dyDescent="0.2">
      <c r="A9" s="18">
        <v>41061</v>
      </c>
      <c r="B9" s="64">
        <v>482456.47159404145</v>
      </c>
      <c r="C9" s="67">
        <v>0.14919499309814466</v>
      </c>
    </row>
    <row r="10" spans="1:3" x14ac:dyDescent="0.2">
      <c r="A10" s="17">
        <v>41091</v>
      </c>
      <c r="B10" s="63">
        <v>481275.55099065101</v>
      </c>
      <c r="C10" s="66">
        <v>0.14520410713750742</v>
      </c>
    </row>
    <row r="11" spans="1:3" x14ac:dyDescent="0.2">
      <c r="A11" s="18">
        <v>41122</v>
      </c>
      <c r="B11" s="64">
        <v>484661.36843543919</v>
      </c>
      <c r="C11" s="67">
        <v>0.13336141821921776</v>
      </c>
    </row>
    <row r="12" spans="1:3" x14ac:dyDescent="0.2">
      <c r="A12" s="17">
        <v>41153</v>
      </c>
      <c r="B12" s="63">
        <v>486735.57705701486</v>
      </c>
      <c r="C12" s="66">
        <v>0.12143432505985419</v>
      </c>
    </row>
    <row r="13" spans="1:3" x14ac:dyDescent="0.2">
      <c r="A13" s="18">
        <v>41183</v>
      </c>
      <c r="B13" s="64">
        <v>490306.15384615381</v>
      </c>
      <c r="C13" s="67">
        <v>0.12385255817263241</v>
      </c>
    </row>
    <row r="14" spans="1:3" x14ac:dyDescent="0.2">
      <c r="A14" s="17">
        <v>41214</v>
      </c>
      <c r="B14" s="63">
        <v>496904.43990576966</v>
      </c>
      <c r="C14" s="66">
        <v>0.1204328246959252</v>
      </c>
    </row>
    <row r="15" spans="1:3" x14ac:dyDescent="0.2">
      <c r="A15" s="18">
        <v>41244</v>
      </c>
      <c r="B15" s="64">
        <v>505027.41081094579</v>
      </c>
      <c r="C15" s="67">
        <v>0.11493723395486999</v>
      </c>
    </row>
    <row r="16" spans="1:3" x14ac:dyDescent="0.2">
      <c r="A16" s="17">
        <v>41275</v>
      </c>
      <c r="B16" s="63">
        <v>500543.01847560436</v>
      </c>
      <c r="C16" s="66">
        <v>0.11350376952862962</v>
      </c>
    </row>
    <row r="17" spans="1:3" x14ac:dyDescent="0.2">
      <c r="A17" s="18">
        <v>41306</v>
      </c>
      <c r="B17" s="64">
        <v>497140.70252568909</v>
      </c>
      <c r="C17" s="67">
        <v>9.1294057355389757E-2</v>
      </c>
    </row>
    <row r="18" spans="1:3" x14ac:dyDescent="0.2">
      <c r="A18" s="17">
        <v>41334</v>
      </c>
      <c r="B18" s="63">
        <v>497882.75609815866</v>
      </c>
      <c r="C18" s="66">
        <v>7.5092531301836907E-2</v>
      </c>
    </row>
    <row r="19" spans="1:3" x14ac:dyDescent="0.2">
      <c r="A19" s="18">
        <v>41365</v>
      </c>
      <c r="B19" s="64">
        <v>495564.79584955936</v>
      </c>
      <c r="C19" s="67">
        <v>6.4910898098199832E-2</v>
      </c>
    </row>
    <row r="20" spans="1:3" x14ac:dyDescent="0.2">
      <c r="A20" s="17">
        <v>41395</v>
      </c>
      <c r="B20" s="63">
        <v>496972.94065747858</v>
      </c>
      <c r="C20" s="66">
        <v>5.002222586565952E-2</v>
      </c>
    </row>
    <row r="21" spans="1:3" x14ac:dyDescent="0.2">
      <c r="A21" s="18">
        <v>41426</v>
      </c>
      <c r="B21" s="64">
        <v>498158.01649389649</v>
      </c>
      <c r="C21" s="67">
        <v>3.2544997993242619E-2</v>
      </c>
    </row>
    <row r="22" spans="1:3" x14ac:dyDescent="0.2">
      <c r="A22" s="17">
        <v>41456</v>
      </c>
      <c r="B22" s="63">
        <v>496830.32566323102</v>
      </c>
      <c r="C22" s="66">
        <v>3.2319893750185846E-2</v>
      </c>
    </row>
    <row r="23" spans="1:3" x14ac:dyDescent="0.2">
      <c r="A23" s="18">
        <v>41487</v>
      </c>
      <c r="B23" s="64">
        <v>496494.82782914425</v>
      </c>
      <c r="C23" s="67">
        <v>2.4415932781903571E-2</v>
      </c>
    </row>
    <row r="24" spans="1:3" x14ac:dyDescent="0.2">
      <c r="A24" s="17">
        <v>41518</v>
      </c>
      <c r="B24" s="63">
        <v>497350.19842256868</v>
      </c>
      <c r="C24" s="66">
        <v>2.1807777910408221E-2</v>
      </c>
    </row>
    <row r="25" spans="1:3" x14ac:dyDescent="0.2">
      <c r="A25" s="18">
        <v>41548</v>
      </c>
      <c r="B25" s="64">
        <v>496574.22660426021</v>
      </c>
      <c r="C25" s="67">
        <v>1.2783997730677399E-2</v>
      </c>
    </row>
    <row r="26" spans="1:3" x14ac:dyDescent="0.2">
      <c r="A26" s="17">
        <v>41579</v>
      </c>
      <c r="B26" s="63">
        <v>501893.81992588495</v>
      </c>
      <c r="C26" s="66">
        <v>1.004092461130246E-2</v>
      </c>
    </row>
    <row r="27" spans="1:3" x14ac:dyDescent="0.2">
      <c r="A27" s="18">
        <v>41609</v>
      </c>
      <c r="B27" s="64">
        <v>505313.89988965739</v>
      </c>
      <c r="C27" s="67">
        <v>5.6727431537151318E-4</v>
      </c>
    </row>
    <row r="28" spans="1:3" x14ac:dyDescent="0.2">
      <c r="A28" s="17">
        <v>41640</v>
      </c>
      <c r="B28" s="63">
        <v>497538.40935571905</v>
      </c>
      <c r="C28" s="66">
        <v>-6.0026990867554364E-3</v>
      </c>
    </row>
    <row r="29" spans="1:3" x14ac:dyDescent="0.2">
      <c r="A29" s="18">
        <v>41671</v>
      </c>
      <c r="B29" s="64">
        <v>493976.40967526479</v>
      </c>
      <c r="C29" s="67">
        <v>-6.3649844688804524E-3</v>
      </c>
    </row>
    <row r="30" spans="1:3" x14ac:dyDescent="0.2">
      <c r="A30" s="17">
        <v>41699</v>
      </c>
      <c r="B30" s="63">
        <v>487267.08863681828</v>
      </c>
      <c r="C30" s="66">
        <v>-2.1321621067043939E-2</v>
      </c>
    </row>
    <row r="31" spans="1:3" x14ac:dyDescent="0.2">
      <c r="A31" s="18">
        <v>41730</v>
      </c>
      <c r="B31" s="64">
        <v>488702.92955790542</v>
      </c>
      <c r="C31" s="67">
        <v>-1.3846557199226561E-2</v>
      </c>
    </row>
    <row r="32" spans="1:3" x14ac:dyDescent="0.2">
      <c r="A32" s="17">
        <v>41760</v>
      </c>
      <c r="B32" s="63">
        <v>490690.53821765096</v>
      </c>
      <c r="C32" s="66">
        <v>-1.264133703439918E-2</v>
      </c>
    </row>
    <row r="33" spans="1:3" x14ac:dyDescent="0.2">
      <c r="A33" s="18">
        <v>41791</v>
      </c>
      <c r="B33" s="64">
        <v>487501.07708573324</v>
      </c>
      <c r="C33" s="67">
        <v>-2.1392688776080027E-2</v>
      </c>
    </row>
    <row r="34" spans="1:3" x14ac:dyDescent="0.2">
      <c r="A34" s="17">
        <v>41821</v>
      </c>
      <c r="B34" s="63">
        <v>488387.02497271844</v>
      </c>
      <c r="C34" s="66">
        <v>-1.6994334392212096E-2</v>
      </c>
    </row>
    <row r="35" spans="1:3" x14ac:dyDescent="0.2">
      <c r="A35" s="18">
        <v>41852</v>
      </c>
      <c r="B35" s="64">
        <v>489110.74571261543</v>
      </c>
      <c r="C35" s="67">
        <v>-1.4872425053881644E-2</v>
      </c>
    </row>
    <row r="36" spans="1:3" x14ac:dyDescent="0.2">
      <c r="A36" s="17">
        <v>41883</v>
      </c>
      <c r="B36" s="63">
        <v>485590.82900301658</v>
      </c>
      <c r="C36" s="66">
        <v>-2.3644042883362526E-2</v>
      </c>
    </row>
    <row r="37" spans="1:3" x14ac:dyDescent="0.2">
      <c r="A37" s="18">
        <v>41913</v>
      </c>
      <c r="B37" s="64">
        <v>485049.85901946103</v>
      </c>
      <c r="C37" s="67">
        <v>-2.320774411432236E-2</v>
      </c>
    </row>
    <row r="38" spans="1:3" x14ac:dyDescent="0.2">
      <c r="A38" s="17">
        <v>41944</v>
      </c>
      <c r="B38" s="63">
        <v>488806.97648469376</v>
      </c>
      <c r="C38" s="66">
        <v>-2.6074924459368209E-2</v>
      </c>
    </row>
    <row r="39" spans="1:3" x14ac:dyDescent="0.2">
      <c r="A39" s="18">
        <v>41974</v>
      </c>
      <c r="B39" s="64">
        <v>490628.90960525733</v>
      </c>
      <c r="C39" s="67">
        <v>-2.9061124753557599E-2</v>
      </c>
    </row>
    <row r="40" spans="1:3" x14ac:dyDescent="0.2">
      <c r="A40" s="17">
        <v>42005</v>
      </c>
      <c r="B40" s="63">
        <v>483769.55361052993</v>
      </c>
      <c r="C40" s="66">
        <v>-2.7673955389733496E-2</v>
      </c>
    </row>
    <row r="41" spans="1:3" x14ac:dyDescent="0.2">
      <c r="A41" s="18">
        <v>42036</v>
      </c>
      <c r="B41" s="64">
        <v>475777.69985145435</v>
      </c>
      <c r="C41" s="67">
        <v>-3.6841252876375408E-2</v>
      </c>
    </row>
    <row r="42" spans="1:3" x14ac:dyDescent="0.2">
      <c r="A42" s="17">
        <v>42064</v>
      </c>
      <c r="B42" s="63">
        <v>465870.38755616493</v>
      </c>
      <c r="C42" s="66">
        <v>-4.3911648415477678E-2</v>
      </c>
    </row>
    <row r="43" spans="1:3" x14ac:dyDescent="0.2">
      <c r="A43" s="18">
        <v>42095</v>
      </c>
      <c r="B43" s="64">
        <v>462899.90177118103</v>
      </c>
      <c r="C43" s="67">
        <v>-5.2799003701628155E-2</v>
      </c>
    </row>
    <row r="44" spans="1:3" x14ac:dyDescent="0.2">
      <c r="A44" s="17">
        <v>42125</v>
      </c>
      <c r="B44" s="63">
        <v>460663.85681382398</v>
      </c>
      <c r="C44" s="66">
        <v>-6.1192705106753675E-2</v>
      </c>
    </row>
    <row r="45" spans="1:3" x14ac:dyDescent="0.2">
      <c r="A45" s="18">
        <v>42156</v>
      </c>
      <c r="B45" s="64">
        <v>455766.11105955602</v>
      </c>
      <c r="C45" s="67">
        <v>-6.5097222381308106E-2</v>
      </c>
    </row>
    <row r="46" spans="1:3" x14ac:dyDescent="0.2">
      <c r="A46" s="17">
        <v>42186</v>
      </c>
      <c r="B46" s="63">
        <v>449345.37513459421</v>
      </c>
      <c r="C46" s="66">
        <v>-7.993998169854144E-2</v>
      </c>
    </row>
    <row r="47" spans="1:3" x14ac:dyDescent="0.2">
      <c r="A47" s="18">
        <v>42217</v>
      </c>
      <c r="B47" s="64">
        <v>445150.15633878967</v>
      </c>
      <c r="C47" s="67">
        <v>-8.9878600621985716E-2</v>
      </c>
    </row>
    <row r="48" spans="1:3" x14ac:dyDescent="0.2">
      <c r="A48" s="17">
        <v>42248</v>
      </c>
      <c r="B48" s="63">
        <v>440480.48641684896</v>
      </c>
      <c r="C48" s="66">
        <v>-9.2897847100583131E-2</v>
      </c>
    </row>
    <row r="49" spans="1:3" x14ac:dyDescent="0.2">
      <c r="A49" s="18">
        <v>42278</v>
      </c>
      <c r="B49" s="64">
        <v>434076.19483879756</v>
      </c>
      <c r="C49" s="67">
        <v>-0.10508953509172825</v>
      </c>
    </row>
    <row r="50" spans="1:3" x14ac:dyDescent="0.2">
      <c r="A50" s="17">
        <v>42309</v>
      </c>
      <c r="B50" s="63">
        <v>429170.14876023773</v>
      </c>
      <c r="C50" s="66">
        <v>-0.12200486202823957</v>
      </c>
    </row>
    <row r="51" spans="1:3" x14ac:dyDescent="0.2">
      <c r="A51" s="18">
        <v>42339</v>
      </c>
      <c r="B51" s="64">
        <v>426114.63378861692</v>
      </c>
      <c r="C51" s="67">
        <v>-0.1314930175405814</v>
      </c>
    </row>
    <row r="52" spans="1:3" x14ac:dyDescent="0.2">
      <c r="A52" s="17">
        <v>42370</v>
      </c>
      <c r="B52" s="63">
        <v>413055.05053590698</v>
      </c>
      <c r="C52" s="66">
        <v>-0.14617394283467733</v>
      </c>
    </row>
    <row r="53" spans="1:3" x14ac:dyDescent="0.2">
      <c r="A53" s="18">
        <v>42401</v>
      </c>
      <c r="B53" s="64">
        <v>403336.37892655045</v>
      </c>
      <c r="C53" s="67">
        <v>-0.15225875644764619</v>
      </c>
    </row>
    <row r="54" spans="1:3" x14ac:dyDescent="0.2">
      <c r="A54" s="17">
        <v>42430</v>
      </c>
      <c r="B54" s="63">
        <v>397077.78167914425</v>
      </c>
      <c r="C54" s="66">
        <v>-0.14766468896614959</v>
      </c>
    </row>
    <row r="55" spans="1:3" x14ac:dyDescent="0.2">
      <c r="A55" s="18">
        <v>42461</v>
      </c>
      <c r="B55" s="64">
        <v>390030.5190286804</v>
      </c>
      <c r="C55" s="67">
        <v>-0.15741930915016944</v>
      </c>
    </row>
    <row r="56" spans="1:3" x14ac:dyDescent="0.2">
      <c r="A56" s="17">
        <v>42491</v>
      </c>
      <c r="B56" s="63">
        <v>381968.94376319455</v>
      </c>
      <c r="C56" s="66">
        <v>-0.17082936263965198</v>
      </c>
    </row>
    <row r="57" spans="1:3" x14ac:dyDescent="0.2">
      <c r="A57" s="18">
        <v>42522</v>
      </c>
      <c r="B57" s="64">
        <v>377983.19063473144</v>
      </c>
      <c r="C57" s="67">
        <v>-0.17066411595192188</v>
      </c>
    </row>
    <row r="58" spans="1:3" x14ac:dyDescent="0.2">
      <c r="A58" s="17">
        <v>42552</v>
      </c>
      <c r="B58" s="63">
        <v>370149.354854442</v>
      </c>
      <c r="C58" s="66">
        <v>-0.17624754734914161</v>
      </c>
    </row>
    <row r="59" spans="1:3" x14ac:dyDescent="0.2">
      <c r="A59" s="18">
        <v>42583</v>
      </c>
      <c r="B59" s="64">
        <v>363892.10615317704</v>
      </c>
      <c r="C59" s="67">
        <v>-0.18254076524185181</v>
      </c>
    </row>
    <row r="60" spans="1:3" x14ac:dyDescent="0.2">
      <c r="A60" s="17">
        <v>42614</v>
      </c>
      <c r="B60" s="63">
        <v>361053.21615937457</v>
      </c>
      <c r="C60" s="66">
        <v>-0.18031961166676602</v>
      </c>
    </row>
    <row r="61" spans="1:3" x14ac:dyDescent="0.2">
      <c r="A61" s="18">
        <v>42644</v>
      </c>
      <c r="B61" s="64">
        <v>360019.33346448245</v>
      </c>
      <c r="C61" s="67">
        <v>-0.17060797679038242</v>
      </c>
    </row>
    <row r="62" spans="1:3" x14ac:dyDescent="0.2">
      <c r="A62" s="17">
        <v>42675</v>
      </c>
      <c r="B62" s="63">
        <v>360130.67766548629</v>
      </c>
      <c r="C62" s="66">
        <v>-0.1608673652959991</v>
      </c>
    </row>
    <row r="63" spans="1:3" x14ac:dyDescent="0.2">
      <c r="A63" s="18">
        <v>42705</v>
      </c>
      <c r="B63" s="64">
        <v>358220.78133048554</v>
      </c>
      <c r="C63" s="67">
        <v>-0.15933236522407623</v>
      </c>
    </row>
    <row r="64" spans="1:3" x14ac:dyDescent="0.2">
      <c r="A64" s="17">
        <v>42736</v>
      </c>
      <c r="B64" s="63">
        <v>353042.98310335114</v>
      </c>
      <c r="C64" s="66">
        <v>-0.14528830322906072</v>
      </c>
    </row>
    <row r="65" spans="1:3" x14ac:dyDescent="0.2">
      <c r="A65" s="18">
        <v>42767</v>
      </c>
      <c r="B65" s="64">
        <v>352280.42884439055</v>
      </c>
      <c r="C65" s="67">
        <v>-0.12658404436029669</v>
      </c>
    </row>
    <row r="66" spans="1:3" x14ac:dyDescent="0.2">
      <c r="A66" s="17">
        <v>42795</v>
      </c>
      <c r="B66" s="63">
        <v>348293.46845193283</v>
      </c>
      <c r="C66" s="66">
        <v>-0.12285833022667392</v>
      </c>
    </row>
    <row r="67" spans="1:3" x14ac:dyDescent="0.2">
      <c r="A67" s="18">
        <v>42826</v>
      </c>
      <c r="B67" s="64">
        <v>344850.66198399483</v>
      </c>
      <c r="C67" s="67">
        <v>-0.11583672261647637</v>
      </c>
    </row>
    <row r="68" spans="1:3" x14ac:dyDescent="0.2">
      <c r="A68" s="17">
        <v>42856</v>
      </c>
      <c r="B68" s="63">
        <v>337122.49357374245</v>
      </c>
      <c r="C68" s="66">
        <v>-0.11740862947552899</v>
      </c>
    </row>
    <row r="69" spans="1:3" x14ac:dyDescent="0.2">
      <c r="A69" s="18">
        <v>42887</v>
      </c>
      <c r="B69" s="64">
        <v>337326.98854782531</v>
      </c>
      <c r="C69" s="67">
        <v>-0.1075608733251705</v>
      </c>
    </row>
    <row r="70" spans="1:3" x14ac:dyDescent="0.2">
      <c r="A70" s="17">
        <v>42917</v>
      </c>
      <c r="B70" s="63">
        <v>331687.67061254737</v>
      </c>
      <c r="C70" s="66">
        <v>-0.10390855404035315</v>
      </c>
    </row>
    <row r="71" spans="1:3" x14ac:dyDescent="0.2">
      <c r="A71" s="18">
        <v>42948</v>
      </c>
      <c r="B71" s="64">
        <v>328804.23279491125</v>
      </c>
      <c r="C71" s="67">
        <v>-9.6423837629211584E-2</v>
      </c>
    </row>
    <row r="72" spans="1:3" x14ac:dyDescent="0.2">
      <c r="A72" s="17">
        <v>42979</v>
      </c>
      <c r="B72" s="63">
        <v>321829.93434248882</v>
      </c>
      <c r="C72" s="66">
        <v>-0.10863573584557673</v>
      </c>
    </row>
    <row r="73" spans="1:3" x14ac:dyDescent="0.2">
      <c r="A73" s="18">
        <v>43009</v>
      </c>
      <c r="B73" s="64">
        <v>318615.21059154929</v>
      </c>
      <c r="C73" s="67">
        <v>-0.11500527617364154</v>
      </c>
    </row>
    <row r="74" spans="1:3" x14ac:dyDescent="0.2">
      <c r="A74" s="17">
        <v>43040</v>
      </c>
      <c r="B74" s="63">
        <v>318565.31134318846</v>
      </c>
      <c r="C74" s="66">
        <v>-0.11541745510752222</v>
      </c>
    </row>
    <row r="75" spans="1:3" x14ac:dyDescent="0.2">
      <c r="A75" s="18">
        <v>43070</v>
      </c>
      <c r="B75" s="64">
        <v>319426.52856933646</v>
      </c>
      <c r="C75" s="67">
        <v>-0.10829704691353037</v>
      </c>
    </row>
    <row r="76" spans="1:3" x14ac:dyDescent="0.2">
      <c r="A76" s="17">
        <v>43101</v>
      </c>
      <c r="B76" s="63">
        <v>315571.50902910728</v>
      </c>
      <c r="C76" s="66">
        <v>-0.10613856065020366</v>
      </c>
    </row>
    <row r="77" spans="1:3" x14ac:dyDescent="0.2">
      <c r="A77" s="18">
        <v>43132</v>
      </c>
      <c r="B77" s="64">
        <v>312625.47480036388</v>
      </c>
      <c r="C77" s="67">
        <v>-0.11256644081565792</v>
      </c>
    </row>
    <row r="78" spans="1:3" x14ac:dyDescent="0.2">
      <c r="A78" s="17">
        <v>43160</v>
      </c>
      <c r="B78" s="63">
        <v>312064.46650642803</v>
      </c>
      <c r="C78" s="66">
        <v>-0.10401860852152234</v>
      </c>
    </row>
    <row r="79" spans="1:3" x14ac:dyDescent="0.2">
      <c r="A79" s="18">
        <v>43191</v>
      </c>
      <c r="B79" s="64">
        <v>311587.23992510838</v>
      </c>
      <c r="C79" s="67">
        <v>-9.6457469060709733E-2</v>
      </c>
    </row>
    <row r="80" spans="1:3" x14ac:dyDescent="0.2">
      <c r="A80" s="17">
        <v>43221</v>
      </c>
      <c r="B80" s="63">
        <v>309262.39773048909</v>
      </c>
      <c r="C80" s="66">
        <v>-8.2640869044115606E-2</v>
      </c>
    </row>
    <row r="81" spans="1:3" x14ac:dyDescent="0.2">
      <c r="A81" s="18">
        <v>43252</v>
      </c>
      <c r="B81" s="64">
        <v>305287.7802876819</v>
      </c>
      <c r="C81" s="67">
        <v>-9.49796765389882E-2</v>
      </c>
    </row>
    <row r="82" spans="1:3" x14ac:dyDescent="0.2">
      <c r="A82" s="17">
        <v>43282</v>
      </c>
      <c r="B82" s="63">
        <v>300392.93941447628</v>
      </c>
      <c r="C82" s="66">
        <v>-9.4349998419528958E-2</v>
      </c>
    </row>
    <row r="83" spans="1:3" x14ac:dyDescent="0.2">
      <c r="A83" s="18">
        <v>43313</v>
      </c>
      <c r="B83" s="64">
        <v>300903.79179719015</v>
      </c>
      <c r="C83" s="67">
        <v>-8.4854263464192559E-2</v>
      </c>
    </row>
    <row r="84" spans="1:3" x14ac:dyDescent="0.2">
      <c r="A84" s="17">
        <v>43344</v>
      </c>
      <c r="B84" s="63">
        <v>298706.41369618743</v>
      </c>
      <c r="C84" s="66">
        <v>-7.185012386602152E-2</v>
      </c>
    </row>
    <row r="85" spans="1:3" x14ac:dyDescent="0.2">
      <c r="A85" s="18">
        <v>43374</v>
      </c>
      <c r="B85" s="64">
        <v>299096.11416445748</v>
      </c>
      <c r="C85" s="67">
        <v>-6.1262286853324244E-2</v>
      </c>
    </row>
    <row r="86" spans="1:3" x14ac:dyDescent="0.2">
      <c r="A86" s="17">
        <v>43405</v>
      </c>
      <c r="B86" s="63">
        <v>303092.27289773937</v>
      </c>
      <c r="C86" s="66">
        <v>-4.8571008501236634E-2</v>
      </c>
    </row>
    <row r="87" spans="1:3" x14ac:dyDescent="0.2">
      <c r="A87" s="18">
        <v>43435</v>
      </c>
      <c r="B87" s="64">
        <v>308312.73787841061</v>
      </c>
      <c r="C87" s="67">
        <v>-3.4792948289870784E-2</v>
      </c>
    </row>
    <row r="88" spans="1:3" x14ac:dyDescent="0.2">
      <c r="A88" s="17">
        <v>43466</v>
      </c>
      <c r="B88" s="63">
        <v>305043.60635185544</v>
      </c>
      <c r="C88" s="66">
        <v>-3.3361385220237905E-2</v>
      </c>
    </row>
    <row r="89" spans="1:3" x14ac:dyDescent="0.2">
      <c r="A89" s="18">
        <v>43497</v>
      </c>
      <c r="B89" s="64">
        <v>298607.89341360942</v>
      </c>
      <c r="C89" s="67">
        <v>-4.4838257009304217E-2</v>
      </c>
    </row>
    <row r="90" spans="1:3" x14ac:dyDescent="0.2">
      <c r="A90" s="17">
        <v>43525</v>
      </c>
      <c r="B90" s="63">
        <v>298210.22372896411</v>
      </c>
      <c r="C90" s="66">
        <v>-4.4395451146882037E-2</v>
      </c>
    </row>
    <row r="91" spans="1:3" x14ac:dyDescent="0.2">
      <c r="A91" s="18">
        <v>43556</v>
      </c>
      <c r="B91" s="64">
        <v>297581.05524699541</v>
      </c>
      <c r="C91" s="67">
        <v>-4.4951085549842951E-2</v>
      </c>
    </row>
    <row r="92" spans="1:3" x14ac:dyDescent="0.2">
      <c r="A92" s="17">
        <v>43586</v>
      </c>
      <c r="B92" s="63">
        <v>300549.48290577793</v>
      </c>
      <c r="C92" s="66">
        <v>-2.8173211126378717E-2</v>
      </c>
    </row>
    <row r="93" spans="1:3" x14ac:dyDescent="0.2">
      <c r="A93" s="18">
        <v>43617</v>
      </c>
      <c r="B93" s="64">
        <v>302889.96849990502</v>
      </c>
      <c r="C93" s="67">
        <v>-7.854267162338946E-3</v>
      </c>
    </row>
    <row r="94" spans="1:3" x14ac:dyDescent="0.2">
      <c r="A94" s="17">
        <v>43647</v>
      </c>
      <c r="B94" s="63">
        <v>301967.67564479017</v>
      </c>
      <c r="C94" s="66">
        <v>5.2422544730357234E-3</v>
      </c>
    </row>
    <row r="95" spans="1:3" x14ac:dyDescent="0.2">
      <c r="A95" s="18">
        <v>43678</v>
      </c>
      <c r="B95" s="64">
        <v>303145.91501224681</v>
      </c>
      <c r="C95" s="67">
        <v>7.4512959828962888E-3</v>
      </c>
    </row>
    <row r="96" spans="1:3" x14ac:dyDescent="0.2">
      <c r="A96" s="17">
        <v>43709</v>
      </c>
      <c r="B96" s="63">
        <v>302123.05606139434</v>
      </c>
      <c r="C96" s="66">
        <v>1.1438128572230699E-2</v>
      </c>
    </row>
    <row r="97" spans="1:3" x14ac:dyDescent="0.2">
      <c r="A97" s="18">
        <v>43739</v>
      </c>
      <c r="B97" s="64">
        <v>303805.46660946636</v>
      </c>
      <c r="C97" s="67">
        <v>1.5745281272425471E-2</v>
      </c>
    </row>
    <row r="98" spans="1:3" x14ac:dyDescent="0.2">
      <c r="A98" s="17">
        <v>43770</v>
      </c>
      <c r="B98" s="63">
        <v>307431.32504144672</v>
      </c>
      <c r="C98" s="66">
        <v>1.4315944455539853E-2</v>
      </c>
    </row>
    <row r="99" spans="1:3" x14ac:dyDescent="0.2">
      <c r="A99" s="18">
        <v>43800</v>
      </c>
      <c r="B99" s="64">
        <v>309863.30571871623</v>
      </c>
      <c r="C99" s="67">
        <v>5.0292046023643344E-3</v>
      </c>
    </row>
    <row r="100" spans="1:3" x14ac:dyDescent="0.2">
      <c r="A100" s="17">
        <v>43831</v>
      </c>
      <c r="B100" s="63">
        <v>309928.44407306117</v>
      </c>
      <c r="C100" s="66">
        <v>1.6013571894279544E-2</v>
      </c>
    </row>
    <row r="101" spans="1:3" x14ac:dyDescent="0.2">
      <c r="A101" s="18">
        <v>43862</v>
      </c>
      <c r="B101" s="64">
        <v>311523.71341035591</v>
      </c>
      <c r="C101" s="67">
        <v>4.325344467320047E-2</v>
      </c>
    </row>
    <row r="102" spans="1:3" x14ac:dyDescent="0.2">
      <c r="A102" s="17">
        <v>43891</v>
      </c>
      <c r="B102" s="63">
        <v>324793.33155713108</v>
      </c>
      <c r="C102" s="66">
        <v>8.9142174589988965E-2</v>
      </c>
    </row>
    <row r="103" spans="1:3" x14ac:dyDescent="0.2">
      <c r="A103" s="18">
        <v>43922</v>
      </c>
      <c r="B103" s="64">
        <v>356787.12210071064</v>
      </c>
      <c r="C103" s="67">
        <v>0.19895778245887863</v>
      </c>
    </row>
    <row r="104" spans="1:3" ht="13.5" thickBot="1" x14ac:dyDescent="0.25">
      <c r="A104" s="19">
        <v>43952</v>
      </c>
      <c r="B104" s="65">
        <v>378064</v>
      </c>
      <c r="C104" s="68">
        <v>0.25790933441240638</v>
      </c>
    </row>
    <row r="105" spans="1:3" x14ac:dyDescent="0.2">
      <c r="A105" s="69" t="s">
        <v>228</v>
      </c>
      <c r="B105" s="28"/>
      <c r="C105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0">
    <tabColor rgb="FF005D89"/>
  </sheetPr>
  <dimension ref="A1:J105"/>
  <sheetViews>
    <sheetView zoomScale="85" zoomScaleNormal="85" workbookViewId="0"/>
  </sheetViews>
  <sheetFormatPr defaultRowHeight="12.75" x14ac:dyDescent="0.2"/>
  <cols>
    <col min="1" max="1" width="16.7109375" style="15" customWidth="1"/>
    <col min="2" max="2" width="15.5703125" style="62" customWidth="1"/>
    <col min="3" max="3" width="18.140625" style="62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39.75" customHeight="1" x14ac:dyDescent="0.2">
      <c r="A3" s="304" t="s">
        <v>291</v>
      </c>
      <c r="B3" s="41" t="s">
        <v>48</v>
      </c>
      <c r="C3" s="41" t="s">
        <v>49</v>
      </c>
    </row>
    <row r="4" spans="1:3" x14ac:dyDescent="0.2">
      <c r="A4" s="17">
        <v>40909</v>
      </c>
      <c r="B4" s="63">
        <v>849017.62207146804</v>
      </c>
      <c r="C4" s="63">
        <v>856562.70730894967</v>
      </c>
    </row>
    <row r="5" spans="1:3" x14ac:dyDescent="0.2">
      <c r="A5" s="18">
        <v>40940</v>
      </c>
      <c r="B5" s="64">
        <v>841686.24132174195</v>
      </c>
      <c r="C5" s="64">
        <v>857577.05360960274</v>
      </c>
    </row>
    <row r="6" spans="1:3" x14ac:dyDescent="0.2">
      <c r="A6" s="17">
        <v>40969</v>
      </c>
      <c r="B6" s="63">
        <v>857861.20590873063</v>
      </c>
      <c r="C6" s="63">
        <v>877648.40910080355</v>
      </c>
    </row>
    <row r="7" spans="1:3" x14ac:dyDescent="0.2">
      <c r="A7" s="18">
        <v>41000</v>
      </c>
      <c r="B7" s="64">
        <v>865022.32955823559</v>
      </c>
      <c r="C7" s="64">
        <v>883945.34884324542</v>
      </c>
    </row>
    <row r="8" spans="1:3" x14ac:dyDescent="0.2">
      <c r="A8" s="17">
        <v>41030</v>
      </c>
      <c r="B8" s="63">
        <v>880920.28772047791</v>
      </c>
      <c r="C8" s="63">
        <v>891542.24452145724</v>
      </c>
    </row>
    <row r="9" spans="1:3" x14ac:dyDescent="0.2">
      <c r="A9" s="18">
        <v>41061</v>
      </c>
      <c r="B9" s="64">
        <v>899703.88032916805</v>
      </c>
      <c r="C9" s="64">
        <v>901488.29897321633</v>
      </c>
    </row>
    <row r="10" spans="1:3" x14ac:dyDescent="0.2">
      <c r="A10" s="17">
        <v>41091</v>
      </c>
      <c r="B10" s="63">
        <v>909262.998799211</v>
      </c>
      <c r="C10" s="63">
        <v>895917.43451410928</v>
      </c>
    </row>
    <row r="11" spans="1:3" x14ac:dyDescent="0.2">
      <c r="A11" s="18">
        <v>41122</v>
      </c>
      <c r="B11" s="64">
        <v>910385.56962620001</v>
      </c>
      <c r="C11" s="64">
        <v>900439.95101137797</v>
      </c>
    </row>
    <row r="12" spans="1:3" x14ac:dyDescent="0.2">
      <c r="A12" s="17">
        <v>41153</v>
      </c>
      <c r="B12" s="63">
        <v>921743.59992468986</v>
      </c>
      <c r="C12" s="63">
        <v>911179.13011103997</v>
      </c>
    </row>
    <row r="13" spans="1:3" x14ac:dyDescent="0.2">
      <c r="A13" s="18">
        <v>41183</v>
      </c>
      <c r="B13" s="64">
        <v>928651.45672549179</v>
      </c>
      <c r="C13" s="64">
        <v>917358.08958878648</v>
      </c>
    </row>
    <row r="14" spans="1:3" x14ac:dyDescent="0.2">
      <c r="A14" s="17">
        <v>41214</v>
      </c>
      <c r="B14" s="63">
        <v>931105.84293915867</v>
      </c>
      <c r="C14" s="63">
        <v>933361.7434433247</v>
      </c>
    </row>
    <row r="15" spans="1:3" x14ac:dyDescent="0.2">
      <c r="A15" s="18">
        <v>41244</v>
      </c>
      <c r="B15" s="64">
        <v>961585.20073782909</v>
      </c>
      <c r="C15" s="64">
        <v>943209.1205176462</v>
      </c>
    </row>
    <row r="16" spans="1:3" x14ac:dyDescent="0.2">
      <c r="A16" s="17">
        <v>41275</v>
      </c>
      <c r="B16" s="63">
        <v>951120.47116506658</v>
      </c>
      <c r="C16" s="63">
        <v>917000.21295246365</v>
      </c>
    </row>
    <row r="17" spans="1:3" x14ac:dyDescent="0.2">
      <c r="A17" s="18">
        <v>41306</v>
      </c>
      <c r="B17" s="64">
        <v>952436.19833444583</v>
      </c>
      <c r="C17" s="64">
        <v>920428.88748755201</v>
      </c>
    </row>
    <row r="18" spans="1:3" x14ac:dyDescent="0.2">
      <c r="A18" s="17">
        <v>41334</v>
      </c>
      <c r="B18" s="63">
        <v>975062.28160177742</v>
      </c>
      <c r="C18" s="63">
        <v>932757.62939696433</v>
      </c>
    </row>
    <row r="19" spans="1:3" x14ac:dyDescent="0.2">
      <c r="A19" s="18">
        <v>41365</v>
      </c>
      <c r="B19" s="64">
        <v>978527.32944359293</v>
      </c>
      <c r="C19" s="64">
        <v>926413.71692727658</v>
      </c>
    </row>
    <row r="20" spans="1:3" x14ac:dyDescent="0.2">
      <c r="A20" s="17">
        <v>41395</v>
      </c>
      <c r="B20" s="63">
        <v>987657.22525011585</v>
      </c>
      <c r="C20" s="63">
        <v>937505.62307758711</v>
      </c>
    </row>
    <row r="21" spans="1:3" x14ac:dyDescent="0.2">
      <c r="A21" s="18">
        <v>41426</v>
      </c>
      <c r="B21" s="64">
        <v>1035468.1389265646</v>
      </c>
      <c r="C21" s="64">
        <v>924941.7009784925</v>
      </c>
    </row>
    <row r="22" spans="1:3" x14ac:dyDescent="0.2">
      <c r="A22" s="17">
        <v>41456</v>
      </c>
      <c r="B22" s="63">
        <v>1036545.0554071394</v>
      </c>
      <c r="C22" s="63">
        <v>922809.21384815278</v>
      </c>
    </row>
    <row r="23" spans="1:3" x14ac:dyDescent="0.2">
      <c r="A23" s="18">
        <v>41487</v>
      </c>
      <c r="B23" s="64">
        <v>1033681.4893114509</v>
      </c>
      <c r="C23" s="64">
        <v>944142.06316509889</v>
      </c>
    </row>
    <row r="24" spans="1:3" x14ac:dyDescent="0.2">
      <c r="A24" s="17">
        <v>41518</v>
      </c>
      <c r="B24" s="63">
        <v>1035871.1217334094</v>
      </c>
      <c r="C24" s="63">
        <v>945483.3317419946</v>
      </c>
    </row>
    <row r="25" spans="1:3" x14ac:dyDescent="0.2">
      <c r="A25" s="18">
        <v>41548</v>
      </c>
      <c r="B25" s="64">
        <v>1031240.9632609099</v>
      </c>
      <c r="C25" s="64">
        <v>934702.36369438597</v>
      </c>
    </row>
    <row r="26" spans="1:3" x14ac:dyDescent="0.2">
      <c r="A26" s="17">
        <v>41579</v>
      </c>
      <c r="B26" s="63">
        <v>1047847.5518765489</v>
      </c>
      <c r="C26" s="63">
        <v>945649.91154866538</v>
      </c>
    </row>
    <row r="27" spans="1:3" x14ac:dyDescent="0.2">
      <c r="A27" s="18">
        <v>41609</v>
      </c>
      <c r="B27" s="64">
        <v>1074533.7128314537</v>
      </c>
      <c r="C27" s="64">
        <v>960809.19794568827</v>
      </c>
    </row>
    <row r="28" spans="1:3" x14ac:dyDescent="0.2">
      <c r="A28" s="17">
        <v>41640</v>
      </c>
      <c r="B28" s="63">
        <v>1064093.9180006098</v>
      </c>
      <c r="C28" s="63">
        <v>943703.05308142852</v>
      </c>
    </row>
    <row r="29" spans="1:3" x14ac:dyDescent="0.2">
      <c r="A29" s="18">
        <v>41671</v>
      </c>
      <c r="B29" s="64">
        <v>1065560.0239849437</v>
      </c>
      <c r="C29" s="64">
        <v>935770.53744136437</v>
      </c>
    </row>
    <row r="30" spans="1:3" x14ac:dyDescent="0.2">
      <c r="A30" s="17">
        <v>41699</v>
      </c>
      <c r="B30" s="63">
        <v>1096720.194388438</v>
      </c>
      <c r="C30" s="63">
        <v>907129.94128330215</v>
      </c>
    </row>
    <row r="31" spans="1:3" x14ac:dyDescent="0.2">
      <c r="A31" s="18">
        <v>41730</v>
      </c>
      <c r="B31" s="64">
        <v>1040671.9484520319</v>
      </c>
      <c r="C31" s="64">
        <v>958588.71809147648</v>
      </c>
    </row>
    <row r="32" spans="1:3" x14ac:dyDescent="0.2">
      <c r="A32" s="17">
        <v>41760</v>
      </c>
      <c r="B32" s="63">
        <v>1043625.9539003943</v>
      </c>
      <c r="C32" s="63">
        <v>959525.78321137314</v>
      </c>
    </row>
    <row r="33" spans="1:3" x14ac:dyDescent="0.2">
      <c r="A33" s="18">
        <v>41791</v>
      </c>
      <c r="B33" s="64">
        <v>1042657.8186200204</v>
      </c>
      <c r="C33" s="64">
        <v>969982.12480294658</v>
      </c>
    </row>
    <row r="34" spans="1:3" x14ac:dyDescent="0.2">
      <c r="A34" s="17">
        <v>41821</v>
      </c>
      <c r="B34" s="63">
        <v>1041437.463485672</v>
      </c>
      <c r="C34" s="63">
        <v>968228.38395996683</v>
      </c>
    </row>
    <row r="35" spans="1:3" x14ac:dyDescent="0.2">
      <c r="A35" s="18">
        <v>41852</v>
      </c>
      <c r="B35" s="64">
        <v>1043430.2792784392</v>
      </c>
      <c r="C35" s="64">
        <v>976951.33810997265</v>
      </c>
    </row>
    <row r="36" spans="1:3" x14ac:dyDescent="0.2">
      <c r="A36" s="17">
        <v>41883</v>
      </c>
      <c r="B36" s="63">
        <v>1058128.5791257855</v>
      </c>
      <c r="C36" s="63">
        <v>985442.80025756406</v>
      </c>
    </row>
    <row r="37" spans="1:3" x14ac:dyDescent="0.2">
      <c r="A37" s="18">
        <v>41913</v>
      </c>
      <c r="B37" s="64">
        <v>1059625.1403068861</v>
      </c>
      <c r="C37" s="64">
        <v>982691.03207335318</v>
      </c>
    </row>
    <row r="38" spans="1:3" x14ac:dyDescent="0.2">
      <c r="A38" s="17">
        <v>41944</v>
      </c>
      <c r="B38" s="63">
        <v>1064831.2660111606</v>
      </c>
      <c r="C38" s="63">
        <v>1000056.7831095906</v>
      </c>
    </row>
    <row r="39" spans="1:3" x14ac:dyDescent="0.2">
      <c r="A39" s="18">
        <v>41974</v>
      </c>
      <c r="B39" s="64">
        <v>1104621.8736729838</v>
      </c>
      <c r="C39" s="64">
        <v>990531.2855862024</v>
      </c>
    </row>
    <row r="40" spans="1:3" x14ac:dyDescent="0.2">
      <c r="A40" s="17">
        <v>42005</v>
      </c>
      <c r="B40" s="63">
        <v>1088864.9884312199</v>
      </c>
      <c r="C40" s="63">
        <v>967650.24582745368</v>
      </c>
    </row>
    <row r="41" spans="1:3" x14ac:dyDescent="0.2">
      <c r="A41" s="18">
        <v>42036</v>
      </c>
      <c r="B41" s="64">
        <v>1083193.1199974038</v>
      </c>
      <c r="C41" s="64">
        <v>959242.61869222217</v>
      </c>
    </row>
    <row r="42" spans="1:3" x14ac:dyDescent="0.2">
      <c r="A42" s="17">
        <v>42064</v>
      </c>
      <c r="B42" s="63">
        <v>1093388.949910563</v>
      </c>
      <c r="C42" s="63">
        <v>954874.95481891977</v>
      </c>
    </row>
    <row r="43" spans="1:3" x14ac:dyDescent="0.2">
      <c r="A43" s="18">
        <v>42095</v>
      </c>
      <c r="B43" s="64">
        <v>1115416.5959356355</v>
      </c>
      <c r="C43" s="64">
        <v>908407.89999976452</v>
      </c>
    </row>
    <row r="44" spans="1:3" x14ac:dyDescent="0.2">
      <c r="A44" s="17">
        <v>42125</v>
      </c>
      <c r="B44" s="63">
        <v>1120679.1571224802</v>
      </c>
      <c r="C44" s="63">
        <v>904529.30689098802</v>
      </c>
    </row>
    <row r="45" spans="1:3" x14ac:dyDescent="0.2">
      <c r="A45" s="18">
        <v>42156</v>
      </c>
      <c r="B45" s="64">
        <v>1123778.1351455434</v>
      </c>
      <c r="C45" s="64">
        <v>897283.25417189614</v>
      </c>
    </row>
    <row r="46" spans="1:3" x14ac:dyDescent="0.2">
      <c r="A46" s="17">
        <v>42186</v>
      </c>
      <c r="B46" s="63">
        <v>1127103.0532197708</v>
      </c>
      <c r="C46" s="63">
        <v>885984.50838230981</v>
      </c>
    </row>
    <row r="47" spans="1:3" x14ac:dyDescent="0.2">
      <c r="A47" s="18">
        <v>42217</v>
      </c>
      <c r="B47" s="64">
        <v>1145184.7256622917</v>
      </c>
      <c r="C47" s="64">
        <v>880168.62732219067</v>
      </c>
    </row>
    <row r="48" spans="1:3" x14ac:dyDescent="0.2">
      <c r="A48" s="17">
        <v>42248</v>
      </c>
      <c r="B48" s="63">
        <v>1165001.25360402</v>
      </c>
      <c r="C48" s="63">
        <v>878192.1841734323</v>
      </c>
    </row>
    <row r="49" spans="1:3" x14ac:dyDescent="0.2">
      <c r="A49" s="18">
        <v>42278</v>
      </c>
      <c r="B49" s="64">
        <v>1145569.2981990264</v>
      </c>
      <c r="C49" s="64">
        <v>867912.48265413812</v>
      </c>
    </row>
    <row r="50" spans="1:3" x14ac:dyDescent="0.2">
      <c r="A50" s="17">
        <v>42309</v>
      </c>
      <c r="B50" s="63">
        <v>1141146.9157500926</v>
      </c>
      <c r="C50" s="63">
        <v>862001.98166477541</v>
      </c>
    </row>
    <row r="51" spans="1:3" x14ac:dyDescent="0.2">
      <c r="A51" s="18">
        <v>42339</v>
      </c>
      <c r="B51" s="64">
        <v>1113618.0516984668</v>
      </c>
      <c r="C51" s="64">
        <v>908957.62384908646</v>
      </c>
    </row>
    <row r="52" spans="1:3" x14ac:dyDescent="0.2">
      <c r="A52" s="17">
        <v>42370</v>
      </c>
      <c r="B52" s="63">
        <v>1085100.0676449323</v>
      </c>
      <c r="C52" s="63">
        <v>883290.91689870623</v>
      </c>
    </row>
    <row r="53" spans="1:3" x14ac:dyDescent="0.2">
      <c r="A53" s="18">
        <v>42401</v>
      </c>
      <c r="B53" s="64">
        <v>1074375.9010101978</v>
      </c>
      <c r="C53" s="64">
        <v>857079.97135812568</v>
      </c>
    </row>
    <row r="54" spans="1:3" x14ac:dyDescent="0.2">
      <c r="A54" s="17">
        <v>42430</v>
      </c>
      <c r="B54" s="63">
        <v>1054382.5462705924</v>
      </c>
      <c r="C54" s="63">
        <v>838612.46063692274</v>
      </c>
    </row>
    <row r="55" spans="1:3" x14ac:dyDescent="0.2">
      <c r="A55" s="18">
        <v>42461</v>
      </c>
      <c r="B55" s="64">
        <v>1033916.0129983509</v>
      </c>
      <c r="C55" s="64">
        <v>826055.149028357</v>
      </c>
    </row>
    <row r="56" spans="1:3" x14ac:dyDescent="0.2">
      <c r="A56" s="17">
        <v>42491</v>
      </c>
      <c r="B56" s="63">
        <v>1031764.8042877036</v>
      </c>
      <c r="C56" s="63">
        <v>813804.7265482127</v>
      </c>
    </row>
    <row r="57" spans="1:3" x14ac:dyDescent="0.2">
      <c r="A57" s="18">
        <v>42522</v>
      </c>
      <c r="B57" s="64">
        <v>1016040.3366023032</v>
      </c>
      <c r="C57" s="64">
        <v>799309.02138720558</v>
      </c>
    </row>
    <row r="58" spans="1:3" x14ac:dyDescent="0.2">
      <c r="A58" s="17">
        <v>42552</v>
      </c>
      <c r="B58" s="63">
        <v>1006507.999253603</v>
      </c>
      <c r="C58" s="63">
        <v>782644.45366720448</v>
      </c>
    </row>
    <row r="59" spans="1:3" x14ac:dyDescent="0.2">
      <c r="A59" s="18">
        <v>42583</v>
      </c>
      <c r="B59" s="64">
        <v>999751.80735062505</v>
      </c>
      <c r="C59" s="64">
        <v>770603.82141515042</v>
      </c>
    </row>
    <row r="60" spans="1:3" x14ac:dyDescent="0.2">
      <c r="A60" s="17">
        <v>42614</v>
      </c>
      <c r="B60" s="63">
        <v>997965.37777421507</v>
      </c>
      <c r="C60" s="63">
        <v>763144.9855817809</v>
      </c>
    </row>
    <row r="61" spans="1:3" x14ac:dyDescent="0.2">
      <c r="A61" s="18">
        <v>42644</v>
      </c>
      <c r="B61" s="64">
        <v>981992.41970098007</v>
      </c>
      <c r="C61" s="64">
        <v>758712.14947421139</v>
      </c>
    </row>
    <row r="62" spans="1:3" x14ac:dyDescent="0.2">
      <c r="A62" s="17">
        <v>42675</v>
      </c>
      <c r="B62" s="63">
        <v>979669.23037665221</v>
      </c>
      <c r="C62" s="63">
        <v>756484.70616958803</v>
      </c>
    </row>
    <row r="63" spans="1:3" x14ac:dyDescent="0.2">
      <c r="A63" s="18">
        <v>42705</v>
      </c>
      <c r="B63" s="64">
        <v>970329.02324266592</v>
      </c>
      <c r="C63" s="64">
        <v>752111.71094289841</v>
      </c>
    </row>
    <row r="64" spans="1:3" x14ac:dyDescent="0.2">
      <c r="A64" s="17">
        <v>42736</v>
      </c>
      <c r="B64" s="63">
        <v>938074.05416314641</v>
      </c>
      <c r="C64" s="63">
        <v>736783.47723645915</v>
      </c>
    </row>
    <row r="65" spans="1:3" x14ac:dyDescent="0.2">
      <c r="A65" s="18">
        <v>42767</v>
      </c>
      <c r="B65" s="64">
        <v>932311.5442327644</v>
      </c>
      <c r="C65" s="64">
        <v>732553.29636960535</v>
      </c>
    </row>
    <row r="66" spans="1:3" x14ac:dyDescent="0.2">
      <c r="A66" s="17">
        <v>42795</v>
      </c>
      <c r="B66" s="63">
        <v>943677.16288272373</v>
      </c>
      <c r="C66" s="63">
        <v>715121.62313421234</v>
      </c>
    </row>
    <row r="67" spans="1:3" x14ac:dyDescent="0.2">
      <c r="A67" s="18">
        <v>42826</v>
      </c>
      <c r="B67" s="64">
        <v>934036.95994979749</v>
      </c>
      <c r="C67" s="64">
        <v>711720.44119839952</v>
      </c>
    </row>
    <row r="68" spans="1:3" x14ac:dyDescent="0.2">
      <c r="A68" s="17">
        <v>42856</v>
      </c>
      <c r="B68" s="63">
        <v>926239.12702001282</v>
      </c>
      <c r="C68" s="63">
        <v>697933.18203497119</v>
      </c>
    </row>
    <row r="69" spans="1:3" x14ac:dyDescent="0.2">
      <c r="A69" s="18">
        <v>42887</v>
      </c>
      <c r="B69" s="64">
        <v>960373.34282852558</v>
      </c>
      <c r="C69" s="64">
        <v>672929.32618624368</v>
      </c>
    </row>
    <row r="70" spans="1:3" x14ac:dyDescent="0.2">
      <c r="A70" s="17">
        <v>42917</v>
      </c>
      <c r="B70" s="63">
        <v>1002162.2160070357</v>
      </c>
      <c r="C70" s="63">
        <v>594508.45518149738</v>
      </c>
    </row>
    <row r="71" spans="1:3" x14ac:dyDescent="0.2">
      <c r="A71" s="18">
        <v>42948</v>
      </c>
      <c r="B71" s="64">
        <v>989423.64797952631</v>
      </c>
      <c r="C71" s="64">
        <v>589883.44231589488</v>
      </c>
    </row>
    <row r="72" spans="1:3" x14ac:dyDescent="0.2">
      <c r="A72" s="17">
        <v>42979</v>
      </c>
      <c r="B72" s="63">
        <v>988961.97588683409</v>
      </c>
      <c r="C72" s="63">
        <v>583967.55422427855</v>
      </c>
    </row>
    <row r="73" spans="1:3" x14ac:dyDescent="0.2">
      <c r="A73" s="18">
        <v>43009</v>
      </c>
      <c r="B73" s="64">
        <v>990272.19690652995</v>
      </c>
      <c r="C73" s="64">
        <v>568205.35940588987</v>
      </c>
    </row>
    <row r="74" spans="1:3" x14ac:dyDescent="0.2">
      <c r="A74" s="17">
        <v>43040</v>
      </c>
      <c r="B74" s="63">
        <v>982448.85728469514</v>
      </c>
      <c r="C74" s="63">
        <v>568604.33471844275</v>
      </c>
    </row>
    <row r="75" spans="1:3" x14ac:dyDescent="0.2">
      <c r="A75" s="18">
        <v>43070</v>
      </c>
      <c r="B75" s="64">
        <v>996615.82531943708</v>
      </c>
      <c r="C75" s="64">
        <v>564658.97194322746</v>
      </c>
    </row>
    <row r="76" spans="1:3" x14ac:dyDescent="0.2">
      <c r="A76" s="17">
        <v>43101</v>
      </c>
      <c r="B76" s="63">
        <v>988439.90176890988</v>
      </c>
      <c r="C76" s="63">
        <v>531103.59638146148</v>
      </c>
    </row>
    <row r="77" spans="1:3" x14ac:dyDescent="0.2">
      <c r="A77" s="18">
        <v>43132</v>
      </c>
      <c r="B77" s="64">
        <v>980436.20123319502</v>
      </c>
      <c r="C77" s="64">
        <v>528597.49668452435</v>
      </c>
    </row>
    <row r="78" spans="1:3" x14ac:dyDescent="0.2">
      <c r="A78" s="17">
        <v>43160</v>
      </c>
      <c r="B78" s="63">
        <v>988881.29406477546</v>
      </c>
      <c r="C78" s="63">
        <v>530017.04546602163</v>
      </c>
    </row>
    <row r="79" spans="1:3" x14ac:dyDescent="0.2">
      <c r="A79" s="18">
        <v>43191</v>
      </c>
      <c r="B79" s="64">
        <v>991743.36727907381</v>
      </c>
      <c r="C79" s="64">
        <v>522725.17755510047</v>
      </c>
    </row>
    <row r="80" spans="1:3" x14ac:dyDescent="0.2">
      <c r="A80" s="17">
        <v>43221</v>
      </c>
      <c r="B80" s="63">
        <v>993795.64177016239</v>
      </c>
      <c r="C80" s="63">
        <v>519660.32919551397</v>
      </c>
    </row>
    <row r="81" spans="1:3" x14ac:dyDescent="0.2">
      <c r="A81" s="18">
        <v>43252</v>
      </c>
      <c r="B81" s="64">
        <v>993594.41904584423</v>
      </c>
      <c r="C81" s="64">
        <v>515007.22111980268</v>
      </c>
    </row>
    <row r="82" spans="1:3" x14ac:dyDescent="0.2">
      <c r="A82" s="17">
        <v>43282</v>
      </c>
      <c r="B82" s="63">
        <v>978857.78091169719</v>
      </c>
      <c r="C82" s="63">
        <v>512358.95619735587</v>
      </c>
    </row>
    <row r="83" spans="1:3" x14ac:dyDescent="0.2">
      <c r="A83" s="18">
        <v>43313</v>
      </c>
      <c r="B83" s="64">
        <v>985381.58102544013</v>
      </c>
      <c r="C83" s="64">
        <v>521296.04724358051</v>
      </c>
    </row>
    <row r="84" spans="1:3" x14ac:dyDescent="0.2">
      <c r="A84" s="17">
        <v>43344</v>
      </c>
      <c r="B84" s="63">
        <v>987933.04899002716</v>
      </c>
      <c r="C84" s="63">
        <v>518318.76125554286</v>
      </c>
    </row>
    <row r="85" spans="1:3" x14ac:dyDescent="0.2">
      <c r="A85" s="18">
        <v>43374</v>
      </c>
      <c r="B85" s="64">
        <v>954215.12129459274</v>
      </c>
      <c r="C85" s="64">
        <v>520861.60480946139</v>
      </c>
    </row>
    <row r="86" spans="1:3" x14ac:dyDescent="0.2">
      <c r="A86" s="17">
        <v>43405</v>
      </c>
      <c r="B86" s="63">
        <v>965693.486197641</v>
      </c>
      <c r="C86" s="63">
        <v>523284.56335890444</v>
      </c>
    </row>
    <row r="87" spans="1:3" x14ac:dyDescent="0.2">
      <c r="A87" s="18">
        <v>43435</v>
      </c>
      <c r="B87" s="64">
        <v>989820.06925642234</v>
      </c>
      <c r="C87" s="64">
        <v>532572.93959938129</v>
      </c>
    </row>
    <row r="88" spans="1:3" x14ac:dyDescent="0.2">
      <c r="A88" s="17">
        <v>43466</v>
      </c>
      <c r="B88" s="63">
        <v>950722.5788705335</v>
      </c>
      <c r="C88" s="63">
        <v>526270.57507138059</v>
      </c>
    </row>
    <row r="89" spans="1:3" x14ac:dyDescent="0.2">
      <c r="A89" s="18">
        <v>43497</v>
      </c>
      <c r="B89" s="64">
        <v>944061.23044096725</v>
      </c>
      <c r="C89" s="64">
        <v>527866.75014059339</v>
      </c>
    </row>
    <row r="90" spans="1:3" x14ac:dyDescent="0.2">
      <c r="A90" s="17">
        <v>43525</v>
      </c>
      <c r="B90" s="63">
        <v>945491.48938574234</v>
      </c>
      <c r="C90" s="63">
        <v>528134.44374375895</v>
      </c>
    </row>
    <row r="91" spans="1:3" x14ac:dyDescent="0.2">
      <c r="A91" s="18">
        <v>43556</v>
      </c>
      <c r="B91" s="64">
        <v>922040.49125404749</v>
      </c>
      <c r="C91" s="64">
        <v>526372.56144636625</v>
      </c>
    </row>
    <row r="92" spans="1:3" x14ac:dyDescent="0.2">
      <c r="A92" s="17">
        <v>43586</v>
      </c>
      <c r="B92" s="63">
        <v>924380.42597938131</v>
      </c>
      <c r="C92" s="63">
        <v>522639.87179093738</v>
      </c>
    </row>
    <row r="93" spans="1:3" x14ac:dyDescent="0.2">
      <c r="A93" s="18">
        <v>43617</v>
      </c>
      <c r="B93" s="64">
        <v>912741.55216358171</v>
      </c>
      <c r="C93" s="64">
        <v>532806.08650875383</v>
      </c>
    </row>
    <row r="94" spans="1:3" x14ac:dyDescent="0.2">
      <c r="A94" s="17">
        <v>43647</v>
      </c>
      <c r="B94" s="63">
        <v>871760.78700389341</v>
      </c>
      <c r="C94" s="63">
        <v>547804.00406379567</v>
      </c>
    </row>
    <row r="95" spans="1:3" x14ac:dyDescent="0.2">
      <c r="A95" s="18">
        <v>43678</v>
      </c>
      <c r="B95" s="64">
        <v>888906.87660255481</v>
      </c>
      <c r="C95" s="64">
        <v>543561.72422001814</v>
      </c>
    </row>
    <row r="96" spans="1:3" x14ac:dyDescent="0.2">
      <c r="A96" s="17">
        <v>43709</v>
      </c>
      <c r="B96" s="63">
        <v>914753.45993756491</v>
      </c>
      <c r="C96" s="63">
        <v>534798.32856399578</v>
      </c>
    </row>
    <row r="97" spans="1:3" x14ac:dyDescent="0.2">
      <c r="A97" s="18">
        <v>43739</v>
      </c>
      <c r="B97" s="64">
        <v>899601.61309709214</v>
      </c>
      <c r="C97" s="64">
        <v>536348.68692755874</v>
      </c>
    </row>
    <row r="98" spans="1:3" x14ac:dyDescent="0.2">
      <c r="A98" s="17">
        <v>43770</v>
      </c>
      <c r="B98" s="63">
        <v>904345.63614119263</v>
      </c>
      <c r="C98" s="63">
        <v>543961.00535956002</v>
      </c>
    </row>
    <row r="99" spans="1:3" x14ac:dyDescent="0.2">
      <c r="A99" s="18">
        <v>43800</v>
      </c>
      <c r="B99" s="64">
        <v>913494.9761947277</v>
      </c>
      <c r="C99" s="64">
        <v>544621.21327945113</v>
      </c>
    </row>
    <row r="100" spans="1:3" x14ac:dyDescent="0.2">
      <c r="A100" s="17">
        <v>43831</v>
      </c>
      <c r="B100" s="63">
        <v>892657.5221985887</v>
      </c>
      <c r="C100" s="63">
        <v>535914.32298524596</v>
      </c>
    </row>
    <row r="101" spans="1:3" x14ac:dyDescent="0.2">
      <c r="A101" s="18">
        <v>43862</v>
      </c>
      <c r="B101" s="64">
        <v>896566.96648112615</v>
      </c>
      <c r="C101" s="64">
        <v>538266.7448711351</v>
      </c>
    </row>
    <row r="102" spans="1:3" x14ac:dyDescent="0.2">
      <c r="A102" s="17">
        <v>43891</v>
      </c>
      <c r="B102" s="63">
        <v>977828.07979448396</v>
      </c>
      <c r="C102" s="63">
        <v>547811.54459482955</v>
      </c>
    </row>
    <row r="103" spans="1:3" x14ac:dyDescent="0.2">
      <c r="A103" s="18">
        <v>43922</v>
      </c>
      <c r="B103" s="64">
        <v>999239.64285781269</v>
      </c>
      <c r="C103" s="64">
        <v>550968.46449021075</v>
      </c>
    </row>
    <row r="104" spans="1:3" ht="13.5" thickBot="1" x14ac:dyDescent="0.25">
      <c r="A104" s="19">
        <v>43952</v>
      </c>
      <c r="B104" s="65">
        <v>1011879</v>
      </c>
      <c r="C104" s="65">
        <v>554650</v>
      </c>
    </row>
    <row r="105" spans="1:3" x14ac:dyDescent="0.2">
      <c r="A105" s="69" t="s">
        <v>228</v>
      </c>
      <c r="B105" s="28"/>
      <c r="C105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1">
    <tabColor rgb="FF005D89"/>
  </sheetPr>
  <dimension ref="A1:J105"/>
  <sheetViews>
    <sheetView zoomScale="85" zoomScaleNormal="85" workbookViewId="0"/>
  </sheetViews>
  <sheetFormatPr defaultRowHeight="12.75" x14ac:dyDescent="0.2"/>
  <cols>
    <col min="1" max="1" width="20" style="15" customWidth="1"/>
    <col min="2" max="2" width="13.140625" style="62" customWidth="1"/>
    <col min="3" max="3" width="14" style="62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41.25" customHeight="1" x14ac:dyDescent="0.2">
      <c r="A3" s="302" t="s">
        <v>290</v>
      </c>
      <c r="B3" s="41" t="s">
        <v>41</v>
      </c>
      <c r="C3" s="41" t="s">
        <v>42</v>
      </c>
    </row>
    <row r="4" spans="1:3" x14ac:dyDescent="0.2">
      <c r="A4" s="17">
        <v>40909</v>
      </c>
      <c r="B4" s="63">
        <v>1449613.8558456698</v>
      </c>
      <c r="C4" s="66">
        <v>0.11995455070102934</v>
      </c>
    </row>
    <row r="5" spans="1:3" x14ac:dyDescent="0.2">
      <c r="A5" s="18">
        <v>40940</v>
      </c>
      <c r="B5" s="64">
        <v>1453935.1692751127</v>
      </c>
      <c r="C5" s="67">
        <v>0.12043673985862879</v>
      </c>
    </row>
    <row r="6" spans="1:3" x14ac:dyDescent="0.2">
      <c r="A6" s="17">
        <v>40969</v>
      </c>
      <c r="B6" s="63">
        <v>1469465.3879073898</v>
      </c>
      <c r="C6" s="66">
        <v>0.13101718541149476</v>
      </c>
    </row>
    <row r="7" spans="1:3" x14ac:dyDescent="0.2">
      <c r="A7" s="18">
        <v>41000</v>
      </c>
      <c r="B7" s="64">
        <v>1478017.5543769789</v>
      </c>
      <c r="C7" s="67">
        <v>0.13101003563050684</v>
      </c>
    </row>
    <row r="8" spans="1:3" x14ac:dyDescent="0.2">
      <c r="A8" s="17">
        <v>41030</v>
      </c>
      <c r="B8" s="63">
        <v>1497099.1011913999</v>
      </c>
      <c r="C8" s="66">
        <v>0.13148659081930147</v>
      </c>
    </row>
    <row r="9" spans="1:3" x14ac:dyDescent="0.2">
      <c r="A9" s="18">
        <v>41061</v>
      </c>
      <c r="B9" s="64">
        <v>1516202.2201181834</v>
      </c>
      <c r="C9" s="67">
        <v>0.13055682803448887</v>
      </c>
    </row>
    <row r="10" spans="1:3" x14ac:dyDescent="0.2">
      <c r="A10" s="17">
        <v>41091</v>
      </c>
      <c r="B10" s="63">
        <v>1524966.1044686509</v>
      </c>
      <c r="C10" s="66">
        <v>0.12431293115684428</v>
      </c>
    </row>
    <row r="11" spans="1:3" x14ac:dyDescent="0.2">
      <c r="A11" s="18">
        <v>41122</v>
      </c>
      <c r="B11" s="64">
        <v>1546525.5456657668</v>
      </c>
      <c r="C11" s="67">
        <v>0.11806077236275203</v>
      </c>
    </row>
    <row r="12" spans="1:3" x14ac:dyDescent="0.2">
      <c r="A12" s="17">
        <v>41153</v>
      </c>
      <c r="B12" s="63">
        <v>1542405.0735972775</v>
      </c>
      <c r="C12" s="66">
        <v>0.10460624290225695</v>
      </c>
    </row>
    <row r="13" spans="1:3" x14ac:dyDescent="0.2">
      <c r="A13" s="18">
        <v>41183</v>
      </c>
      <c r="B13" s="64">
        <v>1557077.8527822341</v>
      </c>
      <c r="C13" s="67">
        <v>0.10480791681994917</v>
      </c>
    </row>
    <row r="14" spans="1:3" x14ac:dyDescent="0.2">
      <c r="A14" s="17">
        <v>41214</v>
      </c>
      <c r="B14" s="63">
        <v>1569674.2956645086</v>
      </c>
      <c r="C14" s="66">
        <v>0.10154845717467742</v>
      </c>
    </row>
    <row r="15" spans="1:3" x14ac:dyDescent="0.2">
      <c r="A15" s="18">
        <v>41244</v>
      </c>
      <c r="B15" s="64">
        <v>1587203.5184707115</v>
      </c>
      <c r="C15" s="67">
        <v>0.10361284356449585</v>
      </c>
    </row>
    <row r="16" spans="1:3" x14ac:dyDescent="0.2">
      <c r="A16" s="17">
        <v>41275</v>
      </c>
      <c r="B16" s="63">
        <v>1590926.4784198995</v>
      </c>
      <c r="C16" s="66">
        <v>9.7482941408414847E-2</v>
      </c>
    </row>
    <row r="17" spans="1:3" x14ac:dyDescent="0.2">
      <c r="A17" s="18">
        <v>41306</v>
      </c>
      <c r="B17" s="64">
        <v>1590883.6707712761</v>
      </c>
      <c r="C17" s="67">
        <v>9.419161486027039E-2</v>
      </c>
    </row>
    <row r="18" spans="1:3" x14ac:dyDescent="0.2">
      <c r="A18" s="17">
        <v>41334</v>
      </c>
      <c r="B18" s="63">
        <v>1602591.1727825247</v>
      </c>
      <c r="C18" s="66">
        <v>9.0594706054774266E-2</v>
      </c>
    </row>
    <row r="19" spans="1:3" x14ac:dyDescent="0.2">
      <c r="A19" s="18">
        <v>41365</v>
      </c>
      <c r="B19" s="64">
        <v>1618034.9605158397</v>
      </c>
      <c r="C19" s="67">
        <v>9.4733249767037897E-2</v>
      </c>
    </row>
    <row r="20" spans="1:3" x14ac:dyDescent="0.2">
      <c r="A20" s="17">
        <v>41395</v>
      </c>
      <c r="B20" s="63">
        <v>1639499.0701188252</v>
      </c>
      <c r="C20" s="66">
        <v>9.5117262988203333E-2</v>
      </c>
    </row>
    <row r="21" spans="1:3" x14ac:dyDescent="0.2">
      <c r="A21" s="18">
        <v>41426</v>
      </c>
      <c r="B21" s="64">
        <v>1658302.5275301943</v>
      </c>
      <c r="C21" s="67">
        <v>9.3721210486642503E-2</v>
      </c>
    </row>
    <row r="22" spans="1:3" x14ac:dyDescent="0.2">
      <c r="A22" s="17">
        <v>41456</v>
      </c>
      <c r="B22" s="63">
        <v>1677641.8888467401</v>
      </c>
      <c r="C22" s="66">
        <v>0.10011749371392531</v>
      </c>
    </row>
    <row r="23" spans="1:3" x14ac:dyDescent="0.2">
      <c r="A23" s="18">
        <v>41487</v>
      </c>
      <c r="B23" s="64">
        <v>1697149.1208282453</v>
      </c>
      <c r="C23" s="67">
        <v>9.7394818717744691E-2</v>
      </c>
    </row>
    <row r="24" spans="1:3" x14ac:dyDescent="0.2">
      <c r="A24" s="17">
        <v>41518</v>
      </c>
      <c r="B24" s="63">
        <v>1708209.3312766282</v>
      </c>
      <c r="C24" s="66">
        <v>0.10749722009968066</v>
      </c>
    </row>
    <row r="25" spans="1:3" x14ac:dyDescent="0.2">
      <c r="A25" s="18">
        <v>41548</v>
      </c>
      <c r="B25" s="64">
        <v>1712703.7777039064</v>
      </c>
      <c r="C25" s="67">
        <v>9.9947426934109407E-2</v>
      </c>
    </row>
    <row r="26" spans="1:3" x14ac:dyDescent="0.2">
      <c r="A26" s="17">
        <v>41579</v>
      </c>
      <c r="B26" s="63">
        <v>1725282.7489743717</v>
      </c>
      <c r="C26" s="66">
        <v>9.9134230419430702E-2</v>
      </c>
    </row>
    <row r="27" spans="1:3" x14ac:dyDescent="0.2">
      <c r="A27" s="18">
        <v>41609</v>
      </c>
      <c r="B27" s="64">
        <v>1739331.178149547</v>
      </c>
      <c r="C27" s="67">
        <v>9.5846347307377622E-2</v>
      </c>
    </row>
    <row r="28" spans="1:3" x14ac:dyDescent="0.2">
      <c r="A28" s="17">
        <v>41640</v>
      </c>
      <c r="B28" s="63">
        <v>1748865.1619108687</v>
      </c>
      <c r="C28" s="66">
        <v>9.927465890682341E-2</v>
      </c>
    </row>
    <row r="29" spans="1:3" x14ac:dyDescent="0.2">
      <c r="A29" s="18">
        <v>41671</v>
      </c>
      <c r="B29" s="64">
        <v>1746613.8126093755</v>
      </c>
      <c r="C29" s="67">
        <v>9.7889081835002889E-2</v>
      </c>
    </row>
    <row r="30" spans="1:3" x14ac:dyDescent="0.2">
      <c r="A30" s="17">
        <v>41699</v>
      </c>
      <c r="B30" s="63">
        <v>1746219.3462284331</v>
      </c>
      <c r="C30" s="66">
        <v>8.9622466344009277E-2</v>
      </c>
    </row>
    <row r="31" spans="1:3" x14ac:dyDescent="0.2">
      <c r="A31" s="18">
        <v>41730</v>
      </c>
      <c r="B31" s="64">
        <v>1751643.9818320803</v>
      </c>
      <c r="C31" s="67">
        <v>8.2574866783870382E-2</v>
      </c>
    </row>
    <row r="32" spans="1:3" x14ac:dyDescent="0.2">
      <c r="A32" s="17">
        <v>41760</v>
      </c>
      <c r="B32" s="63">
        <v>1766509.1104995494</v>
      </c>
      <c r="C32" s="66">
        <v>7.7468809037823272E-2</v>
      </c>
    </row>
    <row r="33" spans="1:3" x14ac:dyDescent="0.2">
      <c r="A33" s="18">
        <v>41791</v>
      </c>
      <c r="B33" s="64">
        <v>1777711.6938625474</v>
      </c>
      <c r="C33" s="67">
        <v>7.2006865062309355E-2</v>
      </c>
    </row>
    <row r="34" spans="1:3" x14ac:dyDescent="0.2">
      <c r="A34" s="17">
        <v>41821</v>
      </c>
      <c r="B34" s="63">
        <v>1788645.8625515318</v>
      </c>
      <c r="C34" s="66">
        <v>6.6166667894242304E-2</v>
      </c>
    </row>
    <row r="35" spans="1:3" x14ac:dyDescent="0.2">
      <c r="A35" s="18">
        <v>41852</v>
      </c>
      <c r="B35" s="64">
        <v>1804364.5417550683</v>
      </c>
      <c r="C35" s="67">
        <v>6.3173836412500739E-2</v>
      </c>
    </row>
    <row r="36" spans="1:3" x14ac:dyDescent="0.2">
      <c r="A36" s="17">
        <v>41883</v>
      </c>
      <c r="B36" s="63">
        <v>1811262.2163162325</v>
      </c>
      <c r="C36" s="66">
        <v>6.0328019027145796E-2</v>
      </c>
    </row>
    <row r="37" spans="1:3" x14ac:dyDescent="0.2">
      <c r="A37" s="18">
        <v>41913</v>
      </c>
      <c r="B37" s="64">
        <v>1826715.9278068859</v>
      </c>
      <c r="C37" s="67">
        <v>6.6568516743640949E-2</v>
      </c>
    </row>
    <row r="38" spans="1:3" x14ac:dyDescent="0.2">
      <c r="A38" s="17">
        <v>41944</v>
      </c>
      <c r="B38" s="63">
        <v>1833500.5057540883</v>
      </c>
      <c r="C38" s="66">
        <v>6.2724650115494773E-2</v>
      </c>
    </row>
    <row r="39" spans="1:3" x14ac:dyDescent="0.2">
      <c r="A39" s="18">
        <v>41974</v>
      </c>
      <c r="B39" s="64">
        <v>1852684.9835339149</v>
      </c>
      <c r="C39" s="67">
        <v>6.5170915584324529E-2</v>
      </c>
    </row>
    <row r="40" spans="1:3" x14ac:dyDescent="0.2">
      <c r="A40" s="17">
        <v>42005</v>
      </c>
      <c r="B40" s="63">
        <v>1848157.4857671161</v>
      </c>
      <c r="C40" s="66">
        <v>5.6775288351994746E-2</v>
      </c>
    </row>
    <row r="41" spans="1:3" x14ac:dyDescent="0.2">
      <c r="A41" s="18">
        <v>42036</v>
      </c>
      <c r="B41" s="64">
        <v>1830542.4818284081</v>
      </c>
      <c r="C41" s="67">
        <v>4.8052218878108066E-2</v>
      </c>
    </row>
    <row r="42" spans="1:3" x14ac:dyDescent="0.2">
      <c r="A42" s="17">
        <v>42064</v>
      </c>
      <c r="B42" s="63">
        <v>1821022.4737382745</v>
      </c>
      <c r="C42" s="66">
        <v>4.2837188622039335E-2</v>
      </c>
    </row>
    <row r="43" spans="1:3" x14ac:dyDescent="0.2">
      <c r="A43" s="18">
        <v>42095</v>
      </c>
      <c r="B43" s="64">
        <v>1818293.4861926087</v>
      </c>
      <c r="C43" s="67">
        <v>3.8049686495550405E-2</v>
      </c>
    </row>
    <row r="44" spans="1:3" x14ac:dyDescent="0.2">
      <c r="A44" s="17">
        <v>42125</v>
      </c>
      <c r="B44" s="63">
        <v>1815599.1246784825</v>
      </c>
      <c r="C44" s="66">
        <v>2.7789278802559325E-2</v>
      </c>
    </row>
    <row r="45" spans="1:3" x14ac:dyDescent="0.2">
      <c r="A45" s="18">
        <v>42156</v>
      </c>
      <c r="B45" s="64">
        <v>1811320.7216284371</v>
      </c>
      <c r="C45" s="67">
        <v>1.8905780887825019E-2</v>
      </c>
    </row>
    <row r="46" spans="1:3" x14ac:dyDescent="0.2">
      <c r="A46" s="17">
        <v>42186</v>
      </c>
      <c r="B46" s="63">
        <v>1806870.4607445973</v>
      </c>
      <c r="C46" s="66">
        <v>1.0189047801261175E-2</v>
      </c>
    </row>
    <row r="47" spans="1:3" x14ac:dyDescent="0.2">
      <c r="A47" s="18">
        <v>42217</v>
      </c>
      <c r="B47" s="64">
        <v>1816630.3697790252</v>
      </c>
      <c r="C47" s="67">
        <v>6.797865808217507E-3</v>
      </c>
    </row>
    <row r="48" spans="1:3" x14ac:dyDescent="0.2">
      <c r="A48" s="17">
        <v>42248</v>
      </c>
      <c r="B48" s="63">
        <v>1814745.27980925</v>
      </c>
      <c r="C48" s="66">
        <v>1.923003451207439E-3</v>
      </c>
    </row>
    <row r="49" spans="1:3" x14ac:dyDescent="0.2">
      <c r="A49" s="18">
        <v>42278</v>
      </c>
      <c r="B49" s="64">
        <v>1804262.3618288904</v>
      </c>
      <c r="C49" s="67">
        <v>-1.2291766681507332E-2</v>
      </c>
    </row>
    <row r="50" spans="1:3" x14ac:dyDescent="0.2">
      <c r="A50" s="17">
        <v>42309</v>
      </c>
      <c r="B50" s="63">
        <v>1800074.6159714186</v>
      </c>
      <c r="C50" s="66">
        <v>-1.8230641157593874E-2</v>
      </c>
    </row>
    <row r="51" spans="1:3" x14ac:dyDescent="0.2">
      <c r="A51" s="18">
        <v>42339</v>
      </c>
      <c r="B51" s="64">
        <v>1795302.8735391716</v>
      </c>
      <c r="C51" s="67">
        <v>-3.0972405187464469E-2</v>
      </c>
    </row>
    <row r="52" spans="1:3" x14ac:dyDescent="0.2">
      <c r="A52" s="17">
        <v>42370</v>
      </c>
      <c r="B52" s="63">
        <v>1776569.5657142606</v>
      </c>
      <c r="C52" s="66">
        <v>-3.8734751017790781E-2</v>
      </c>
    </row>
    <row r="53" spans="1:3" x14ac:dyDescent="0.2">
      <c r="A53" s="18">
        <v>42401</v>
      </c>
      <c r="B53" s="64">
        <v>1761780.124379789</v>
      </c>
      <c r="C53" s="67">
        <v>-3.75639233348668E-2</v>
      </c>
    </row>
    <row r="54" spans="1:3" x14ac:dyDescent="0.2">
      <c r="A54" s="17">
        <v>42430</v>
      </c>
      <c r="B54" s="63">
        <v>1759740.6642275292</v>
      </c>
      <c r="C54" s="66">
        <v>-3.3652418020379105E-2</v>
      </c>
    </row>
    <row r="55" spans="1:3" x14ac:dyDescent="0.2">
      <c r="A55" s="18">
        <v>42461</v>
      </c>
      <c r="B55" s="64">
        <v>1747678.8930384452</v>
      </c>
      <c r="C55" s="67">
        <v>-3.883564105045878E-2</v>
      </c>
    </row>
    <row r="56" spans="1:3" x14ac:dyDescent="0.2">
      <c r="A56" s="17">
        <v>42491</v>
      </c>
      <c r="B56" s="63">
        <v>1742083.2288678847</v>
      </c>
      <c r="C56" s="66">
        <v>-4.0491259778293043E-2</v>
      </c>
    </row>
    <row r="57" spans="1:3" x14ac:dyDescent="0.2">
      <c r="A57" s="18">
        <v>42522</v>
      </c>
      <c r="B57" s="64">
        <v>1739907.5999181513</v>
      </c>
      <c r="C57" s="67">
        <v>-3.9425994997773217E-2</v>
      </c>
    </row>
    <row r="58" spans="1:3" x14ac:dyDescent="0.2">
      <c r="A58" s="17">
        <v>42552</v>
      </c>
      <c r="B58" s="63">
        <v>1732472.2066522615</v>
      </c>
      <c r="C58" s="66">
        <v>-4.1175200828551195E-2</v>
      </c>
    </row>
    <row r="59" spans="1:3" x14ac:dyDescent="0.2">
      <c r="A59" s="18">
        <v>42583</v>
      </c>
      <c r="B59" s="64">
        <v>1734533.3840890569</v>
      </c>
      <c r="C59" s="67">
        <v>-4.519190422868169E-2</v>
      </c>
    </row>
    <row r="60" spans="1:3" x14ac:dyDescent="0.2">
      <c r="A60" s="17">
        <v>42614</v>
      </c>
      <c r="B60" s="63">
        <v>1736970.8288313753</v>
      </c>
      <c r="C60" s="66">
        <v>-4.2856951795488207E-2</v>
      </c>
    </row>
    <row r="61" spans="1:3" x14ac:dyDescent="0.2">
      <c r="A61" s="18">
        <v>42644</v>
      </c>
      <c r="B61" s="64">
        <v>1729934.5546891766</v>
      </c>
      <c r="C61" s="67">
        <v>-4.1195675702269452E-2</v>
      </c>
    </row>
    <row r="62" spans="1:3" x14ac:dyDescent="0.2">
      <c r="A62" s="17">
        <v>42675</v>
      </c>
      <c r="B62" s="63">
        <v>1738356.052112605</v>
      </c>
      <c r="C62" s="66">
        <v>-3.4286669736469211E-2</v>
      </c>
    </row>
    <row r="63" spans="1:3" x14ac:dyDescent="0.2">
      <c r="A63" s="18">
        <v>42705</v>
      </c>
      <c r="B63" s="64">
        <v>1745262.4663609522</v>
      </c>
      <c r="C63" s="67">
        <v>-2.787296111188875E-2</v>
      </c>
    </row>
    <row r="64" spans="1:3" x14ac:dyDescent="0.2">
      <c r="A64" s="17">
        <v>42736</v>
      </c>
      <c r="B64" s="63">
        <v>1744600.3263556429</v>
      </c>
      <c r="C64" s="66">
        <v>-1.7994926838547198E-2</v>
      </c>
    </row>
    <row r="65" spans="1:3" x14ac:dyDescent="0.2">
      <c r="A65" s="18">
        <v>42767</v>
      </c>
      <c r="B65" s="64">
        <v>1739946.4651005161</v>
      </c>
      <c r="C65" s="67">
        <v>-1.2392953568459153E-2</v>
      </c>
    </row>
    <row r="66" spans="1:3" x14ac:dyDescent="0.2">
      <c r="A66" s="17">
        <v>42795</v>
      </c>
      <c r="B66" s="63">
        <v>1745694.2421744242</v>
      </c>
      <c r="C66" s="66">
        <v>-7.982097782158637E-3</v>
      </c>
    </row>
    <row r="67" spans="1:3" x14ac:dyDescent="0.2">
      <c r="A67" s="18">
        <v>42826</v>
      </c>
      <c r="B67" s="64">
        <v>1745130.5484690708</v>
      </c>
      <c r="C67" s="67">
        <v>-1.4581308840686535E-3</v>
      </c>
    </row>
    <row r="68" spans="1:3" x14ac:dyDescent="0.2">
      <c r="A68" s="17">
        <v>42856</v>
      </c>
      <c r="B68" s="63">
        <v>1750943.6320278482</v>
      </c>
      <c r="C68" s="66">
        <v>5.0860963547196825E-3</v>
      </c>
    </row>
    <row r="69" spans="1:3" x14ac:dyDescent="0.2">
      <c r="A69" s="18">
        <v>42887</v>
      </c>
      <c r="B69" s="64">
        <v>1763472.592528977</v>
      </c>
      <c r="C69" s="67">
        <v>1.3543818425722387E-2</v>
      </c>
    </row>
    <row r="70" spans="1:3" x14ac:dyDescent="0.2">
      <c r="A70" s="17">
        <v>42917</v>
      </c>
      <c r="B70" s="63">
        <v>1764391.2886906543</v>
      </c>
      <c r="C70" s="66">
        <v>1.8424008140408565E-2</v>
      </c>
    </row>
    <row r="71" spans="1:3" x14ac:dyDescent="0.2">
      <c r="A71" s="18">
        <v>42948</v>
      </c>
      <c r="B71" s="64">
        <v>1773962.6284393177</v>
      </c>
      <c r="C71" s="67">
        <v>2.2731902834472351E-2</v>
      </c>
    </row>
    <row r="72" spans="1:3" x14ac:dyDescent="0.2">
      <c r="A72" s="17">
        <v>42979</v>
      </c>
      <c r="B72" s="63">
        <v>1774849.2249574659</v>
      </c>
      <c r="C72" s="66">
        <v>2.1807157320871573E-2</v>
      </c>
    </row>
    <row r="73" spans="1:3" x14ac:dyDescent="0.2">
      <c r="A73" s="18">
        <v>43009</v>
      </c>
      <c r="B73" s="64">
        <v>1780610.8953341867</v>
      </c>
      <c r="C73" s="67">
        <v>2.9293790627886063E-2</v>
      </c>
    </row>
    <row r="74" spans="1:3" x14ac:dyDescent="0.2">
      <c r="A74" s="17">
        <v>43040</v>
      </c>
      <c r="B74" s="63">
        <v>1791556.0472285552</v>
      </c>
      <c r="C74" s="66">
        <v>3.0603624068439084E-2</v>
      </c>
    </row>
    <row r="75" spans="1:3" x14ac:dyDescent="0.2">
      <c r="A75" s="18">
        <v>43070</v>
      </c>
      <c r="B75" s="64">
        <v>1793607.4914267582</v>
      </c>
      <c r="C75" s="67">
        <v>2.7700718944933422E-2</v>
      </c>
    </row>
    <row r="76" spans="1:3" x14ac:dyDescent="0.2">
      <c r="A76" s="17">
        <v>43101</v>
      </c>
      <c r="B76" s="63">
        <v>1799429.8095004377</v>
      </c>
      <c r="C76" s="66">
        <v>3.1428105518775284E-2</v>
      </c>
    </row>
    <row r="77" spans="1:3" x14ac:dyDescent="0.2">
      <c r="A77" s="18">
        <v>43132</v>
      </c>
      <c r="B77" s="64">
        <v>1792202.1459718992</v>
      </c>
      <c r="C77" s="67">
        <v>3.0032924529298288E-2</v>
      </c>
    </row>
    <row r="78" spans="1:3" x14ac:dyDescent="0.2">
      <c r="A78" s="17">
        <v>43160</v>
      </c>
      <c r="B78" s="63">
        <v>1800905.7086316766</v>
      </c>
      <c r="C78" s="66">
        <v>3.1627226076246462E-2</v>
      </c>
    </row>
    <row r="79" spans="1:3" x14ac:dyDescent="0.2">
      <c r="A79" s="18">
        <v>43191</v>
      </c>
      <c r="B79" s="64">
        <v>1807787.7012962929</v>
      </c>
      <c r="C79" s="67">
        <v>3.5903991757057163E-2</v>
      </c>
    </row>
    <row r="80" spans="1:3" x14ac:dyDescent="0.2">
      <c r="A80" s="17">
        <v>43221</v>
      </c>
      <c r="B80" s="63">
        <v>1810572.8909265732</v>
      </c>
      <c r="C80" s="66">
        <v>3.405549887957604E-2</v>
      </c>
    </row>
    <row r="81" spans="1:3" x14ac:dyDescent="0.2">
      <c r="A81" s="18">
        <v>43252</v>
      </c>
      <c r="B81" s="64">
        <v>1796469.1341194101</v>
      </c>
      <c r="C81" s="67">
        <v>1.871111676485615E-2</v>
      </c>
    </row>
    <row r="82" spans="1:3" x14ac:dyDescent="0.2">
      <c r="A82" s="17">
        <v>43282</v>
      </c>
      <c r="B82" s="63">
        <v>1798375.8222010585</v>
      </c>
      <c r="C82" s="66">
        <v>1.9261336035967247E-2</v>
      </c>
    </row>
    <row r="83" spans="1:3" x14ac:dyDescent="0.2">
      <c r="A83" s="18">
        <v>43313</v>
      </c>
      <c r="B83" s="64">
        <v>1819346.4302707766</v>
      </c>
      <c r="C83" s="67">
        <v>2.5583290822415172E-2</v>
      </c>
    </row>
    <row r="84" spans="1:3" x14ac:dyDescent="0.2">
      <c r="A84" s="17">
        <v>43344</v>
      </c>
      <c r="B84" s="63">
        <v>1819805.4149125239</v>
      </c>
      <c r="C84" s="66">
        <v>2.5329582548700991E-2</v>
      </c>
    </row>
    <row r="85" spans="1:3" x14ac:dyDescent="0.2">
      <c r="A85" s="18">
        <v>43374</v>
      </c>
      <c r="B85" s="64">
        <v>1831455.5545399506</v>
      </c>
      <c r="C85" s="67">
        <v>2.8554615350829593E-2</v>
      </c>
    </row>
    <row r="86" spans="1:3" x14ac:dyDescent="0.2">
      <c r="A86" s="17">
        <v>43405</v>
      </c>
      <c r="B86" s="63">
        <v>1861322.4232225989</v>
      </c>
      <c r="C86" s="66">
        <v>3.8941776955272234E-2</v>
      </c>
    </row>
    <row r="87" spans="1:3" x14ac:dyDescent="0.2">
      <c r="A87" s="18">
        <v>43435</v>
      </c>
      <c r="B87" s="64">
        <v>1877612.420828097</v>
      </c>
      <c r="C87" s="67">
        <v>4.6835737363315477E-2</v>
      </c>
    </row>
    <row r="88" spans="1:3" x14ac:dyDescent="0.2">
      <c r="A88" s="17">
        <v>43466</v>
      </c>
      <c r="B88" s="63">
        <v>1883098.5901507346</v>
      </c>
      <c r="C88" s="66">
        <v>4.6497385009713232E-2</v>
      </c>
    </row>
    <row r="89" spans="1:3" x14ac:dyDescent="0.2">
      <c r="A89" s="18">
        <v>43497</v>
      </c>
      <c r="B89" s="64">
        <v>1884444.8761123423</v>
      </c>
      <c r="C89" s="67">
        <v>5.1468931865618739E-2</v>
      </c>
    </row>
    <row r="90" spans="1:3" x14ac:dyDescent="0.2">
      <c r="A90" s="17">
        <v>43525</v>
      </c>
      <c r="B90" s="63">
        <v>1883870.3022229003</v>
      </c>
      <c r="C90" s="66">
        <v>4.6068260649948067E-2</v>
      </c>
    </row>
    <row r="91" spans="1:3" x14ac:dyDescent="0.2">
      <c r="A91" s="18">
        <v>43556</v>
      </c>
      <c r="B91" s="64">
        <v>1889775.4253713286</v>
      </c>
      <c r="C91" s="67">
        <v>4.5352517895904221E-2</v>
      </c>
    </row>
    <row r="92" spans="1:3" x14ac:dyDescent="0.2">
      <c r="A92" s="17">
        <v>43586</v>
      </c>
      <c r="B92" s="63">
        <v>1905776.7219659551</v>
      </c>
      <c r="C92" s="66">
        <v>5.2582158672805912E-2</v>
      </c>
    </row>
    <row r="93" spans="1:3" x14ac:dyDescent="0.2">
      <c r="A93" s="18">
        <v>43617</v>
      </c>
      <c r="B93" s="64">
        <v>1917479.7043306155</v>
      </c>
      <c r="C93" s="67">
        <v>6.7360227856362309E-2</v>
      </c>
    </row>
    <row r="94" spans="1:3" x14ac:dyDescent="0.2">
      <c r="A94" s="17">
        <v>43647</v>
      </c>
      <c r="B94" s="63">
        <v>1930595.2235470444</v>
      </c>
      <c r="C94" s="66">
        <v>7.3521563020214842E-2</v>
      </c>
    </row>
    <row r="95" spans="1:3" x14ac:dyDescent="0.2">
      <c r="A95" s="18">
        <v>43678</v>
      </c>
      <c r="B95" s="64">
        <v>1951318.126638406</v>
      </c>
      <c r="C95" s="67">
        <v>7.2537969774117084E-2</v>
      </c>
    </row>
    <row r="96" spans="1:3" x14ac:dyDescent="0.2">
      <c r="A96" s="17">
        <v>43709</v>
      </c>
      <c r="B96" s="63">
        <v>1972424.9556126429</v>
      </c>
      <c r="C96" s="66">
        <v>8.3865857002879185E-2</v>
      </c>
    </row>
    <row r="97" spans="1:3" x14ac:dyDescent="0.2">
      <c r="A97" s="18">
        <v>43739</v>
      </c>
      <c r="B97" s="64">
        <v>1995177.4485435891</v>
      </c>
      <c r="C97" s="67">
        <v>8.9394412874389539E-2</v>
      </c>
    </row>
    <row r="98" spans="1:3" x14ac:dyDescent="0.2">
      <c r="A98" s="17">
        <v>43770</v>
      </c>
      <c r="B98" s="63">
        <v>2007279.2970591811</v>
      </c>
      <c r="C98" s="66">
        <v>7.8415685544624747E-2</v>
      </c>
    </row>
    <row r="99" spans="1:3" x14ac:dyDescent="0.2">
      <c r="A99" s="18">
        <v>43800</v>
      </c>
      <c r="B99" s="64">
        <v>2014592.2088435693</v>
      </c>
      <c r="C99" s="67">
        <v>7.2954240447056229E-2</v>
      </c>
    </row>
    <row r="100" spans="1:3" x14ac:dyDescent="0.2">
      <c r="A100" s="17">
        <v>43831</v>
      </c>
      <c r="B100" s="63">
        <v>2027875.233605681</v>
      </c>
      <c r="C100" s="66">
        <v>7.6882136820758618E-2</v>
      </c>
    </row>
    <row r="101" spans="1:3" x14ac:dyDescent="0.2">
      <c r="A101" s="18">
        <v>43862</v>
      </c>
      <c r="B101" s="64">
        <v>2031076.1755835162</v>
      </c>
      <c r="C101" s="67">
        <v>7.7811402885754832E-2</v>
      </c>
    </row>
    <row r="102" spans="1:3" x14ac:dyDescent="0.2">
      <c r="A102" s="17">
        <v>43891</v>
      </c>
      <c r="B102" s="63">
        <v>2036061.4924866643</v>
      </c>
      <c r="C102" s="66">
        <v>8.0786448028924207E-2</v>
      </c>
    </row>
    <row r="103" spans="1:3" x14ac:dyDescent="0.2">
      <c r="A103" s="18">
        <v>43922</v>
      </c>
      <c r="B103" s="64">
        <v>2021281.3129160095</v>
      </c>
      <c r="C103" s="67">
        <v>6.9588103315948668E-2</v>
      </c>
    </row>
    <row r="104" spans="1:3" ht="13.5" thickBot="1" x14ac:dyDescent="0.25">
      <c r="A104" s="19">
        <v>43952</v>
      </c>
      <c r="B104" s="65">
        <v>2029024</v>
      </c>
      <c r="C104" s="68">
        <v>6.4670365952893993E-2</v>
      </c>
    </row>
    <row r="105" spans="1:3" x14ac:dyDescent="0.2">
      <c r="A105" s="69" t="s">
        <v>228</v>
      </c>
      <c r="B105" s="28"/>
      <c r="C105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2">
    <tabColor rgb="FF005D89"/>
  </sheetPr>
  <dimension ref="A1:J81"/>
  <sheetViews>
    <sheetView zoomScale="85" zoomScaleNormal="85" workbookViewId="0"/>
  </sheetViews>
  <sheetFormatPr defaultRowHeight="12.75" x14ac:dyDescent="0.2"/>
  <cols>
    <col min="1" max="1" width="10.140625" style="15" customWidth="1"/>
    <col min="2" max="2" width="12.5703125" style="62" bestFit="1" customWidth="1"/>
    <col min="3" max="3" width="23" style="62" bestFit="1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25.5" x14ac:dyDescent="0.2">
      <c r="A3" s="302" t="s">
        <v>292</v>
      </c>
      <c r="B3" s="41" t="s">
        <v>39</v>
      </c>
      <c r="C3" s="41" t="s">
        <v>40</v>
      </c>
    </row>
    <row r="4" spans="1:3" x14ac:dyDescent="0.2">
      <c r="A4" s="17">
        <v>41640</v>
      </c>
      <c r="B4" s="63">
        <v>251940</v>
      </c>
      <c r="C4" s="63">
        <v>46953</v>
      </c>
    </row>
    <row r="5" spans="1:3" x14ac:dyDescent="0.2">
      <c r="A5" s="18">
        <v>41671</v>
      </c>
      <c r="B5" s="64">
        <v>254890.33333333334</v>
      </c>
      <c r="C5" s="64">
        <v>49850.666666666664</v>
      </c>
    </row>
    <row r="6" spans="1:3" x14ac:dyDescent="0.2">
      <c r="A6" s="17">
        <v>41699</v>
      </c>
      <c r="B6" s="63">
        <v>258397</v>
      </c>
      <c r="C6" s="63">
        <v>49812</v>
      </c>
    </row>
    <row r="7" spans="1:3" x14ac:dyDescent="0.2">
      <c r="A7" s="18">
        <v>41730</v>
      </c>
      <c r="B7" s="64">
        <v>261099</v>
      </c>
      <c r="C7" s="64">
        <v>48076</v>
      </c>
    </row>
    <row r="8" spans="1:3" x14ac:dyDescent="0.2">
      <c r="A8" s="17">
        <v>41760</v>
      </c>
      <c r="B8" s="63">
        <v>260512.66666666666</v>
      </c>
      <c r="C8" s="63">
        <v>45267</v>
      </c>
    </row>
    <row r="9" spans="1:3" x14ac:dyDescent="0.2">
      <c r="A9" s="18">
        <v>41791</v>
      </c>
      <c r="B9" s="64">
        <v>258465.33333333334</v>
      </c>
      <c r="C9" s="64">
        <v>43416</v>
      </c>
    </row>
    <row r="10" spans="1:3" x14ac:dyDescent="0.2">
      <c r="A10" s="17">
        <v>41821</v>
      </c>
      <c r="B10" s="63">
        <v>256731.66666666666</v>
      </c>
      <c r="C10" s="63">
        <v>42256.666666666664</v>
      </c>
    </row>
    <row r="11" spans="1:3" x14ac:dyDescent="0.2">
      <c r="A11" s="18">
        <v>41852</v>
      </c>
      <c r="B11" s="64">
        <v>256983.66666666666</v>
      </c>
      <c r="C11" s="64">
        <v>42655</v>
      </c>
    </row>
    <row r="12" spans="1:3" x14ac:dyDescent="0.2">
      <c r="A12" s="17">
        <v>41883</v>
      </c>
      <c r="B12" s="63">
        <v>258293</v>
      </c>
      <c r="C12" s="63">
        <v>43732.666666666664</v>
      </c>
    </row>
    <row r="13" spans="1:3" x14ac:dyDescent="0.2">
      <c r="A13" s="18">
        <v>41913</v>
      </c>
      <c r="B13" s="64">
        <v>259529.33333333334</v>
      </c>
      <c r="C13" s="64">
        <v>44219</v>
      </c>
    </row>
    <row r="14" spans="1:3" x14ac:dyDescent="0.2">
      <c r="A14" s="17">
        <v>41944</v>
      </c>
      <c r="B14" s="63">
        <v>257476</v>
      </c>
      <c r="C14" s="63">
        <v>43485.333333333336</v>
      </c>
    </row>
    <row r="15" spans="1:3" x14ac:dyDescent="0.2">
      <c r="A15" s="18">
        <v>41974</v>
      </c>
      <c r="B15" s="64">
        <v>256949</v>
      </c>
      <c r="C15" s="64">
        <v>41920</v>
      </c>
    </row>
    <row r="16" spans="1:3" x14ac:dyDescent="0.2">
      <c r="A16" s="17">
        <v>42005</v>
      </c>
      <c r="B16" s="63">
        <v>259100.66666666666</v>
      </c>
      <c r="C16" s="63">
        <v>42860</v>
      </c>
    </row>
    <row r="17" spans="1:3" x14ac:dyDescent="0.2">
      <c r="A17" s="18">
        <v>42036</v>
      </c>
      <c r="B17" s="64">
        <v>259601.33333333334</v>
      </c>
      <c r="C17" s="64">
        <v>41536.666666666664</v>
      </c>
    </row>
    <row r="18" spans="1:3" x14ac:dyDescent="0.2">
      <c r="A18" s="17">
        <v>42064</v>
      </c>
      <c r="B18" s="63">
        <v>259728.33333333334</v>
      </c>
      <c r="C18" s="63">
        <v>41631.333333333336</v>
      </c>
    </row>
    <row r="19" spans="1:3" x14ac:dyDescent="0.2">
      <c r="A19" s="18">
        <v>42095</v>
      </c>
      <c r="B19" s="64">
        <v>259157</v>
      </c>
      <c r="C19" s="64">
        <v>38945.666666666664</v>
      </c>
    </row>
    <row r="20" spans="1:3" x14ac:dyDescent="0.2">
      <c r="A20" s="17">
        <v>42125</v>
      </c>
      <c r="B20" s="63">
        <v>261226</v>
      </c>
      <c r="C20" s="63">
        <v>38163.333333333336</v>
      </c>
    </row>
    <row r="21" spans="1:3" x14ac:dyDescent="0.2">
      <c r="A21" s="18">
        <v>42156</v>
      </c>
      <c r="B21" s="64">
        <v>260500</v>
      </c>
      <c r="C21" s="64">
        <v>36542</v>
      </c>
    </row>
    <row r="22" spans="1:3" x14ac:dyDescent="0.2">
      <c r="A22" s="17">
        <v>42186</v>
      </c>
      <c r="B22" s="63">
        <v>257722.66666666666</v>
      </c>
      <c r="C22" s="63">
        <v>36012.666666666664</v>
      </c>
    </row>
    <row r="23" spans="1:3" x14ac:dyDescent="0.2">
      <c r="A23" s="18">
        <v>42217</v>
      </c>
      <c r="B23" s="64">
        <v>256675</v>
      </c>
      <c r="C23" s="64">
        <v>35546</v>
      </c>
    </row>
    <row r="24" spans="1:3" x14ac:dyDescent="0.2">
      <c r="A24" s="17">
        <v>42248</v>
      </c>
      <c r="B24" s="63">
        <v>256348.33333333334</v>
      </c>
      <c r="C24" s="63">
        <v>35592</v>
      </c>
    </row>
    <row r="25" spans="1:3" x14ac:dyDescent="0.2">
      <c r="A25" s="18">
        <v>42278</v>
      </c>
      <c r="B25" s="64">
        <v>255246.66666666666</v>
      </c>
      <c r="C25" s="64">
        <v>35101.333333333336</v>
      </c>
    </row>
    <row r="26" spans="1:3" x14ac:dyDescent="0.2">
      <c r="A26" s="17">
        <v>42309</v>
      </c>
      <c r="B26" s="63">
        <v>253351</v>
      </c>
      <c r="C26" s="63">
        <v>34761</v>
      </c>
    </row>
    <row r="27" spans="1:3" x14ac:dyDescent="0.2">
      <c r="A27" s="18">
        <v>42339</v>
      </c>
      <c r="B27" s="64">
        <v>251317</v>
      </c>
      <c r="C27" s="64">
        <v>33667.666666666664</v>
      </c>
    </row>
    <row r="28" spans="1:3" x14ac:dyDescent="0.2">
      <c r="A28" s="17">
        <v>42370</v>
      </c>
      <c r="B28" s="63">
        <v>248235.66666666666</v>
      </c>
      <c r="C28" s="63">
        <v>31924</v>
      </c>
    </row>
    <row r="29" spans="1:3" x14ac:dyDescent="0.2">
      <c r="A29" s="18">
        <v>42401</v>
      </c>
      <c r="B29" s="64">
        <v>246021.66666666666</v>
      </c>
      <c r="C29" s="64">
        <v>30313</v>
      </c>
    </row>
    <row r="30" spans="1:3" x14ac:dyDescent="0.2">
      <c r="A30" s="17">
        <v>42430</v>
      </c>
      <c r="B30" s="63">
        <v>242474.33333333334</v>
      </c>
      <c r="C30" s="63">
        <v>29393.333333333332</v>
      </c>
    </row>
    <row r="31" spans="1:3" x14ac:dyDescent="0.2">
      <c r="A31" s="18">
        <v>42461</v>
      </c>
      <c r="B31" s="64">
        <v>240180.66666666666</v>
      </c>
      <c r="C31" s="64">
        <v>29551</v>
      </c>
    </row>
    <row r="32" spans="1:3" x14ac:dyDescent="0.2">
      <c r="A32" s="17">
        <v>42491</v>
      </c>
      <c r="B32" s="63">
        <v>238733</v>
      </c>
      <c r="C32" s="63">
        <v>29534.333333333332</v>
      </c>
    </row>
    <row r="33" spans="1:3" x14ac:dyDescent="0.2">
      <c r="A33" s="18">
        <v>42522</v>
      </c>
      <c r="B33" s="64">
        <v>238178.33333333334</v>
      </c>
      <c r="C33" s="64">
        <v>29447</v>
      </c>
    </row>
    <row r="34" spans="1:3" x14ac:dyDescent="0.2">
      <c r="A34" s="17">
        <v>42552</v>
      </c>
      <c r="B34" s="63">
        <v>238381.66666666666</v>
      </c>
      <c r="C34" s="63">
        <v>29854.333333333332</v>
      </c>
    </row>
    <row r="35" spans="1:3" x14ac:dyDescent="0.2">
      <c r="A35" s="18">
        <v>42583</v>
      </c>
      <c r="B35" s="64">
        <v>237104</v>
      </c>
      <c r="C35" s="64">
        <v>29201</v>
      </c>
    </row>
    <row r="36" spans="1:3" x14ac:dyDescent="0.2">
      <c r="A36" s="17">
        <v>42614</v>
      </c>
      <c r="B36" s="63">
        <v>236799</v>
      </c>
      <c r="C36" s="63">
        <v>28332</v>
      </c>
    </row>
    <row r="37" spans="1:3" x14ac:dyDescent="0.2">
      <c r="A37" s="18">
        <v>42644</v>
      </c>
      <c r="B37" s="64">
        <v>239434</v>
      </c>
      <c r="C37" s="64">
        <v>26786.666666666668</v>
      </c>
    </row>
    <row r="38" spans="1:3" x14ac:dyDescent="0.2">
      <c r="A38" s="17">
        <v>42675</v>
      </c>
      <c r="B38" s="63">
        <v>242050</v>
      </c>
      <c r="C38" s="63">
        <v>27194.666666666668</v>
      </c>
    </row>
    <row r="39" spans="1:3" x14ac:dyDescent="0.2">
      <c r="A39" s="18">
        <v>42705</v>
      </c>
      <c r="B39" s="64">
        <v>241313</v>
      </c>
      <c r="C39" s="64">
        <v>27513.333333333332</v>
      </c>
    </row>
    <row r="40" spans="1:3" x14ac:dyDescent="0.2">
      <c r="A40" s="17">
        <v>42736</v>
      </c>
      <c r="B40" s="63">
        <v>239538.66666666666</v>
      </c>
      <c r="C40" s="63">
        <v>27931</v>
      </c>
    </row>
    <row r="41" spans="1:3" x14ac:dyDescent="0.2">
      <c r="A41" s="18">
        <v>42767</v>
      </c>
      <c r="B41" s="64">
        <v>234450</v>
      </c>
      <c r="C41" s="64">
        <v>28021</v>
      </c>
    </row>
    <row r="42" spans="1:3" x14ac:dyDescent="0.2">
      <c r="A42" s="17">
        <v>42795</v>
      </c>
      <c r="B42" s="63">
        <v>240366.66666666666</v>
      </c>
      <c r="C42" s="63">
        <v>27185</v>
      </c>
    </row>
    <row r="43" spans="1:3" x14ac:dyDescent="0.2">
      <c r="A43" s="18">
        <v>42826</v>
      </c>
      <c r="B43" s="64">
        <v>241588.66666666666</v>
      </c>
      <c r="C43" s="64">
        <v>27697.666666666668</v>
      </c>
    </row>
    <row r="44" spans="1:3" x14ac:dyDescent="0.2">
      <c r="A44" s="17">
        <v>42856</v>
      </c>
      <c r="B44" s="63">
        <v>247900.33333333334</v>
      </c>
      <c r="C44" s="63">
        <v>27307.666666666668</v>
      </c>
    </row>
    <row r="45" spans="1:3" x14ac:dyDescent="0.2">
      <c r="A45" s="18">
        <v>42887</v>
      </c>
      <c r="B45" s="64">
        <v>248875.66666666666</v>
      </c>
      <c r="C45" s="64">
        <v>28275.666666666668</v>
      </c>
    </row>
    <row r="46" spans="1:3" x14ac:dyDescent="0.2">
      <c r="A46" s="17">
        <v>42917</v>
      </c>
      <c r="B46" s="63">
        <v>251292.33333333334</v>
      </c>
      <c r="C46" s="63">
        <v>27488.333333333332</v>
      </c>
    </row>
    <row r="47" spans="1:3" x14ac:dyDescent="0.2">
      <c r="A47" s="18">
        <v>42948</v>
      </c>
      <c r="B47" s="64">
        <v>252831.33333333334</v>
      </c>
      <c r="C47" s="64">
        <v>27221.333333333332</v>
      </c>
    </row>
    <row r="48" spans="1:3" x14ac:dyDescent="0.2">
      <c r="A48" s="17">
        <v>42979</v>
      </c>
      <c r="B48" s="63">
        <v>251396.33333333334</v>
      </c>
      <c r="C48" s="63">
        <v>26197.333333333332</v>
      </c>
    </row>
    <row r="49" spans="1:3" x14ac:dyDescent="0.2">
      <c r="A49" s="18">
        <v>43009</v>
      </c>
      <c r="B49" s="64">
        <v>253280.33333333334</v>
      </c>
      <c r="C49" s="64">
        <v>26412.333333333332</v>
      </c>
    </row>
    <row r="50" spans="1:3" x14ac:dyDescent="0.2">
      <c r="A50" s="17">
        <v>43040</v>
      </c>
      <c r="B50" s="63">
        <v>257157.33333333334</v>
      </c>
      <c r="C50" s="63">
        <v>25890.333333333332</v>
      </c>
    </row>
    <row r="51" spans="1:3" x14ac:dyDescent="0.2">
      <c r="A51" s="18">
        <v>43070</v>
      </c>
      <c r="B51" s="64">
        <v>262818.33333333331</v>
      </c>
      <c r="C51" s="64">
        <v>25601</v>
      </c>
    </row>
    <row r="52" spans="1:3" x14ac:dyDescent="0.2">
      <c r="A52" s="17">
        <v>43101</v>
      </c>
      <c r="B52" s="63">
        <v>267139</v>
      </c>
      <c r="C52" s="63">
        <v>24999</v>
      </c>
    </row>
    <row r="53" spans="1:3" x14ac:dyDescent="0.2">
      <c r="A53" s="18">
        <v>43132</v>
      </c>
      <c r="B53" s="64">
        <v>272482.33333333331</v>
      </c>
      <c r="C53" s="64">
        <v>25294</v>
      </c>
    </row>
    <row r="54" spans="1:3" x14ac:dyDescent="0.2">
      <c r="A54" s="17">
        <v>43160</v>
      </c>
      <c r="B54" s="63">
        <v>275283.33333333331</v>
      </c>
      <c r="C54" s="63">
        <v>25866.333333333332</v>
      </c>
    </row>
    <row r="55" spans="1:3" x14ac:dyDescent="0.2">
      <c r="A55" s="18">
        <v>43191</v>
      </c>
      <c r="B55" s="64">
        <v>276756</v>
      </c>
      <c r="C55" s="64">
        <v>26156.333333333332</v>
      </c>
    </row>
    <row r="56" spans="1:3" x14ac:dyDescent="0.2">
      <c r="A56" s="17">
        <v>43221</v>
      </c>
      <c r="B56" s="63">
        <v>274480.33333333331</v>
      </c>
      <c r="C56" s="63">
        <v>26938.666666666668</v>
      </c>
    </row>
    <row r="57" spans="1:3" x14ac:dyDescent="0.2">
      <c r="A57" s="18">
        <v>43252</v>
      </c>
      <c r="B57" s="64">
        <v>274604</v>
      </c>
      <c r="C57" s="64">
        <v>26769</v>
      </c>
    </row>
    <row r="58" spans="1:3" x14ac:dyDescent="0.2">
      <c r="A58" s="17">
        <v>43282</v>
      </c>
      <c r="B58" s="63">
        <v>276461.33333333331</v>
      </c>
      <c r="C58" s="63">
        <v>26936.333333333332</v>
      </c>
    </row>
    <row r="59" spans="1:3" x14ac:dyDescent="0.2">
      <c r="A59" s="18">
        <v>43313</v>
      </c>
      <c r="B59" s="64">
        <v>281600.66666666669</v>
      </c>
      <c r="C59" s="64">
        <v>27963.333333333332</v>
      </c>
    </row>
    <row r="60" spans="1:3" x14ac:dyDescent="0.2">
      <c r="A60" s="17">
        <v>43344</v>
      </c>
      <c r="B60" s="63">
        <v>284892.66666666669</v>
      </c>
      <c r="C60" s="63">
        <v>28639</v>
      </c>
    </row>
    <row r="61" spans="1:3" x14ac:dyDescent="0.2">
      <c r="A61" s="18">
        <v>43374</v>
      </c>
      <c r="B61" s="64">
        <v>289316.66666666669</v>
      </c>
      <c r="C61" s="64">
        <v>28495.666666666668</v>
      </c>
    </row>
    <row r="62" spans="1:3" x14ac:dyDescent="0.2">
      <c r="A62" s="17">
        <v>43405</v>
      </c>
      <c r="B62" s="63">
        <v>292090.33333333331</v>
      </c>
      <c r="C62" s="63">
        <v>27159.333333333332</v>
      </c>
    </row>
    <row r="63" spans="1:3" x14ac:dyDescent="0.2">
      <c r="A63" s="18">
        <v>43435</v>
      </c>
      <c r="B63" s="64">
        <v>288101.33333333331</v>
      </c>
      <c r="C63" s="64">
        <v>27092.666666666668</v>
      </c>
    </row>
    <row r="64" spans="1:3" x14ac:dyDescent="0.2">
      <c r="A64" s="17">
        <v>43466</v>
      </c>
      <c r="B64" s="63">
        <v>284073.66666666669</v>
      </c>
      <c r="C64" s="63">
        <v>26758</v>
      </c>
    </row>
    <row r="65" spans="1:3" x14ac:dyDescent="0.2">
      <c r="A65" s="18">
        <v>43497</v>
      </c>
      <c r="B65" s="64">
        <v>279251</v>
      </c>
      <c r="C65" s="64">
        <v>27378.666666666668</v>
      </c>
    </row>
    <row r="66" spans="1:3" x14ac:dyDescent="0.2">
      <c r="A66" s="17">
        <v>43525</v>
      </c>
      <c r="B66" s="63">
        <v>281957.66666666669</v>
      </c>
      <c r="C66" s="63">
        <v>26876.333333333332</v>
      </c>
    </row>
    <row r="67" spans="1:3" x14ac:dyDescent="0.2">
      <c r="A67" s="18">
        <v>43556</v>
      </c>
      <c r="B67" s="64">
        <v>283078.33333333331</v>
      </c>
      <c r="C67" s="64">
        <v>26724.333333333332</v>
      </c>
    </row>
    <row r="68" spans="1:3" x14ac:dyDescent="0.2">
      <c r="A68" s="17">
        <v>43586</v>
      </c>
      <c r="B68" s="63">
        <v>286685.66666666669</v>
      </c>
      <c r="C68" s="63">
        <v>26059.666666666668</v>
      </c>
    </row>
    <row r="69" spans="1:3" x14ac:dyDescent="0.2">
      <c r="A69" s="18">
        <v>43617</v>
      </c>
      <c r="B69" s="64">
        <v>290562.33333333331</v>
      </c>
      <c r="C69" s="64">
        <v>26547.666666666668</v>
      </c>
    </row>
    <row r="70" spans="1:3" x14ac:dyDescent="0.2">
      <c r="A70" s="17">
        <v>43647</v>
      </c>
      <c r="B70" s="63">
        <v>296255.66666666669</v>
      </c>
      <c r="C70" s="63">
        <v>27193.666666666668</v>
      </c>
    </row>
    <row r="71" spans="1:3" x14ac:dyDescent="0.2">
      <c r="A71" s="18">
        <v>43678</v>
      </c>
      <c r="B71" s="64">
        <v>300059</v>
      </c>
      <c r="C71" s="64">
        <v>27880.666666666668</v>
      </c>
    </row>
    <row r="72" spans="1:3" x14ac:dyDescent="0.2">
      <c r="A72" s="17">
        <v>43709</v>
      </c>
      <c r="B72" s="63">
        <v>303233.66666666669</v>
      </c>
      <c r="C72" s="63">
        <v>28570.333333333332</v>
      </c>
    </row>
    <row r="73" spans="1:3" x14ac:dyDescent="0.2">
      <c r="A73" s="18">
        <v>43739</v>
      </c>
      <c r="B73" s="64">
        <v>304023.33333333331</v>
      </c>
      <c r="C73" s="64">
        <v>29647</v>
      </c>
    </row>
    <row r="74" spans="1:3" x14ac:dyDescent="0.2">
      <c r="A74" s="17">
        <v>43770</v>
      </c>
      <c r="B74" s="63">
        <v>306303</v>
      </c>
      <c r="C74" s="63">
        <v>29910</v>
      </c>
    </row>
    <row r="75" spans="1:3" x14ac:dyDescent="0.2">
      <c r="A75" s="18">
        <v>43800</v>
      </c>
      <c r="B75" s="64">
        <v>311795.66666666669</v>
      </c>
      <c r="C75" s="64">
        <v>28737</v>
      </c>
    </row>
    <row r="76" spans="1:3" x14ac:dyDescent="0.2">
      <c r="A76" s="17">
        <v>43831</v>
      </c>
      <c r="B76" s="63">
        <v>316255</v>
      </c>
      <c r="C76" s="63">
        <v>28395.333333333332</v>
      </c>
    </row>
    <row r="77" spans="1:3" x14ac:dyDescent="0.2">
      <c r="A77" s="18">
        <v>43862</v>
      </c>
      <c r="B77" s="64">
        <v>321947.33333333331</v>
      </c>
      <c r="C77" s="64">
        <v>28260.333333333332</v>
      </c>
    </row>
    <row r="78" spans="1:3" x14ac:dyDescent="0.2">
      <c r="A78" s="17">
        <v>43891</v>
      </c>
      <c r="B78" s="63">
        <v>329076.33333333331</v>
      </c>
      <c r="C78" s="63">
        <v>29819</v>
      </c>
    </row>
    <row r="79" spans="1:3" x14ac:dyDescent="0.2">
      <c r="A79" s="18">
        <v>43922</v>
      </c>
      <c r="B79" s="64">
        <v>316125</v>
      </c>
      <c r="C79" s="64">
        <v>30710.333333333332</v>
      </c>
    </row>
    <row r="80" spans="1:3" ht="13.5" thickBot="1" x14ac:dyDescent="0.25">
      <c r="A80" s="19">
        <v>43952</v>
      </c>
      <c r="B80" s="65">
        <v>295358</v>
      </c>
      <c r="C80" s="65">
        <v>32068.333333333332</v>
      </c>
    </row>
    <row r="81" spans="1:3" x14ac:dyDescent="0.2">
      <c r="A81" s="33" t="s">
        <v>216</v>
      </c>
      <c r="B81" s="33"/>
      <c r="C81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3">
    <tabColor rgb="FF005D89"/>
  </sheetPr>
  <dimension ref="A1:J81"/>
  <sheetViews>
    <sheetView zoomScale="85" zoomScaleNormal="85" workbookViewId="0"/>
  </sheetViews>
  <sheetFormatPr defaultRowHeight="12.75" x14ac:dyDescent="0.2"/>
  <cols>
    <col min="1" max="1" width="10.140625" style="15" customWidth="1"/>
    <col min="2" max="2" width="12.42578125" style="62" bestFit="1" customWidth="1"/>
    <col min="3" max="3" width="22.85546875" style="62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32.25" customHeight="1" x14ac:dyDescent="0.2">
      <c r="A3" s="302" t="s">
        <v>292</v>
      </c>
      <c r="B3" s="41" t="s">
        <v>39</v>
      </c>
      <c r="C3" s="41" t="s">
        <v>40</v>
      </c>
    </row>
    <row r="4" spans="1:3" x14ac:dyDescent="0.2">
      <c r="A4" s="17">
        <v>41640</v>
      </c>
      <c r="B4" s="63">
        <v>125177.66666666667</v>
      </c>
      <c r="C4" s="63">
        <v>27516.333333333332</v>
      </c>
    </row>
    <row r="5" spans="1:3" x14ac:dyDescent="0.2">
      <c r="A5" s="18">
        <v>41671</v>
      </c>
      <c r="B5" s="64">
        <v>125757.66666666667</v>
      </c>
      <c r="C5" s="64">
        <v>30190.666666666668</v>
      </c>
    </row>
    <row r="6" spans="1:3" x14ac:dyDescent="0.2">
      <c r="A6" s="17">
        <v>41699</v>
      </c>
      <c r="B6" s="63">
        <v>127337.66666666667</v>
      </c>
      <c r="C6" s="63">
        <v>30981.666666666668</v>
      </c>
    </row>
    <row r="7" spans="1:3" x14ac:dyDescent="0.2">
      <c r="A7" s="18">
        <v>41730</v>
      </c>
      <c r="B7" s="64">
        <v>128674.66666666667</v>
      </c>
      <c r="C7" s="64">
        <v>28197.333333333332</v>
      </c>
    </row>
    <row r="8" spans="1:3" x14ac:dyDescent="0.2">
      <c r="A8" s="17">
        <v>41760</v>
      </c>
      <c r="B8" s="63">
        <v>128093.33333333333</v>
      </c>
      <c r="C8" s="63">
        <v>24695.666666666668</v>
      </c>
    </row>
    <row r="9" spans="1:3" x14ac:dyDescent="0.2">
      <c r="A9" s="18">
        <v>41791</v>
      </c>
      <c r="B9" s="64">
        <v>127165.66666666667</v>
      </c>
      <c r="C9" s="64">
        <v>22724</v>
      </c>
    </row>
    <row r="10" spans="1:3" x14ac:dyDescent="0.2">
      <c r="A10" s="17">
        <v>41821</v>
      </c>
      <c r="B10" s="63">
        <v>125545.66666666667</v>
      </c>
      <c r="C10" s="63">
        <v>21892</v>
      </c>
    </row>
    <row r="11" spans="1:3" x14ac:dyDescent="0.2">
      <c r="A11" s="18">
        <v>41852</v>
      </c>
      <c r="B11" s="64">
        <v>124657</v>
      </c>
      <c r="C11" s="64">
        <v>22908.666666666668</v>
      </c>
    </row>
    <row r="12" spans="1:3" x14ac:dyDescent="0.2">
      <c r="A12" s="17">
        <v>41883</v>
      </c>
      <c r="B12" s="63">
        <v>125543.33333333333</v>
      </c>
      <c r="C12" s="63">
        <v>23678.333333333332</v>
      </c>
    </row>
    <row r="13" spans="1:3" x14ac:dyDescent="0.2">
      <c r="A13" s="18">
        <v>41913</v>
      </c>
      <c r="B13" s="64">
        <v>125646</v>
      </c>
      <c r="C13" s="64">
        <v>24428</v>
      </c>
    </row>
    <row r="14" spans="1:3" x14ac:dyDescent="0.2">
      <c r="A14" s="17">
        <v>41944</v>
      </c>
      <c r="B14" s="63">
        <v>124991.66666666667</v>
      </c>
      <c r="C14" s="63">
        <v>23892</v>
      </c>
    </row>
    <row r="15" spans="1:3" x14ac:dyDescent="0.2">
      <c r="A15" s="18">
        <v>41974</v>
      </c>
      <c r="B15" s="64">
        <v>124057</v>
      </c>
      <c r="C15" s="64">
        <v>22923</v>
      </c>
    </row>
    <row r="16" spans="1:3" x14ac:dyDescent="0.2">
      <c r="A16" s="17">
        <v>42005</v>
      </c>
      <c r="B16" s="63">
        <v>125746.33333333333</v>
      </c>
      <c r="C16" s="63">
        <v>22972</v>
      </c>
    </row>
    <row r="17" spans="1:3" x14ac:dyDescent="0.2">
      <c r="A17" s="18">
        <v>42036</v>
      </c>
      <c r="B17" s="64">
        <v>125532.66666666667</v>
      </c>
      <c r="C17" s="64">
        <v>21854.666666666668</v>
      </c>
    </row>
    <row r="18" spans="1:3" x14ac:dyDescent="0.2">
      <c r="A18" s="17">
        <v>42064</v>
      </c>
      <c r="B18" s="63">
        <v>125735.33333333333</v>
      </c>
      <c r="C18" s="63">
        <v>22111.333333333332</v>
      </c>
    </row>
    <row r="19" spans="1:3" x14ac:dyDescent="0.2">
      <c r="A19" s="18">
        <v>42095</v>
      </c>
      <c r="B19" s="64">
        <v>126049.33333333333</v>
      </c>
      <c r="C19" s="64">
        <v>20843.666666666668</v>
      </c>
    </row>
    <row r="20" spans="1:3" x14ac:dyDescent="0.2">
      <c r="A20" s="17">
        <v>42125</v>
      </c>
      <c r="B20" s="63">
        <v>127227.33333333333</v>
      </c>
      <c r="C20" s="63">
        <v>21245</v>
      </c>
    </row>
    <row r="21" spans="1:3" x14ac:dyDescent="0.2">
      <c r="A21" s="18">
        <v>42156</v>
      </c>
      <c r="B21" s="64">
        <v>126997</v>
      </c>
      <c r="C21" s="64">
        <v>20357</v>
      </c>
    </row>
    <row r="22" spans="1:3" x14ac:dyDescent="0.2">
      <c r="A22" s="17">
        <v>42186</v>
      </c>
      <c r="B22" s="63">
        <v>126059</v>
      </c>
      <c r="C22" s="63">
        <v>20191.333333333332</v>
      </c>
    </row>
    <row r="23" spans="1:3" x14ac:dyDescent="0.2">
      <c r="A23" s="18">
        <v>42217</v>
      </c>
      <c r="B23" s="64">
        <v>125539.66666666667</v>
      </c>
      <c r="C23" s="64">
        <v>19174.333333333332</v>
      </c>
    </row>
    <row r="24" spans="1:3" x14ac:dyDescent="0.2">
      <c r="A24" s="17">
        <v>42248</v>
      </c>
      <c r="B24" s="63">
        <v>125351.66666666667</v>
      </c>
      <c r="C24" s="63">
        <v>19000.333333333332</v>
      </c>
    </row>
    <row r="25" spans="1:3" x14ac:dyDescent="0.2">
      <c r="A25" s="18">
        <v>42278</v>
      </c>
      <c r="B25" s="64">
        <v>124009.66666666667</v>
      </c>
      <c r="C25" s="64">
        <v>18895.333333333332</v>
      </c>
    </row>
    <row r="26" spans="1:3" x14ac:dyDescent="0.2">
      <c r="A26" s="17">
        <v>42309</v>
      </c>
      <c r="B26" s="63">
        <v>123044</v>
      </c>
      <c r="C26" s="63">
        <v>19243.666666666668</v>
      </c>
    </row>
    <row r="27" spans="1:3" x14ac:dyDescent="0.2">
      <c r="A27" s="18">
        <v>42339</v>
      </c>
      <c r="B27" s="64">
        <v>121875.33333333333</v>
      </c>
      <c r="C27" s="64">
        <v>18433.666666666668</v>
      </c>
    </row>
    <row r="28" spans="1:3" x14ac:dyDescent="0.2">
      <c r="A28" s="17">
        <v>42370</v>
      </c>
      <c r="B28" s="63">
        <v>120098.66666666667</v>
      </c>
      <c r="C28" s="63">
        <v>17053.333333333332</v>
      </c>
    </row>
    <row r="29" spans="1:3" x14ac:dyDescent="0.2">
      <c r="A29" s="18">
        <v>42401</v>
      </c>
      <c r="B29" s="64">
        <v>119021.33333333333</v>
      </c>
      <c r="C29" s="64">
        <v>15760.666666666666</v>
      </c>
    </row>
    <row r="30" spans="1:3" x14ac:dyDescent="0.2">
      <c r="A30" s="17">
        <v>42430</v>
      </c>
      <c r="B30" s="63">
        <v>115763</v>
      </c>
      <c r="C30" s="63">
        <v>15101</v>
      </c>
    </row>
    <row r="31" spans="1:3" x14ac:dyDescent="0.2">
      <c r="A31" s="18">
        <v>42461</v>
      </c>
      <c r="B31" s="64">
        <v>113527</v>
      </c>
      <c r="C31" s="64">
        <v>15119.666666666666</v>
      </c>
    </row>
    <row r="32" spans="1:3" x14ac:dyDescent="0.2">
      <c r="A32" s="17">
        <v>42491</v>
      </c>
      <c r="B32" s="63">
        <v>111248.66666666667</v>
      </c>
      <c r="C32" s="63">
        <v>14855.666666666666</v>
      </c>
    </row>
    <row r="33" spans="1:3" x14ac:dyDescent="0.2">
      <c r="A33" s="18">
        <v>42522</v>
      </c>
      <c r="B33" s="64">
        <v>109952.66666666667</v>
      </c>
      <c r="C33" s="64">
        <v>14874.333333333334</v>
      </c>
    </row>
    <row r="34" spans="1:3" x14ac:dyDescent="0.2">
      <c r="A34" s="17">
        <v>42552</v>
      </c>
      <c r="B34" s="63">
        <v>109003.33333333333</v>
      </c>
      <c r="C34" s="63">
        <v>15431.666666666666</v>
      </c>
    </row>
    <row r="35" spans="1:3" x14ac:dyDescent="0.2">
      <c r="A35" s="18">
        <v>42583</v>
      </c>
      <c r="B35" s="64">
        <v>106889.66666666667</v>
      </c>
      <c r="C35" s="64">
        <v>15415.333333333334</v>
      </c>
    </row>
    <row r="36" spans="1:3" x14ac:dyDescent="0.2">
      <c r="A36" s="17">
        <v>42614</v>
      </c>
      <c r="B36" s="63">
        <v>107129</v>
      </c>
      <c r="C36" s="63">
        <v>15200.666666666666</v>
      </c>
    </row>
    <row r="37" spans="1:3" x14ac:dyDescent="0.2">
      <c r="A37" s="18">
        <v>42644</v>
      </c>
      <c r="B37" s="64">
        <v>108156.33333333333</v>
      </c>
      <c r="C37" s="64">
        <v>13795</v>
      </c>
    </row>
    <row r="38" spans="1:3" x14ac:dyDescent="0.2">
      <c r="A38" s="17">
        <v>42675</v>
      </c>
      <c r="B38" s="63">
        <v>109755.66666666667</v>
      </c>
      <c r="C38" s="63">
        <v>13564.666666666666</v>
      </c>
    </row>
    <row r="39" spans="1:3" x14ac:dyDescent="0.2">
      <c r="A39" s="18">
        <v>42705</v>
      </c>
      <c r="B39" s="64">
        <v>107459.66666666667</v>
      </c>
      <c r="C39" s="64">
        <v>12894.333333333334</v>
      </c>
    </row>
    <row r="40" spans="1:3" x14ac:dyDescent="0.2">
      <c r="A40" s="17">
        <v>42736</v>
      </c>
      <c r="B40" s="63">
        <v>106668.66666666667</v>
      </c>
      <c r="C40" s="63">
        <v>12797</v>
      </c>
    </row>
    <row r="41" spans="1:3" x14ac:dyDescent="0.2">
      <c r="A41" s="18">
        <v>42767</v>
      </c>
      <c r="B41" s="64">
        <v>104896</v>
      </c>
      <c r="C41" s="64">
        <v>12504.333333333334</v>
      </c>
    </row>
    <row r="42" spans="1:3" x14ac:dyDescent="0.2">
      <c r="A42" s="17">
        <v>42795</v>
      </c>
      <c r="B42" s="63">
        <v>107502</v>
      </c>
      <c r="C42" s="63">
        <v>12198</v>
      </c>
    </row>
    <row r="43" spans="1:3" x14ac:dyDescent="0.2">
      <c r="A43" s="18">
        <v>42826</v>
      </c>
      <c r="B43" s="64">
        <v>106737.66666666667</v>
      </c>
      <c r="C43" s="64">
        <v>12482.333333333334</v>
      </c>
    </row>
    <row r="44" spans="1:3" x14ac:dyDescent="0.2">
      <c r="A44" s="17">
        <v>42856</v>
      </c>
      <c r="B44" s="63">
        <v>106087.33333333333</v>
      </c>
      <c r="C44" s="63">
        <v>12371.333333333334</v>
      </c>
    </row>
    <row r="45" spans="1:3" x14ac:dyDescent="0.2">
      <c r="A45" s="18">
        <v>42887</v>
      </c>
      <c r="B45" s="64">
        <v>106743.66666666667</v>
      </c>
      <c r="C45" s="64">
        <v>12749.666666666666</v>
      </c>
    </row>
    <row r="46" spans="1:3" x14ac:dyDescent="0.2">
      <c r="A46" s="17">
        <v>42917</v>
      </c>
      <c r="B46" s="63">
        <v>107232</v>
      </c>
      <c r="C46" s="63">
        <v>12343.666666666666</v>
      </c>
    </row>
    <row r="47" spans="1:3" x14ac:dyDescent="0.2">
      <c r="A47" s="18">
        <v>42948</v>
      </c>
      <c r="B47" s="64">
        <v>109924</v>
      </c>
      <c r="C47" s="64">
        <v>12075</v>
      </c>
    </row>
    <row r="48" spans="1:3" x14ac:dyDescent="0.2">
      <c r="A48" s="17">
        <v>42979</v>
      </c>
      <c r="B48" s="63">
        <v>108661</v>
      </c>
      <c r="C48" s="63">
        <v>11522</v>
      </c>
    </row>
    <row r="49" spans="1:3" x14ac:dyDescent="0.2">
      <c r="A49" s="18">
        <v>43009</v>
      </c>
      <c r="B49" s="64">
        <v>109238.66666666667</v>
      </c>
      <c r="C49" s="64">
        <v>11549</v>
      </c>
    </row>
    <row r="50" spans="1:3" x14ac:dyDescent="0.2">
      <c r="A50" s="17">
        <v>43040</v>
      </c>
      <c r="B50" s="63">
        <v>110627.66666666667</v>
      </c>
      <c r="C50" s="63">
        <v>11182.666666666666</v>
      </c>
    </row>
    <row r="51" spans="1:3" x14ac:dyDescent="0.2">
      <c r="A51" s="18">
        <v>43070</v>
      </c>
      <c r="B51" s="64">
        <v>113883.66666666667</v>
      </c>
      <c r="C51" s="64">
        <v>11017</v>
      </c>
    </row>
    <row r="52" spans="1:3" x14ac:dyDescent="0.2">
      <c r="A52" s="17">
        <v>43101</v>
      </c>
      <c r="B52" s="63">
        <v>116058</v>
      </c>
      <c r="C52" s="63">
        <v>10305.666666666666</v>
      </c>
    </row>
    <row r="53" spans="1:3" x14ac:dyDescent="0.2">
      <c r="A53" s="18">
        <v>43132</v>
      </c>
      <c r="B53" s="64">
        <v>120278</v>
      </c>
      <c r="C53" s="64">
        <v>10147</v>
      </c>
    </row>
    <row r="54" spans="1:3" x14ac:dyDescent="0.2">
      <c r="A54" s="17">
        <v>43160</v>
      </c>
      <c r="B54" s="63">
        <v>121740.66666666667</v>
      </c>
      <c r="C54" s="63">
        <v>10438</v>
      </c>
    </row>
    <row r="55" spans="1:3" x14ac:dyDescent="0.2">
      <c r="A55" s="18">
        <v>43191</v>
      </c>
      <c r="B55" s="64">
        <v>124345.66666666667</v>
      </c>
      <c r="C55" s="64">
        <v>10873.333333333334</v>
      </c>
    </row>
    <row r="56" spans="1:3" x14ac:dyDescent="0.2">
      <c r="A56" s="17">
        <v>43221</v>
      </c>
      <c r="B56" s="63">
        <v>122005.66666666667</v>
      </c>
      <c r="C56" s="63">
        <v>11897.666666666666</v>
      </c>
    </row>
    <row r="57" spans="1:3" x14ac:dyDescent="0.2">
      <c r="A57" s="18">
        <v>43252</v>
      </c>
      <c r="B57" s="64">
        <v>122694.33333333333</v>
      </c>
      <c r="C57" s="64">
        <v>11631.666666666666</v>
      </c>
    </row>
    <row r="58" spans="1:3" x14ac:dyDescent="0.2">
      <c r="A58" s="17">
        <v>43282</v>
      </c>
      <c r="B58" s="63">
        <v>123320</v>
      </c>
      <c r="C58" s="63">
        <v>11294.666666666666</v>
      </c>
    </row>
    <row r="59" spans="1:3" x14ac:dyDescent="0.2">
      <c r="A59" s="18">
        <v>43313</v>
      </c>
      <c r="B59" s="64">
        <v>126072.66666666667</v>
      </c>
      <c r="C59" s="64">
        <v>12249.333333333334</v>
      </c>
    </row>
    <row r="60" spans="1:3" x14ac:dyDescent="0.2">
      <c r="A60" s="17">
        <v>43344</v>
      </c>
      <c r="B60" s="63">
        <v>127437</v>
      </c>
      <c r="C60" s="63">
        <v>12023.333333333334</v>
      </c>
    </row>
    <row r="61" spans="1:3" x14ac:dyDescent="0.2">
      <c r="A61" s="18">
        <v>43374</v>
      </c>
      <c r="B61" s="64">
        <v>129610</v>
      </c>
      <c r="C61" s="64">
        <v>11705.333333333334</v>
      </c>
    </row>
    <row r="62" spans="1:3" x14ac:dyDescent="0.2">
      <c r="A62" s="17">
        <v>43405</v>
      </c>
      <c r="B62" s="63">
        <v>129071.33333333333</v>
      </c>
      <c r="C62" s="63">
        <v>10057.666666666666</v>
      </c>
    </row>
    <row r="63" spans="1:3" x14ac:dyDescent="0.2">
      <c r="A63" s="18">
        <v>43435</v>
      </c>
      <c r="B63" s="64">
        <v>130137.33333333333</v>
      </c>
      <c r="C63" s="64">
        <v>10717.666666666666</v>
      </c>
    </row>
    <row r="64" spans="1:3" x14ac:dyDescent="0.2">
      <c r="A64" s="17">
        <v>43466</v>
      </c>
      <c r="B64" s="63">
        <v>129855</v>
      </c>
      <c r="C64" s="63">
        <v>11182.666666666666</v>
      </c>
    </row>
    <row r="65" spans="1:3" x14ac:dyDescent="0.2">
      <c r="A65" s="18">
        <v>43497</v>
      </c>
      <c r="B65" s="64">
        <v>131642.33333333334</v>
      </c>
      <c r="C65" s="64">
        <v>11343.666666666666</v>
      </c>
    </row>
    <row r="66" spans="1:3" x14ac:dyDescent="0.2">
      <c r="A66" s="17">
        <v>43525</v>
      </c>
      <c r="B66" s="63">
        <v>131976</v>
      </c>
      <c r="C66" s="63">
        <v>10113</v>
      </c>
    </row>
    <row r="67" spans="1:3" x14ac:dyDescent="0.2">
      <c r="A67" s="18">
        <v>43556</v>
      </c>
      <c r="B67" s="64">
        <v>132366</v>
      </c>
      <c r="C67" s="64">
        <v>8777</v>
      </c>
    </row>
    <row r="68" spans="1:3" x14ac:dyDescent="0.2">
      <c r="A68" s="17">
        <v>43586</v>
      </c>
      <c r="B68" s="63">
        <v>134908.66666666666</v>
      </c>
      <c r="C68" s="63">
        <v>7789</v>
      </c>
    </row>
    <row r="69" spans="1:3" x14ac:dyDescent="0.2">
      <c r="A69" s="18">
        <v>43617</v>
      </c>
      <c r="B69" s="64">
        <v>136986.66666666666</v>
      </c>
      <c r="C69" s="64">
        <v>7893.333333333333</v>
      </c>
    </row>
    <row r="70" spans="1:3" x14ac:dyDescent="0.2">
      <c r="A70" s="17">
        <v>43647</v>
      </c>
      <c r="B70" s="63">
        <v>139723.66666666666</v>
      </c>
      <c r="C70" s="63">
        <v>8545.6666666666661</v>
      </c>
    </row>
    <row r="71" spans="1:3" x14ac:dyDescent="0.2">
      <c r="A71" s="18">
        <v>43678</v>
      </c>
      <c r="B71" s="64">
        <v>140572</v>
      </c>
      <c r="C71" s="64">
        <v>9623.3333333333339</v>
      </c>
    </row>
    <row r="72" spans="1:3" x14ac:dyDescent="0.2">
      <c r="A72" s="17">
        <v>43709</v>
      </c>
      <c r="B72" s="63">
        <v>142587</v>
      </c>
      <c r="C72" s="63">
        <v>10038</v>
      </c>
    </row>
    <row r="73" spans="1:3" x14ac:dyDescent="0.2">
      <c r="A73" s="18">
        <v>43739</v>
      </c>
      <c r="B73" s="64">
        <v>143280</v>
      </c>
      <c r="C73" s="64">
        <v>10280.333333333334</v>
      </c>
    </row>
    <row r="74" spans="1:3" x14ac:dyDescent="0.2">
      <c r="A74" s="17">
        <v>43770</v>
      </c>
      <c r="B74" s="63">
        <v>144976.33333333334</v>
      </c>
      <c r="C74" s="63">
        <v>9731.6666666666661</v>
      </c>
    </row>
    <row r="75" spans="1:3" x14ac:dyDescent="0.2">
      <c r="A75" s="18">
        <v>43800</v>
      </c>
      <c r="B75" s="64">
        <v>150173.33333333334</v>
      </c>
      <c r="C75" s="64">
        <v>8584</v>
      </c>
    </row>
    <row r="76" spans="1:3" x14ac:dyDescent="0.2">
      <c r="A76" s="17">
        <v>43831</v>
      </c>
      <c r="B76" s="63">
        <v>151288.66666666666</v>
      </c>
      <c r="C76" s="63">
        <v>8334</v>
      </c>
    </row>
    <row r="77" spans="1:3" x14ac:dyDescent="0.2">
      <c r="A77" s="18">
        <v>43862</v>
      </c>
      <c r="B77" s="64">
        <v>153246.33333333334</v>
      </c>
      <c r="C77" s="64">
        <v>7956</v>
      </c>
    </row>
    <row r="78" spans="1:3" x14ac:dyDescent="0.2">
      <c r="A78" s="17">
        <v>43891</v>
      </c>
      <c r="B78" s="63">
        <v>168110</v>
      </c>
      <c r="C78" s="63">
        <v>9200</v>
      </c>
    </row>
    <row r="79" spans="1:3" x14ac:dyDescent="0.2">
      <c r="A79" s="18">
        <v>43922</v>
      </c>
      <c r="B79" s="64">
        <v>170258.33333333334</v>
      </c>
      <c r="C79" s="64">
        <v>10271.666666666666</v>
      </c>
    </row>
    <row r="80" spans="1:3" ht="13.5" thickBot="1" x14ac:dyDescent="0.25">
      <c r="A80" s="19">
        <v>43952</v>
      </c>
      <c r="B80" s="65">
        <v>163799.33333333334</v>
      </c>
      <c r="C80" s="65">
        <v>11723</v>
      </c>
    </row>
    <row r="81" spans="1:3" x14ac:dyDescent="0.2">
      <c r="A81" s="33" t="s">
        <v>216</v>
      </c>
      <c r="B81" s="28"/>
      <c r="C81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4">
    <tabColor rgb="FF005D89"/>
  </sheetPr>
  <dimension ref="A1:J81"/>
  <sheetViews>
    <sheetView zoomScale="85" zoomScaleNormal="85" workbookViewId="0"/>
  </sheetViews>
  <sheetFormatPr defaultRowHeight="12.75" x14ac:dyDescent="0.2"/>
  <cols>
    <col min="1" max="1" width="10.7109375" style="15" customWidth="1"/>
    <col min="2" max="2" width="9.7109375" style="62" customWidth="1"/>
    <col min="3" max="3" width="13.140625" style="62" customWidth="1"/>
    <col min="4" max="9" width="9.140625" style="62"/>
    <col min="10" max="10" width="9.140625" style="56"/>
    <col min="11" max="16384" width="9.140625" style="15"/>
  </cols>
  <sheetData>
    <row r="1" spans="1:4" x14ac:dyDescent="0.2">
      <c r="A1" s="251" t="s">
        <v>284</v>
      </c>
      <c r="B1" s="36"/>
    </row>
    <row r="3" spans="1:4" ht="27" customHeight="1" x14ac:dyDescent="0.2">
      <c r="A3" s="302" t="s">
        <v>288</v>
      </c>
      <c r="B3" s="41" t="s">
        <v>39</v>
      </c>
      <c r="C3" s="41" t="s">
        <v>46</v>
      </c>
      <c r="D3" s="41" t="s">
        <v>47</v>
      </c>
    </row>
    <row r="4" spans="1:4" x14ac:dyDescent="0.2">
      <c r="A4" s="17">
        <v>41640</v>
      </c>
      <c r="B4" s="71">
        <v>5.66</v>
      </c>
      <c r="C4" s="71">
        <v>1.67</v>
      </c>
      <c r="D4" s="71">
        <v>4.03</v>
      </c>
    </row>
    <row r="5" spans="1:4" x14ac:dyDescent="0.2">
      <c r="A5" s="18">
        <v>41671</v>
      </c>
      <c r="B5" s="72">
        <v>5.56</v>
      </c>
      <c r="C5" s="72">
        <v>1.79</v>
      </c>
      <c r="D5" s="72">
        <v>4</v>
      </c>
    </row>
    <row r="6" spans="1:4" x14ac:dyDescent="0.2">
      <c r="A6" s="17">
        <v>41699</v>
      </c>
      <c r="B6" s="71">
        <v>5.58</v>
      </c>
      <c r="C6" s="71">
        <v>1.91</v>
      </c>
      <c r="D6" s="71">
        <v>4.05</v>
      </c>
    </row>
    <row r="7" spans="1:4" x14ac:dyDescent="0.2">
      <c r="A7" s="18">
        <v>41730</v>
      </c>
      <c r="B7" s="72">
        <v>5.61</v>
      </c>
      <c r="C7" s="72">
        <v>2.02</v>
      </c>
      <c r="D7" s="72">
        <v>4.0999999999999996</v>
      </c>
    </row>
    <row r="8" spans="1:4" x14ac:dyDescent="0.2">
      <c r="A8" s="17">
        <v>41760</v>
      </c>
      <c r="B8" s="71">
        <v>5.75</v>
      </c>
      <c r="C8" s="71">
        <v>2.02</v>
      </c>
      <c r="D8" s="71">
        <v>4.16</v>
      </c>
    </row>
    <row r="9" spans="1:4" x14ac:dyDescent="0.2">
      <c r="A9" s="18">
        <v>41791</v>
      </c>
      <c r="B9" s="72">
        <v>5.62</v>
      </c>
      <c r="C9" s="72">
        <v>1.8</v>
      </c>
      <c r="D9" s="72">
        <v>3.98</v>
      </c>
    </row>
    <row r="10" spans="1:4" x14ac:dyDescent="0.2">
      <c r="A10" s="17">
        <v>41821</v>
      </c>
      <c r="B10" s="71">
        <v>5.71</v>
      </c>
      <c r="C10" s="71">
        <v>1.87</v>
      </c>
      <c r="D10" s="71">
        <v>4.05</v>
      </c>
    </row>
    <row r="11" spans="1:4" x14ac:dyDescent="0.2">
      <c r="A11" s="18">
        <v>41852</v>
      </c>
      <c r="B11" s="72">
        <v>5.7</v>
      </c>
      <c r="C11" s="72">
        <v>1.9</v>
      </c>
      <c r="D11" s="72">
        <v>4.04</v>
      </c>
    </row>
    <row r="12" spans="1:4" x14ac:dyDescent="0.2">
      <c r="A12" s="17">
        <v>41883</v>
      </c>
      <c r="B12" s="71">
        <v>5.68</v>
      </c>
      <c r="C12" s="71">
        <v>1.73</v>
      </c>
      <c r="D12" s="71">
        <v>3.94</v>
      </c>
    </row>
    <row r="13" spans="1:4" x14ac:dyDescent="0.2">
      <c r="A13" s="18">
        <v>41913</v>
      </c>
      <c r="B13" s="72">
        <v>5.62</v>
      </c>
      <c r="C13" s="72">
        <v>1.91</v>
      </c>
      <c r="D13" s="72">
        <v>3.98</v>
      </c>
    </row>
    <row r="14" spans="1:4" x14ac:dyDescent="0.2">
      <c r="A14" s="17">
        <v>41944</v>
      </c>
      <c r="B14" s="71">
        <v>5.46</v>
      </c>
      <c r="C14" s="71">
        <v>1.84</v>
      </c>
      <c r="D14" s="71">
        <v>3.84</v>
      </c>
    </row>
    <row r="15" spans="1:4" x14ac:dyDescent="0.2">
      <c r="A15" s="18">
        <v>41974</v>
      </c>
      <c r="B15" s="72">
        <v>5.32</v>
      </c>
      <c r="C15" s="72">
        <v>1.65</v>
      </c>
      <c r="D15" s="72">
        <v>3.67</v>
      </c>
    </row>
    <row r="16" spans="1:4" x14ac:dyDescent="0.2">
      <c r="A16" s="17">
        <v>42005</v>
      </c>
      <c r="B16" s="71">
        <v>5.33</v>
      </c>
      <c r="C16" s="71">
        <v>1.82</v>
      </c>
      <c r="D16" s="71">
        <v>3.75</v>
      </c>
    </row>
    <row r="17" spans="1:4" x14ac:dyDescent="0.2">
      <c r="A17" s="18">
        <v>42036</v>
      </c>
      <c r="B17" s="72">
        <v>5.34</v>
      </c>
      <c r="C17" s="72">
        <v>1.97</v>
      </c>
      <c r="D17" s="72">
        <v>3.81</v>
      </c>
    </row>
    <row r="18" spans="1:4" x14ac:dyDescent="0.2">
      <c r="A18" s="17">
        <v>42064</v>
      </c>
      <c r="B18" s="71">
        <v>5.16</v>
      </c>
      <c r="C18" s="71">
        <v>1.89</v>
      </c>
      <c r="D18" s="71">
        <v>3.67</v>
      </c>
    </row>
    <row r="19" spans="1:4" x14ac:dyDescent="0.2">
      <c r="A19" s="18">
        <v>42095</v>
      </c>
      <c r="B19" s="72">
        <v>5.28</v>
      </c>
      <c r="C19" s="72">
        <v>1.96</v>
      </c>
      <c r="D19" s="72">
        <v>3.75</v>
      </c>
    </row>
    <row r="20" spans="1:4" x14ac:dyDescent="0.2">
      <c r="A20" s="17">
        <v>42125</v>
      </c>
      <c r="B20" s="71">
        <v>5.44</v>
      </c>
      <c r="C20" s="71">
        <v>1.99</v>
      </c>
      <c r="D20" s="71">
        <v>3.86</v>
      </c>
    </row>
    <row r="21" spans="1:4" x14ac:dyDescent="0.2">
      <c r="A21" s="18">
        <v>42156</v>
      </c>
      <c r="B21" s="72">
        <v>5.3</v>
      </c>
      <c r="C21" s="72">
        <v>1.74</v>
      </c>
      <c r="D21" s="72">
        <v>3.66</v>
      </c>
    </row>
    <row r="22" spans="1:4" x14ac:dyDescent="0.2">
      <c r="A22" s="17">
        <v>42186</v>
      </c>
      <c r="B22" s="71">
        <v>5.45</v>
      </c>
      <c r="C22" s="71">
        <v>1.82</v>
      </c>
      <c r="D22" s="71">
        <v>3.78</v>
      </c>
    </row>
    <row r="23" spans="1:4" x14ac:dyDescent="0.2">
      <c r="A23" s="18">
        <v>42217</v>
      </c>
      <c r="B23" s="72">
        <v>5.61</v>
      </c>
      <c r="C23" s="72">
        <v>1.89</v>
      </c>
      <c r="D23" s="72">
        <v>3.89</v>
      </c>
    </row>
    <row r="24" spans="1:4" x14ac:dyDescent="0.2">
      <c r="A24" s="17">
        <v>42248</v>
      </c>
      <c r="B24" s="71">
        <v>5.74</v>
      </c>
      <c r="C24" s="71">
        <v>1.9</v>
      </c>
      <c r="D24" s="71">
        <v>3.95</v>
      </c>
    </row>
    <row r="25" spans="1:4" x14ac:dyDescent="0.2">
      <c r="A25" s="18">
        <v>42278</v>
      </c>
      <c r="B25" s="72">
        <v>5.78</v>
      </c>
      <c r="C25" s="72">
        <v>2.14</v>
      </c>
      <c r="D25" s="72">
        <v>4.08</v>
      </c>
    </row>
    <row r="26" spans="1:4" x14ac:dyDescent="0.2">
      <c r="A26" s="17">
        <v>42309</v>
      </c>
      <c r="B26" s="71">
        <v>5.96</v>
      </c>
      <c r="C26" s="71">
        <v>2.2000000000000002</v>
      </c>
      <c r="D26" s="71">
        <v>4.2</v>
      </c>
    </row>
    <row r="27" spans="1:4" x14ac:dyDescent="0.2">
      <c r="A27" s="18">
        <v>42339</v>
      </c>
      <c r="B27" s="72">
        <v>6.18</v>
      </c>
      <c r="C27" s="72">
        <v>2.04</v>
      </c>
      <c r="D27" s="72">
        <v>4.2300000000000004</v>
      </c>
    </row>
    <row r="28" spans="1:4" x14ac:dyDescent="0.2">
      <c r="A28" s="17">
        <v>42370</v>
      </c>
      <c r="B28" s="71">
        <v>6.25</v>
      </c>
      <c r="C28" s="71">
        <v>2.1</v>
      </c>
      <c r="D28" s="71">
        <v>4.3</v>
      </c>
    </row>
    <row r="29" spans="1:4" x14ac:dyDescent="0.2">
      <c r="A29" s="18">
        <v>42401</v>
      </c>
      <c r="B29" s="72">
        <v>6.2</v>
      </c>
      <c r="C29" s="72">
        <v>2.19</v>
      </c>
      <c r="D29" s="72">
        <v>4.3</v>
      </c>
    </row>
    <row r="30" spans="1:4" x14ac:dyDescent="0.2">
      <c r="A30" s="17">
        <v>42430</v>
      </c>
      <c r="B30" s="71">
        <v>6.17</v>
      </c>
      <c r="C30" s="71">
        <v>2.14</v>
      </c>
      <c r="D30" s="71">
        <v>4.25</v>
      </c>
    </row>
    <row r="31" spans="1:4" x14ac:dyDescent="0.2">
      <c r="A31" s="18">
        <v>42461</v>
      </c>
      <c r="B31" s="72">
        <v>6.26</v>
      </c>
      <c r="C31" s="72">
        <v>2.16</v>
      </c>
      <c r="D31" s="72">
        <v>4.3</v>
      </c>
    </row>
    <row r="32" spans="1:4" x14ac:dyDescent="0.2">
      <c r="A32" s="17">
        <v>42491</v>
      </c>
      <c r="B32" s="71">
        <v>6.32</v>
      </c>
      <c r="C32" s="71">
        <v>2.12</v>
      </c>
      <c r="D32" s="71">
        <v>4.32</v>
      </c>
    </row>
    <row r="33" spans="1:4" x14ac:dyDescent="0.2">
      <c r="A33" s="18">
        <v>42522</v>
      </c>
      <c r="B33" s="72">
        <v>6.15</v>
      </c>
      <c r="C33" s="72">
        <v>1.77</v>
      </c>
      <c r="D33" s="72">
        <v>4.05</v>
      </c>
    </row>
    <row r="34" spans="1:4" x14ac:dyDescent="0.2">
      <c r="A34" s="17">
        <v>42552</v>
      </c>
      <c r="B34" s="71">
        <v>6.2</v>
      </c>
      <c r="C34" s="71">
        <v>1.83</v>
      </c>
      <c r="D34" s="71">
        <v>4.0999999999999996</v>
      </c>
    </row>
    <row r="35" spans="1:4" x14ac:dyDescent="0.2">
      <c r="A35" s="18">
        <v>42583</v>
      </c>
      <c r="B35" s="72">
        <v>6.22</v>
      </c>
      <c r="C35" s="72">
        <v>1.85</v>
      </c>
      <c r="D35" s="72">
        <v>4.12</v>
      </c>
    </row>
    <row r="36" spans="1:4" x14ac:dyDescent="0.2">
      <c r="A36" s="17">
        <v>42614</v>
      </c>
      <c r="B36" s="71">
        <v>6.23</v>
      </c>
      <c r="C36" s="71">
        <v>1.97</v>
      </c>
      <c r="D36" s="71">
        <v>4.18</v>
      </c>
    </row>
    <row r="37" spans="1:4" x14ac:dyDescent="0.2">
      <c r="A37" s="18">
        <v>42644</v>
      </c>
      <c r="B37" s="72">
        <v>6.16</v>
      </c>
      <c r="C37" s="72">
        <v>2.04</v>
      </c>
      <c r="D37" s="72">
        <v>4.18</v>
      </c>
    </row>
    <row r="38" spans="1:4" x14ac:dyDescent="0.2">
      <c r="A38" s="17">
        <v>42675</v>
      </c>
      <c r="B38" s="71">
        <v>6.08</v>
      </c>
      <c r="C38" s="71">
        <v>1.95</v>
      </c>
      <c r="D38" s="71">
        <v>4.0999999999999996</v>
      </c>
    </row>
    <row r="39" spans="1:4" x14ac:dyDescent="0.2">
      <c r="A39" s="18">
        <v>42705</v>
      </c>
      <c r="B39" s="72">
        <v>6.05</v>
      </c>
      <c r="C39" s="72">
        <v>1.71</v>
      </c>
      <c r="D39" s="72">
        <v>3.95</v>
      </c>
    </row>
    <row r="40" spans="1:4" x14ac:dyDescent="0.2">
      <c r="A40" s="17">
        <v>42736</v>
      </c>
      <c r="B40" s="71">
        <v>6.01</v>
      </c>
      <c r="C40" s="71">
        <v>1.84</v>
      </c>
      <c r="D40" s="71">
        <v>3.99</v>
      </c>
    </row>
    <row r="41" spans="1:4" x14ac:dyDescent="0.2">
      <c r="A41" s="18">
        <v>42767</v>
      </c>
      <c r="B41" s="72">
        <v>5.92</v>
      </c>
      <c r="C41" s="72">
        <v>1.99</v>
      </c>
      <c r="D41" s="72">
        <v>4</v>
      </c>
    </row>
    <row r="42" spans="1:4" x14ac:dyDescent="0.2">
      <c r="A42" s="17">
        <v>42795</v>
      </c>
      <c r="B42" s="71">
        <v>5.89</v>
      </c>
      <c r="C42" s="71">
        <v>2.04</v>
      </c>
      <c r="D42" s="71">
        <v>4.01</v>
      </c>
    </row>
    <row r="43" spans="1:4" x14ac:dyDescent="0.2">
      <c r="A43" s="18">
        <v>42826</v>
      </c>
      <c r="B43" s="72">
        <v>5.85</v>
      </c>
      <c r="C43" s="72">
        <v>2.16</v>
      </c>
      <c r="D43" s="72">
        <v>4.04</v>
      </c>
    </row>
    <row r="44" spans="1:4" x14ac:dyDescent="0.2">
      <c r="A44" s="17">
        <v>42856</v>
      </c>
      <c r="B44" s="71">
        <v>5.93</v>
      </c>
      <c r="C44" s="71">
        <v>2.19</v>
      </c>
      <c r="D44" s="71">
        <v>4.0999999999999996</v>
      </c>
    </row>
    <row r="45" spans="1:4" x14ac:dyDescent="0.2">
      <c r="A45" s="18">
        <v>42887</v>
      </c>
      <c r="B45" s="72">
        <v>5.76</v>
      </c>
      <c r="C45" s="72">
        <v>1.87</v>
      </c>
      <c r="D45" s="72">
        <v>3.86</v>
      </c>
    </row>
    <row r="46" spans="1:4" x14ac:dyDescent="0.2">
      <c r="A46" s="17">
        <v>42917</v>
      </c>
      <c r="B46" s="71">
        <v>5.73</v>
      </c>
      <c r="C46" s="71">
        <v>2.09</v>
      </c>
      <c r="D46" s="71">
        <v>3.96</v>
      </c>
    </row>
    <row r="47" spans="1:4" x14ac:dyDescent="0.2">
      <c r="A47" s="18">
        <v>42948</v>
      </c>
      <c r="B47" s="72">
        <v>5.73</v>
      </c>
      <c r="C47" s="72">
        <v>2.0499999999999998</v>
      </c>
      <c r="D47" s="72">
        <v>3.93</v>
      </c>
    </row>
    <row r="48" spans="1:4" x14ac:dyDescent="0.2">
      <c r="A48" s="17">
        <v>42979</v>
      </c>
      <c r="B48" s="71">
        <v>5.63</v>
      </c>
      <c r="C48" s="71">
        <v>2.0499999999999998</v>
      </c>
      <c r="D48" s="71">
        <v>3.88</v>
      </c>
    </row>
    <row r="49" spans="1:4" x14ac:dyDescent="0.2">
      <c r="A49" s="18">
        <v>43009</v>
      </c>
      <c r="B49" s="72">
        <v>5.57</v>
      </c>
      <c r="C49" s="72">
        <v>2.1</v>
      </c>
      <c r="D49" s="72">
        <v>3.88</v>
      </c>
    </row>
    <row r="50" spans="1:4" x14ac:dyDescent="0.2">
      <c r="A50" s="17">
        <v>43040</v>
      </c>
      <c r="B50" s="71">
        <v>5.41</v>
      </c>
      <c r="C50" s="71">
        <v>2.0499999999999998</v>
      </c>
      <c r="D50" s="71">
        <v>3.78</v>
      </c>
    </row>
    <row r="51" spans="1:4" x14ac:dyDescent="0.2">
      <c r="A51" s="18">
        <v>43070</v>
      </c>
      <c r="B51" s="72">
        <v>5.25</v>
      </c>
      <c r="C51" s="72">
        <v>1.73</v>
      </c>
      <c r="D51" s="72">
        <v>3.54</v>
      </c>
    </row>
    <row r="52" spans="1:4" x14ac:dyDescent="0.2">
      <c r="A52" s="17">
        <v>43101</v>
      </c>
      <c r="B52" s="71">
        <v>5.23</v>
      </c>
      <c r="C52" s="71">
        <v>2.09</v>
      </c>
      <c r="D52" s="71">
        <v>3.71</v>
      </c>
    </row>
    <row r="53" spans="1:4" x14ac:dyDescent="0.2">
      <c r="A53" s="18">
        <v>43132</v>
      </c>
      <c r="B53" s="72">
        <v>5.12</v>
      </c>
      <c r="C53" s="72">
        <v>2.1800000000000002</v>
      </c>
      <c r="D53" s="72">
        <v>3.7</v>
      </c>
    </row>
    <row r="54" spans="1:4" x14ac:dyDescent="0.2">
      <c r="A54" s="17">
        <v>43160</v>
      </c>
      <c r="B54" s="71">
        <v>5.0599999999999996</v>
      </c>
      <c r="C54" s="71">
        <v>2.12</v>
      </c>
      <c r="D54" s="71">
        <v>3.64</v>
      </c>
    </row>
    <row r="55" spans="1:4" x14ac:dyDescent="0.2">
      <c r="A55" s="18">
        <v>43191</v>
      </c>
      <c r="B55" s="72">
        <v>5.05</v>
      </c>
      <c r="C55" s="72">
        <v>2.08</v>
      </c>
      <c r="D55" s="72">
        <v>3.62</v>
      </c>
    </row>
    <row r="56" spans="1:4" x14ac:dyDescent="0.2">
      <c r="A56" s="17">
        <v>43221</v>
      </c>
      <c r="B56" s="71">
        <v>5.01</v>
      </c>
      <c r="C56" s="71">
        <v>2.0299999999999998</v>
      </c>
      <c r="D56" s="71">
        <v>3.58</v>
      </c>
    </row>
    <row r="57" spans="1:4" x14ac:dyDescent="0.2">
      <c r="A57" s="18">
        <v>43252</v>
      </c>
      <c r="B57" s="72">
        <v>4.93</v>
      </c>
      <c r="C57" s="72">
        <v>1.86</v>
      </c>
      <c r="D57" s="72">
        <v>3.46</v>
      </c>
    </row>
    <row r="58" spans="1:4" x14ac:dyDescent="0.2">
      <c r="A58" s="17">
        <v>43282</v>
      </c>
      <c r="B58" s="71">
        <v>4.99</v>
      </c>
      <c r="C58" s="71">
        <v>1.86</v>
      </c>
      <c r="D58" s="71">
        <v>3.5</v>
      </c>
    </row>
    <row r="59" spans="1:4" x14ac:dyDescent="0.2">
      <c r="A59" s="18">
        <v>43313</v>
      </c>
      <c r="B59" s="72">
        <v>4.96</v>
      </c>
      <c r="C59" s="72">
        <v>1.86</v>
      </c>
      <c r="D59" s="72">
        <v>3.48</v>
      </c>
    </row>
    <row r="60" spans="1:4" x14ac:dyDescent="0.2">
      <c r="A60" s="17">
        <v>43344</v>
      </c>
      <c r="B60" s="71">
        <v>4.93</v>
      </c>
      <c r="C60" s="71">
        <v>1.74</v>
      </c>
      <c r="D60" s="71">
        <v>3.41</v>
      </c>
    </row>
    <row r="61" spans="1:4" x14ac:dyDescent="0.2">
      <c r="A61" s="18">
        <v>43374</v>
      </c>
      <c r="B61" s="72">
        <v>4.91</v>
      </c>
      <c r="C61" s="72">
        <v>1.69</v>
      </c>
      <c r="D61" s="72">
        <v>3.38</v>
      </c>
    </row>
    <row r="62" spans="1:4" x14ac:dyDescent="0.2">
      <c r="A62" s="17">
        <v>43405</v>
      </c>
      <c r="B62" s="71">
        <v>4.7699999999999996</v>
      </c>
      <c r="C62" s="71">
        <v>1.65</v>
      </c>
      <c r="D62" s="71">
        <v>3.3</v>
      </c>
    </row>
    <row r="63" spans="1:4" x14ac:dyDescent="0.2">
      <c r="A63" s="18">
        <v>43435</v>
      </c>
      <c r="B63" s="72">
        <v>4.79</v>
      </c>
      <c r="C63" s="72">
        <v>1.51</v>
      </c>
      <c r="D63" s="72">
        <v>3.25</v>
      </c>
    </row>
    <row r="64" spans="1:4" x14ac:dyDescent="0.2">
      <c r="A64" s="17">
        <v>43466</v>
      </c>
      <c r="B64" s="71">
        <v>4.8</v>
      </c>
      <c r="C64" s="71">
        <v>1.66</v>
      </c>
      <c r="D64" s="71">
        <v>3.33</v>
      </c>
    </row>
    <row r="65" spans="1:4" x14ac:dyDescent="0.2">
      <c r="A65" s="18">
        <v>43497</v>
      </c>
      <c r="B65" s="72">
        <v>4.7</v>
      </c>
      <c r="C65" s="72">
        <v>1.71</v>
      </c>
      <c r="D65" s="72">
        <v>3.3</v>
      </c>
    </row>
    <row r="66" spans="1:4" x14ac:dyDescent="0.2">
      <c r="A66" s="17">
        <v>43525</v>
      </c>
      <c r="B66" s="71">
        <v>4.72</v>
      </c>
      <c r="C66" s="71">
        <v>1.81</v>
      </c>
      <c r="D66" s="71">
        <v>3.36</v>
      </c>
    </row>
    <row r="67" spans="1:4" x14ac:dyDescent="0.2">
      <c r="A67" s="18">
        <v>43556</v>
      </c>
      <c r="B67" s="72">
        <v>4.7300000000000004</v>
      </c>
      <c r="C67" s="72">
        <v>1.77</v>
      </c>
      <c r="D67" s="72">
        <v>3.36</v>
      </c>
    </row>
    <row r="68" spans="1:4" x14ac:dyDescent="0.2">
      <c r="A68" s="17">
        <v>43586</v>
      </c>
      <c r="B68" s="71">
        <v>4.8099999999999996</v>
      </c>
      <c r="C68" s="71">
        <v>1.77</v>
      </c>
      <c r="D68" s="71">
        <v>3.41</v>
      </c>
    </row>
    <row r="69" spans="1:4" x14ac:dyDescent="0.2">
      <c r="A69" s="18">
        <v>43617</v>
      </c>
      <c r="B69" s="72">
        <v>4.78</v>
      </c>
      <c r="C69" s="72">
        <v>1.67</v>
      </c>
      <c r="D69" s="72">
        <v>3.35</v>
      </c>
    </row>
    <row r="70" spans="1:4" x14ac:dyDescent="0.2">
      <c r="A70" s="17">
        <v>43647</v>
      </c>
      <c r="B70" s="71">
        <v>4.83</v>
      </c>
      <c r="C70" s="71">
        <v>1.76</v>
      </c>
      <c r="D70" s="71">
        <v>3.43</v>
      </c>
    </row>
    <row r="71" spans="1:4" x14ac:dyDescent="0.2">
      <c r="A71" s="18">
        <v>43678</v>
      </c>
      <c r="B71" s="72">
        <v>4.87</v>
      </c>
      <c r="C71" s="72">
        <v>1.81</v>
      </c>
      <c r="D71" s="72">
        <v>3.48</v>
      </c>
    </row>
    <row r="72" spans="1:4" x14ac:dyDescent="0.2">
      <c r="A72" s="17">
        <v>43709</v>
      </c>
      <c r="B72" s="71">
        <v>4.9800000000000004</v>
      </c>
      <c r="C72" s="71">
        <v>1.81</v>
      </c>
      <c r="D72" s="71">
        <v>3.54</v>
      </c>
    </row>
    <row r="73" spans="1:4" x14ac:dyDescent="0.2">
      <c r="A73" s="18">
        <v>43739</v>
      </c>
      <c r="B73" s="72">
        <v>4.9800000000000004</v>
      </c>
      <c r="C73" s="72">
        <v>1.77</v>
      </c>
      <c r="D73" s="72">
        <v>3.53</v>
      </c>
    </row>
    <row r="74" spans="1:4" x14ac:dyDescent="0.2">
      <c r="A74" s="17">
        <v>43770</v>
      </c>
      <c r="B74" s="71">
        <v>4.97</v>
      </c>
      <c r="C74" s="71">
        <v>1.8</v>
      </c>
      <c r="D74" s="71">
        <v>3.54</v>
      </c>
    </row>
    <row r="75" spans="1:4" x14ac:dyDescent="0.2">
      <c r="A75" s="18">
        <v>43800</v>
      </c>
      <c r="B75" s="72">
        <v>4.9800000000000004</v>
      </c>
      <c r="C75" s="72">
        <v>1.66</v>
      </c>
      <c r="D75" s="72">
        <v>3.49</v>
      </c>
    </row>
    <row r="76" spans="1:4" x14ac:dyDescent="0.2">
      <c r="A76" s="17">
        <v>43831</v>
      </c>
      <c r="B76" s="71">
        <v>4.92</v>
      </c>
      <c r="C76" s="71">
        <v>1.86</v>
      </c>
      <c r="D76" s="71">
        <v>3.55</v>
      </c>
    </row>
    <row r="77" spans="1:4" x14ac:dyDescent="0.2">
      <c r="A77" s="18">
        <v>43862</v>
      </c>
      <c r="B77" s="72">
        <v>5.04</v>
      </c>
      <c r="C77" s="72">
        <v>1.92</v>
      </c>
      <c r="D77" s="72">
        <v>3.64</v>
      </c>
    </row>
    <row r="78" spans="1:4" x14ac:dyDescent="0.2">
      <c r="A78" s="17">
        <v>43891</v>
      </c>
      <c r="B78" s="71">
        <v>5.17</v>
      </c>
      <c r="C78" s="71">
        <v>2.41</v>
      </c>
      <c r="D78" s="71">
        <v>3.93</v>
      </c>
    </row>
    <row r="79" spans="1:4" x14ac:dyDescent="0.2">
      <c r="A79" s="18">
        <v>43922</v>
      </c>
      <c r="B79" s="72">
        <v>5.47</v>
      </c>
      <c r="C79" s="72">
        <v>2.35</v>
      </c>
      <c r="D79" s="72">
        <v>4.05</v>
      </c>
    </row>
    <row r="80" spans="1:4" ht="13.5" thickBot="1" x14ac:dyDescent="0.25">
      <c r="A80" s="19">
        <v>43952</v>
      </c>
      <c r="B80" s="73">
        <v>5.53</v>
      </c>
      <c r="C80" s="73">
        <v>2.08</v>
      </c>
      <c r="D80" s="73">
        <v>3.95</v>
      </c>
    </row>
    <row r="81" spans="1:4" x14ac:dyDescent="0.2">
      <c r="A81" s="33" t="s">
        <v>216</v>
      </c>
      <c r="B81" s="33"/>
      <c r="C81" s="33"/>
      <c r="D81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5">
    <tabColor rgb="FF005D89"/>
  </sheetPr>
  <dimension ref="A1:J81"/>
  <sheetViews>
    <sheetView zoomScale="85" zoomScaleNormal="85" workbookViewId="0"/>
  </sheetViews>
  <sheetFormatPr defaultRowHeight="12.75" x14ac:dyDescent="0.2"/>
  <cols>
    <col min="1" max="1" width="11.140625" style="15" customWidth="1"/>
    <col min="2" max="2" width="14.5703125" style="62" customWidth="1"/>
    <col min="3" max="3" width="20.28515625" style="62" customWidth="1"/>
    <col min="4" max="9" width="9.140625" style="62"/>
    <col min="10" max="10" width="9.140625" style="56"/>
    <col min="11" max="16384" width="9.140625" style="15"/>
  </cols>
  <sheetData>
    <row r="1" spans="1:4" x14ac:dyDescent="0.2">
      <c r="A1" s="251" t="s">
        <v>284</v>
      </c>
      <c r="B1" s="36"/>
    </row>
    <row r="3" spans="1:4" x14ac:dyDescent="0.2">
      <c r="A3" s="305" t="s">
        <v>293</v>
      </c>
      <c r="B3" s="41" t="s">
        <v>39</v>
      </c>
      <c r="C3" s="41" t="s">
        <v>46</v>
      </c>
      <c r="D3" s="41" t="s">
        <v>47</v>
      </c>
    </row>
    <row r="4" spans="1:4" x14ac:dyDescent="0.2">
      <c r="A4" s="17">
        <v>41640</v>
      </c>
      <c r="B4" s="71">
        <v>3.14</v>
      </c>
      <c r="C4" s="71">
        <v>0.43</v>
      </c>
      <c r="D4" s="71">
        <v>1.82</v>
      </c>
    </row>
    <row r="5" spans="1:4" x14ac:dyDescent="0.2">
      <c r="A5" s="18">
        <v>41671</v>
      </c>
      <c r="B5" s="72">
        <v>3.2</v>
      </c>
      <c r="C5" s="72">
        <v>0.45</v>
      </c>
      <c r="D5" s="72">
        <v>1.86</v>
      </c>
    </row>
    <row r="6" spans="1:4" x14ac:dyDescent="0.2">
      <c r="A6" s="17">
        <v>41699</v>
      </c>
      <c r="B6" s="71">
        <v>3.2</v>
      </c>
      <c r="C6" s="71">
        <v>0.47</v>
      </c>
      <c r="D6" s="71">
        <v>1.87</v>
      </c>
    </row>
    <row r="7" spans="1:4" x14ac:dyDescent="0.2">
      <c r="A7" s="18">
        <v>41730</v>
      </c>
      <c r="B7" s="72">
        <v>3.25</v>
      </c>
      <c r="C7" s="72">
        <v>0.48</v>
      </c>
      <c r="D7" s="72">
        <v>1.89</v>
      </c>
    </row>
    <row r="8" spans="1:4" x14ac:dyDescent="0.2">
      <c r="A8" s="17">
        <v>41760</v>
      </c>
      <c r="B8" s="71">
        <v>3.41</v>
      </c>
      <c r="C8" s="71">
        <v>0.48</v>
      </c>
      <c r="D8" s="71">
        <v>1.97</v>
      </c>
    </row>
    <row r="9" spans="1:4" x14ac:dyDescent="0.2">
      <c r="A9" s="18">
        <v>41791</v>
      </c>
      <c r="B9" s="72">
        <v>3.32</v>
      </c>
      <c r="C9" s="72">
        <v>0.52</v>
      </c>
      <c r="D9" s="72">
        <v>1.95</v>
      </c>
    </row>
    <row r="10" spans="1:4" x14ac:dyDescent="0.2">
      <c r="A10" s="17">
        <v>41821</v>
      </c>
      <c r="B10" s="71">
        <v>3.42</v>
      </c>
      <c r="C10" s="71">
        <v>0.51</v>
      </c>
      <c r="D10" s="71">
        <v>1.98</v>
      </c>
    </row>
    <row r="11" spans="1:4" x14ac:dyDescent="0.2">
      <c r="A11" s="18">
        <v>41852</v>
      </c>
      <c r="B11" s="72">
        <v>3.5</v>
      </c>
      <c r="C11" s="72">
        <v>0.52</v>
      </c>
      <c r="D11" s="72">
        <v>2.0299999999999998</v>
      </c>
    </row>
    <row r="12" spans="1:4" x14ac:dyDescent="0.2">
      <c r="A12" s="17">
        <v>41883</v>
      </c>
      <c r="B12" s="71">
        <v>3.49</v>
      </c>
      <c r="C12" s="71">
        <v>0.5</v>
      </c>
      <c r="D12" s="71">
        <v>2</v>
      </c>
    </row>
    <row r="13" spans="1:4" x14ac:dyDescent="0.2">
      <c r="A13" s="18">
        <v>41913</v>
      </c>
      <c r="B13" s="72">
        <v>3.6</v>
      </c>
      <c r="C13" s="72">
        <v>0.51</v>
      </c>
      <c r="D13" s="72">
        <v>2.0499999999999998</v>
      </c>
    </row>
    <row r="14" spans="1:4" x14ac:dyDescent="0.2">
      <c r="A14" s="17">
        <v>41944</v>
      </c>
      <c r="B14" s="71">
        <v>3.45</v>
      </c>
      <c r="C14" s="71">
        <v>0.5</v>
      </c>
      <c r="D14" s="71">
        <v>1.97</v>
      </c>
    </row>
    <row r="15" spans="1:4" x14ac:dyDescent="0.2">
      <c r="A15" s="18">
        <v>41974</v>
      </c>
      <c r="B15" s="72">
        <v>3.33</v>
      </c>
      <c r="C15" s="72">
        <v>0.48</v>
      </c>
      <c r="D15" s="72">
        <v>1.89</v>
      </c>
    </row>
    <row r="16" spans="1:4" x14ac:dyDescent="0.2">
      <c r="A16" s="17">
        <v>42005</v>
      </c>
      <c r="B16" s="71">
        <v>3.48</v>
      </c>
      <c r="C16" s="71">
        <v>0.53</v>
      </c>
      <c r="D16" s="71">
        <v>1.98</v>
      </c>
    </row>
    <row r="17" spans="1:4" x14ac:dyDescent="0.2">
      <c r="A17" s="18">
        <v>42036</v>
      </c>
      <c r="B17" s="72">
        <v>3.49</v>
      </c>
      <c r="C17" s="72">
        <v>0.55000000000000004</v>
      </c>
      <c r="D17" s="72">
        <v>1.99</v>
      </c>
    </row>
    <row r="18" spans="1:4" x14ac:dyDescent="0.2">
      <c r="A18" s="17">
        <v>42064</v>
      </c>
      <c r="B18" s="71">
        <v>3.6</v>
      </c>
      <c r="C18" s="71">
        <v>0.57999999999999996</v>
      </c>
      <c r="D18" s="71">
        <v>2.06</v>
      </c>
    </row>
    <row r="19" spans="1:4" x14ac:dyDescent="0.2">
      <c r="A19" s="18">
        <v>42095</v>
      </c>
      <c r="B19" s="72">
        <v>3.87</v>
      </c>
      <c r="C19" s="72">
        <v>0.67</v>
      </c>
      <c r="D19" s="72">
        <v>2.2400000000000002</v>
      </c>
    </row>
    <row r="20" spans="1:4" x14ac:dyDescent="0.2">
      <c r="A20" s="17">
        <v>42125</v>
      </c>
      <c r="B20" s="71">
        <v>3.92</v>
      </c>
      <c r="C20" s="71">
        <v>0.68</v>
      </c>
      <c r="D20" s="71">
        <v>2.27</v>
      </c>
    </row>
    <row r="21" spans="1:4" x14ac:dyDescent="0.2">
      <c r="A21" s="18">
        <v>42156</v>
      </c>
      <c r="B21" s="72">
        <v>3.88</v>
      </c>
      <c r="C21" s="72">
        <v>0.67</v>
      </c>
      <c r="D21" s="72">
        <v>2.25</v>
      </c>
    </row>
    <row r="22" spans="1:4" x14ac:dyDescent="0.2">
      <c r="A22" s="17">
        <v>42186</v>
      </c>
      <c r="B22" s="71">
        <v>4.0999999999999996</v>
      </c>
      <c r="C22" s="71">
        <v>0.71</v>
      </c>
      <c r="D22" s="71">
        <v>2.37</v>
      </c>
    </row>
    <row r="23" spans="1:4" x14ac:dyDescent="0.2">
      <c r="A23" s="18">
        <v>42217</v>
      </c>
      <c r="B23" s="72">
        <v>4.22</v>
      </c>
      <c r="C23" s="72">
        <v>0.74</v>
      </c>
      <c r="D23" s="72">
        <v>2.4300000000000002</v>
      </c>
    </row>
    <row r="24" spans="1:4" x14ac:dyDescent="0.2">
      <c r="A24" s="17">
        <v>42248</v>
      </c>
      <c r="B24" s="71">
        <v>4.1100000000000003</v>
      </c>
      <c r="C24" s="71">
        <v>0.75</v>
      </c>
      <c r="D24" s="71">
        <v>2.38</v>
      </c>
    </row>
    <row r="25" spans="1:4" x14ac:dyDescent="0.2">
      <c r="A25" s="18">
        <v>42278</v>
      </c>
      <c r="B25" s="72">
        <v>4.26</v>
      </c>
      <c r="C25" s="72">
        <v>0.81</v>
      </c>
      <c r="D25" s="72">
        <v>2.48</v>
      </c>
    </row>
    <row r="26" spans="1:4" x14ac:dyDescent="0.2">
      <c r="A26" s="17">
        <v>42309</v>
      </c>
      <c r="B26" s="71">
        <v>4.49</v>
      </c>
      <c r="C26" s="71">
        <v>0.88</v>
      </c>
      <c r="D26" s="71">
        <v>2.63</v>
      </c>
    </row>
    <row r="27" spans="1:4" x14ac:dyDescent="0.2">
      <c r="A27" s="18">
        <v>42339</v>
      </c>
      <c r="B27" s="72">
        <v>4.42</v>
      </c>
      <c r="C27" s="72">
        <v>0.88</v>
      </c>
      <c r="D27" s="72">
        <v>2.61</v>
      </c>
    </row>
    <row r="28" spans="1:4" x14ac:dyDescent="0.2">
      <c r="A28" s="17">
        <v>42370</v>
      </c>
      <c r="B28" s="71">
        <v>4.6399999999999997</v>
      </c>
      <c r="C28" s="71">
        <v>0.93</v>
      </c>
      <c r="D28" s="71">
        <v>2.72</v>
      </c>
    </row>
    <row r="29" spans="1:4" x14ac:dyDescent="0.2">
      <c r="A29" s="18">
        <v>42401</v>
      </c>
      <c r="B29" s="72">
        <v>4.74</v>
      </c>
      <c r="C29" s="72">
        <v>0.95</v>
      </c>
      <c r="D29" s="72">
        <v>2.78</v>
      </c>
    </row>
    <row r="30" spans="1:4" x14ac:dyDescent="0.2">
      <c r="A30" s="17">
        <v>42430</v>
      </c>
      <c r="B30" s="71">
        <v>4.8499999999999996</v>
      </c>
      <c r="C30" s="71">
        <v>0.98</v>
      </c>
      <c r="D30" s="71">
        <v>2.85</v>
      </c>
    </row>
    <row r="31" spans="1:4" x14ac:dyDescent="0.2">
      <c r="A31" s="18">
        <v>42461</v>
      </c>
      <c r="B31" s="72">
        <v>5.04</v>
      </c>
      <c r="C31" s="72">
        <v>1.19</v>
      </c>
      <c r="D31" s="72">
        <v>3.04</v>
      </c>
    </row>
    <row r="32" spans="1:4" x14ac:dyDescent="0.2">
      <c r="A32" s="17">
        <v>42491</v>
      </c>
      <c r="B32" s="71">
        <v>5.25</v>
      </c>
      <c r="C32" s="71">
        <v>1.25</v>
      </c>
      <c r="D32" s="71">
        <v>3.17</v>
      </c>
    </row>
    <row r="33" spans="1:4" x14ac:dyDescent="0.2">
      <c r="A33" s="18">
        <v>42522</v>
      </c>
      <c r="B33" s="72">
        <v>5.07</v>
      </c>
      <c r="C33" s="72">
        <v>1.07</v>
      </c>
      <c r="D33" s="72">
        <v>3</v>
      </c>
    </row>
    <row r="34" spans="1:4" x14ac:dyDescent="0.2">
      <c r="A34" s="17">
        <v>42552</v>
      </c>
      <c r="B34" s="71">
        <v>5.17</v>
      </c>
      <c r="C34" s="71">
        <v>1.07</v>
      </c>
      <c r="D34" s="71">
        <v>3.03</v>
      </c>
    </row>
    <row r="35" spans="1:4" x14ac:dyDescent="0.2">
      <c r="A35" s="18">
        <v>42583</v>
      </c>
      <c r="B35" s="72">
        <v>5.28</v>
      </c>
      <c r="C35" s="72">
        <v>1.25</v>
      </c>
      <c r="D35" s="72">
        <v>3.17</v>
      </c>
    </row>
    <row r="36" spans="1:4" x14ac:dyDescent="0.2">
      <c r="A36" s="17">
        <v>42614</v>
      </c>
      <c r="B36" s="71">
        <v>5.29</v>
      </c>
      <c r="C36" s="71">
        <v>1.26</v>
      </c>
      <c r="D36" s="71">
        <v>3.18</v>
      </c>
    </row>
    <row r="37" spans="1:4" x14ac:dyDescent="0.2">
      <c r="A37" s="18">
        <v>42644</v>
      </c>
      <c r="B37" s="72">
        <v>5.4</v>
      </c>
      <c r="C37" s="72">
        <v>1.78</v>
      </c>
      <c r="D37" s="72">
        <v>3.51</v>
      </c>
    </row>
    <row r="38" spans="1:4" x14ac:dyDescent="0.2">
      <c r="A38" s="17">
        <v>42675</v>
      </c>
      <c r="B38" s="71">
        <v>5.37</v>
      </c>
      <c r="C38" s="71">
        <v>1.79</v>
      </c>
      <c r="D38" s="71">
        <v>3.5</v>
      </c>
    </row>
    <row r="39" spans="1:4" x14ac:dyDescent="0.2">
      <c r="A39" s="18">
        <v>42705</v>
      </c>
      <c r="B39" s="72">
        <v>5.17</v>
      </c>
      <c r="C39" s="72">
        <v>1.82</v>
      </c>
      <c r="D39" s="72">
        <v>3.44</v>
      </c>
    </row>
    <row r="40" spans="1:4" x14ac:dyDescent="0.2">
      <c r="A40" s="17">
        <v>42736</v>
      </c>
      <c r="B40" s="71">
        <v>5.3</v>
      </c>
      <c r="C40" s="71">
        <v>1.77</v>
      </c>
      <c r="D40" s="71">
        <v>3.47</v>
      </c>
    </row>
    <row r="41" spans="1:4" x14ac:dyDescent="0.2">
      <c r="A41" s="18">
        <v>42767</v>
      </c>
      <c r="B41" s="72">
        <v>5.19</v>
      </c>
      <c r="C41" s="72">
        <v>1.91</v>
      </c>
      <c r="D41" s="72">
        <v>3.49</v>
      </c>
    </row>
    <row r="42" spans="1:4" x14ac:dyDescent="0.2">
      <c r="A42" s="17">
        <v>42795</v>
      </c>
      <c r="B42" s="71">
        <v>5.52</v>
      </c>
      <c r="C42" s="71">
        <v>1.97</v>
      </c>
      <c r="D42" s="71">
        <v>3.69</v>
      </c>
    </row>
    <row r="43" spans="1:4" x14ac:dyDescent="0.2">
      <c r="A43" s="18">
        <v>42826</v>
      </c>
      <c r="B43" s="72">
        <v>5.6</v>
      </c>
      <c r="C43" s="72">
        <v>2.17</v>
      </c>
      <c r="D43" s="72">
        <v>3.82</v>
      </c>
    </row>
    <row r="44" spans="1:4" x14ac:dyDescent="0.2">
      <c r="A44" s="17">
        <v>42856</v>
      </c>
      <c r="B44" s="71">
        <v>5.94</v>
      </c>
      <c r="C44" s="71">
        <v>2.17</v>
      </c>
      <c r="D44" s="71">
        <v>3.98</v>
      </c>
    </row>
    <row r="45" spans="1:4" x14ac:dyDescent="0.2">
      <c r="A45" s="18">
        <v>42887</v>
      </c>
      <c r="B45" s="72">
        <v>5.3</v>
      </c>
      <c r="C45" s="72">
        <v>2.0099999999999998</v>
      </c>
      <c r="D45" s="72">
        <v>3.6</v>
      </c>
    </row>
    <row r="46" spans="1:4" x14ac:dyDescent="0.2">
      <c r="A46" s="17">
        <v>42917</v>
      </c>
      <c r="B46" s="71">
        <v>5.49</v>
      </c>
      <c r="C46" s="71">
        <v>1.45</v>
      </c>
      <c r="D46" s="71">
        <v>3.4</v>
      </c>
    </row>
    <row r="47" spans="1:4" x14ac:dyDescent="0.2">
      <c r="A47" s="18">
        <v>42948</v>
      </c>
      <c r="B47" s="72">
        <v>5.46</v>
      </c>
      <c r="C47" s="72">
        <v>1.54</v>
      </c>
      <c r="D47" s="72">
        <v>3.44</v>
      </c>
    </row>
    <row r="48" spans="1:4" x14ac:dyDescent="0.2">
      <c r="A48" s="17">
        <v>42979</v>
      </c>
      <c r="B48" s="71">
        <v>5.16</v>
      </c>
      <c r="C48" s="71">
        <v>1.49</v>
      </c>
      <c r="D48" s="71">
        <v>3.29</v>
      </c>
    </row>
    <row r="49" spans="1:4" x14ac:dyDescent="0.2">
      <c r="A49" s="18">
        <v>43009</v>
      </c>
      <c r="B49" s="72">
        <v>5.19</v>
      </c>
      <c r="C49" s="72">
        <v>1.58</v>
      </c>
      <c r="D49" s="72">
        <v>3.35</v>
      </c>
    </row>
    <row r="50" spans="1:4" x14ac:dyDescent="0.2">
      <c r="A50" s="17">
        <v>43040</v>
      </c>
      <c r="B50" s="71">
        <v>5.07</v>
      </c>
      <c r="C50" s="71">
        <v>1.5</v>
      </c>
      <c r="D50" s="71">
        <v>3.27</v>
      </c>
    </row>
    <row r="51" spans="1:4" x14ac:dyDescent="0.2">
      <c r="A51" s="18">
        <v>43070</v>
      </c>
      <c r="B51" s="72">
        <v>4.51</v>
      </c>
      <c r="C51" s="72">
        <v>1.22</v>
      </c>
      <c r="D51" s="72">
        <v>2.9</v>
      </c>
    </row>
    <row r="52" spans="1:4" x14ac:dyDescent="0.2">
      <c r="A52" s="17">
        <v>43101</v>
      </c>
      <c r="B52" s="71">
        <v>4.8099999999999996</v>
      </c>
      <c r="C52" s="71">
        <v>1.26</v>
      </c>
      <c r="D52" s="71">
        <v>3.06</v>
      </c>
    </row>
    <row r="53" spans="1:4" x14ac:dyDescent="0.2">
      <c r="A53" s="18">
        <v>43132</v>
      </c>
      <c r="B53" s="72">
        <v>4.78</v>
      </c>
      <c r="C53" s="72">
        <v>1.36</v>
      </c>
      <c r="D53" s="72">
        <v>3.1</v>
      </c>
    </row>
    <row r="54" spans="1:4" x14ac:dyDescent="0.2">
      <c r="A54" s="17">
        <v>43160</v>
      </c>
      <c r="B54" s="71">
        <v>4.42</v>
      </c>
      <c r="C54" s="71">
        <v>1.2</v>
      </c>
      <c r="D54" s="71">
        <v>2.86</v>
      </c>
    </row>
    <row r="55" spans="1:4" x14ac:dyDescent="0.2">
      <c r="A55" s="18">
        <v>43191</v>
      </c>
      <c r="B55" s="72">
        <v>4.1399999999999997</v>
      </c>
      <c r="C55" s="72">
        <v>1.66</v>
      </c>
      <c r="D55" s="72">
        <v>2.95</v>
      </c>
    </row>
    <row r="56" spans="1:4" x14ac:dyDescent="0.2">
      <c r="A56" s="17">
        <v>43221</v>
      </c>
      <c r="B56" s="71">
        <v>4.07</v>
      </c>
      <c r="C56" s="71">
        <v>1.75</v>
      </c>
      <c r="D56" s="71">
        <v>2.96</v>
      </c>
    </row>
    <row r="57" spans="1:4" x14ac:dyDescent="0.2">
      <c r="A57" s="18">
        <v>43252</v>
      </c>
      <c r="B57" s="72">
        <v>3.76</v>
      </c>
      <c r="C57" s="72">
        <v>1.18</v>
      </c>
      <c r="D57" s="72">
        <v>2.54</v>
      </c>
    </row>
    <row r="58" spans="1:4" x14ac:dyDescent="0.2">
      <c r="A58" s="17">
        <v>43282</v>
      </c>
      <c r="B58" s="71">
        <v>3.41</v>
      </c>
      <c r="C58" s="71">
        <v>1.38</v>
      </c>
      <c r="D58" s="71">
        <v>2.44</v>
      </c>
    </row>
    <row r="59" spans="1:4" x14ac:dyDescent="0.2">
      <c r="A59" s="18">
        <v>43313</v>
      </c>
      <c r="B59" s="72">
        <v>3.32</v>
      </c>
      <c r="C59" s="72">
        <v>1.56</v>
      </c>
      <c r="D59" s="72">
        <v>2.4900000000000002</v>
      </c>
    </row>
    <row r="60" spans="1:4" x14ac:dyDescent="0.2">
      <c r="A60" s="17">
        <v>43344</v>
      </c>
      <c r="B60" s="71">
        <v>3.1</v>
      </c>
      <c r="C60" s="71">
        <v>2.02</v>
      </c>
      <c r="D60" s="71">
        <v>2.6</v>
      </c>
    </row>
    <row r="61" spans="1:4" x14ac:dyDescent="0.2">
      <c r="A61" s="18">
        <v>43374</v>
      </c>
      <c r="B61" s="72">
        <v>3.08</v>
      </c>
      <c r="C61" s="72">
        <v>2.15</v>
      </c>
      <c r="D61" s="72">
        <v>2.65</v>
      </c>
    </row>
    <row r="62" spans="1:4" x14ac:dyDescent="0.2">
      <c r="A62" s="17">
        <v>43405</v>
      </c>
      <c r="B62" s="71">
        <v>2.98</v>
      </c>
      <c r="C62" s="71">
        <v>2.02</v>
      </c>
      <c r="D62" s="71">
        <v>2.54</v>
      </c>
    </row>
    <row r="63" spans="1:4" x14ac:dyDescent="0.2">
      <c r="A63" s="18">
        <v>43435</v>
      </c>
      <c r="B63" s="72">
        <v>2.73</v>
      </c>
      <c r="C63" s="72">
        <v>2</v>
      </c>
      <c r="D63" s="72">
        <v>2.41</v>
      </c>
    </row>
    <row r="64" spans="1:4" x14ac:dyDescent="0.2">
      <c r="A64" s="17">
        <v>43466</v>
      </c>
      <c r="B64" s="71">
        <v>2.95</v>
      </c>
      <c r="C64" s="71">
        <v>1.88</v>
      </c>
      <c r="D64" s="71">
        <v>2.4700000000000002</v>
      </c>
    </row>
    <row r="65" spans="1:4" x14ac:dyDescent="0.2">
      <c r="A65" s="18">
        <v>43497</v>
      </c>
      <c r="B65" s="72">
        <v>2.85</v>
      </c>
      <c r="C65" s="72">
        <v>1.84</v>
      </c>
      <c r="D65" s="72">
        <v>2.4</v>
      </c>
    </row>
    <row r="66" spans="1:4" x14ac:dyDescent="0.2">
      <c r="A66" s="17">
        <v>43525</v>
      </c>
      <c r="B66" s="71">
        <v>2.83</v>
      </c>
      <c r="C66" s="71">
        <v>2.06</v>
      </c>
      <c r="D66" s="71">
        <v>2.4900000000000002</v>
      </c>
    </row>
    <row r="67" spans="1:4" x14ac:dyDescent="0.2">
      <c r="A67" s="18">
        <v>43556</v>
      </c>
      <c r="B67" s="72">
        <v>2.73</v>
      </c>
      <c r="C67" s="72">
        <v>2.34</v>
      </c>
      <c r="D67" s="72">
        <v>2.56</v>
      </c>
    </row>
    <row r="68" spans="1:4" x14ac:dyDescent="0.2">
      <c r="A68" s="17">
        <v>43586</v>
      </c>
      <c r="B68" s="71">
        <v>2.68</v>
      </c>
      <c r="C68" s="71">
        <v>2.41</v>
      </c>
      <c r="D68" s="71">
        <v>2.56</v>
      </c>
    </row>
    <row r="69" spans="1:4" x14ac:dyDescent="0.2">
      <c r="A69" s="18">
        <v>43617</v>
      </c>
      <c r="B69" s="72">
        <v>2.66</v>
      </c>
      <c r="C69" s="72">
        <v>2</v>
      </c>
      <c r="D69" s="72">
        <v>2.38</v>
      </c>
    </row>
    <row r="70" spans="1:4" x14ac:dyDescent="0.2">
      <c r="A70" s="17">
        <v>43647</v>
      </c>
      <c r="B70" s="71">
        <v>2.85</v>
      </c>
      <c r="C70" s="71">
        <v>2.02</v>
      </c>
      <c r="D70" s="71">
        <v>2.5</v>
      </c>
    </row>
    <row r="71" spans="1:4" x14ac:dyDescent="0.2">
      <c r="A71" s="18">
        <v>43678</v>
      </c>
      <c r="B71" s="72">
        <v>2.65</v>
      </c>
      <c r="C71" s="72">
        <v>2.16</v>
      </c>
      <c r="D71" s="72">
        <v>2.44</v>
      </c>
    </row>
    <row r="72" spans="1:4" x14ac:dyDescent="0.2">
      <c r="A72" s="17">
        <v>43709</v>
      </c>
      <c r="B72" s="71">
        <v>2.5499999999999998</v>
      </c>
      <c r="C72" s="71">
        <v>2.17</v>
      </c>
      <c r="D72" s="71">
        <v>2.39</v>
      </c>
    </row>
    <row r="73" spans="1:4" x14ac:dyDescent="0.2">
      <c r="A73" s="18">
        <v>43739</v>
      </c>
      <c r="B73" s="72">
        <v>2.5</v>
      </c>
      <c r="C73" s="72">
        <v>2.13</v>
      </c>
      <c r="D73" s="72">
        <v>2.35</v>
      </c>
    </row>
    <row r="74" spans="1:4" x14ac:dyDescent="0.2">
      <c r="A74" s="17">
        <v>43770</v>
      </c>
      <c r="B74" s="71">
        <v>2.44</v>
      </c>
      <c r="C74" s="71">
        <v>2.02</v>
      </c>
      <c r="D74" s="71">
        <v>2.27</v>
      </c>
    </row>
    <row r="75" spans="1:4" x14ac:dyDescent="0.2">
      <c r="A75" s="18">
        <v>43800</v>
      </c>
      <c r="B75" s="72">
        <v>2.12</v>
      </c>
      <c r="C75" s="72">
        <v>2.1800000000000002</v>
      </c>
      <c r="D75" s="72">
        <v>2.14</v>
      </c>
    </row>
    <row r="76" spans="1:4" x14ac:dyDescent="0.2">
      <c r="A76" s="17">
        <v>43831</v>
      </c>
      <c r="B76" s="71">
        <v>2.2999999999999998</v>
      </c>
      <c r="C76" s="71">
        <v>2.02</v>
      </c>
      <c r="D76" s="71">
        <v>2.19</v>
      </c>
    </row>
    <row r="77" spans="1:4" x14ac:dyDescent="0.2">
      <c r="A77" s="18">
        <v>43862</v>
      </c>
      <c r="B77" s="72">
        <v>2.27</v>
      </c>
      <c r="C77" s="72">
        <v>1.98</v>
      </c>
      <c r="D77" s="72">
        <v>2.16</v>
      </c>
    </row>
    <row r="78" spans="1:4" x14ac:dyDescent="0.2">
      <c r="A78" s="17">
        <v>43891</v>
      </c>
      <c r="B78" s="71">
        <v>2.33</v>
      </c>
      <c r="C78" s="71">
        <v>1.84</v>
      </c>
      <c r="D78" s="71">
        <v>2.15</v>
      </c>
    </row>
    <row r="79" spans="1:4" x14ac:dyDescent="0.2">
      <c r="A79" s="18">
        <v>43922</v>
      </c>
      <c r="B79" s="72">
        <v>2.37</v>
      </c>
      <c r="C79" s="72">
        <v>2.11</v>
      </c>
      <c r="D79" s="72">
        <v>2.2799999999999998</v>
      </c>
    </row>
    <row r="80" spans="1:4" ht="13.5" thickBot="1" x14ac:dyDescent="0.25">
      <c r="A80" s="19">
        <v>43952</v>
      </c>
      <c r="B80" s="73">
        <v>2.38</v>
      </c>
      <c r="C80" s="73">
        <v>2.13</v>
      </c>
      <c r="D80" s="73">
        <v>2.29</v>
      </c>
    </row>
    <row r="81" spans="1:4" x14ac:dyDescent="0.2">
      <c r="A81" s="69" t="s">
        <v>216</v>
      </c>
      <c r="B81" s="69"/>
      <c r="C81" s="69"/>
      <c r="D81" s="6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6">
    <tabColor rgb="FF005D89"/>
  </sheetPr>
  <dimension ref="A1:J81"/>
  <sheetViews>
    <sheetView zoomScale="85" zoomScaleNormal="85" workbookViewId="0"/>
  </sheetViews>
  <sheetFormatPr defaultRowHeight="12.75" x14ac:dyDescent="0.2"/>
  <cols>
    <col min="1" max="1" width="16.42578125" style="15" customWidth="1"/>
    <col min="2" max="2" width="9.42578125" style="62" customWidth="1"/>
    <col min="3" max="3" width="13" style="62" customWidth="1"/>
    <col min="4" max="4" width="5.7109375" style="62" bestFit="1" customWidth="1"/>
    <col min="5" max="9" width="9.140625" style="62"/>
    <col min="10" max="10" width="9.140625" style="56"/>
    <col min="11" max="16384" width="9.140625" style="15"/>
  </cols>
  <sheetData>
    <row r="1" spans="1:4" x14ac:dyDescent="0.2">
      <c r="A1" s="251" t="s">
        <v>284</v>
      </c>
      <c r="B1" s="36"/>
    </row>
    <row r="3" spans="1:4" ht="24.75" customHeight="1" x14ac:dyDescent="0.2">
      <c r="A3" s="302" t="s">
        <v>296</v>
      </c>
      <c r="B3" s="41" t="s">
        <v>39</v>
      </c>
      <c r="C3" s="41" t="s">
        <v>46</v>
      </c>
      <c r="D3" s="41" t="s">
        <v>47</v>
      </c>
    </row>
    <row r="4" spans="1:4" x14ac:dyDescent="0.2">
      <c r="A4" s="17">
        <v>41640</v>
      </c>
      <c r="B4" s="71">
        <v>32.74</v>
      </c>
      <c r="C4" s="71">
        <v>2.4900000000000002</v>
      </c>
      <c r="D4" s="71">
        <v>20.170000000000002</v>
      </c>
    </row>
    <row r="5" spans="1:4" x14ac:dyDescent="0.2">
      <c r="A5" s="18">
        <v>41671</v>
      </c>
      <c r="B5" s="72">
        <v>35.049999999999997</v>
      </c>
      <c r="C5" s="72">
        <v>2.84</v>
      </c>
      <c r="D5" s="72">
        <v>21.51</v>
      </c>
    </row>
    <row r="6" spans="1:4" x14ac:dyDescent="0.2">
      <c r="A6" s="17">
        <v>41699</v>
      </c>
      <c r="B6" s="71">
        <v>35.33</v>
      </c>
      <c r="C6" s="71">
        <v>2.94</v>
      </c>
      <c r="D6" s="71">
        <v>21.63</v>
      </c>
    </row>
    <row r="7" spans="1:4" x14ac:dyDescent="0.2">
      <c r="A7" s="18">
        <v>41730</v>
      </c>
      <c r="B7" s="72">
        <v>35.39</v>
      </c>
      <c r="C7" s="72">
        <v>3.02</v>
      </c>
      <c r="D7" s="72">
        <v>21.54</v>
      </c>
    </row>
    <row r="8" spans="1:4" x14ac:dyDescent="0.2">
      <c r="A8" s="17">
        <v>41760</v>
      </c>
      <c r="B8" s="71">
        <v>36.130000000000003</v>
      </c>
      <c r="C8" s="71">
        <v>2.75</v>
      </c>
      <c r="D8" s="71">
        <v>21.71</v>
      </c>
    </row>
    <row r="9" spans="1:4" x14ac:dyDescent="0.2">
      <c r="A9" s="18">
        <v>41791</v>
      </c>
      <c r="B9" s="72">
        <v>37.19</v>
      </c>
      <c r="C9" s="72">
        <v>2.67</v>
      </c>
      <c r="D9" s="72">
        <v>22.11</v>
      </c>
    </row>
    <row r="10" spans="1:4" x14ac:dyDescent="0.2">
      <c r="A10" s="17">
        <v>41821</v>
      </c>
      <c r="B10" s="71">
        <v>37.380000000000003</v>
      </c>
      <c r="C10" s="71">
        <v>2.91</v>
      </c>
      <c r="D10" s="71">
        <v>22.21</v>
      </c>
    </row>
    <row r="11" spans="1:4" x14ac:dyDescent="0.2">
      <c r="A11" s="18">
        <v>41852</v>
      </c>
      <c r="B11" s="72">
        <v>37.71</v>
      </c>
      <c r="C11" s="72">
        <v>2.79</v>
      </c>
      <c r="D11" s="72">
        <v>22.2</v>
      </c>
    </row>
    <row r="12" spans="1:4" x14ac:dyDescent="0.2">
      <c r="A12" s="17">
        <v>41883</v>
      </c>
      <c r="B12" s="71">
        <v>36.840000000000003</v>
      </c>
      <c r="C12" s="71">
        <v>2.76</v>
      </c>
      <c r="D12" s="71">
        <v>21.59</v>
      </c>
    </row>
    <row r="13" spans="1:4" x14ac:dyDescent="0.2">
      <c r="A13" s="18">
        <v>41913</v>
      </c>
      <c r="B13" s="72">
        <v>38.31</v>
      </c>
      <c r="C13" s="72">
        <v>2.65</v>
      </c>
      <c r="D13" s="72">
        <v>22.25</v>
      </c>
    </row>
    <row r="14" spans="1:4" x14ac:dyDescent="0.2">
      <c r="A14" s="17">
        <v>41944</v>
      </c>
      <c r="B14" s="71">
        <v>38.5</v>
      </c>
      <c r="C14" s="71">
        <v>2.56</v>
      </c>
      <c r="D14" s="71">
        <v>22.2</v>
      </c>
    </row>
    <row r="15" spans="1:4" x14ac:dyDescent="0.2">
      <c r="A15" s="18">
        <v>41974</v>
      </c>
      <c r="B15" s="72">
        <v>37.03</v>
      </c>
      <c r="C15" s="72">
        <v>2.5499999999999998</v>
      </c>
      <c r="D15" s="72">
        <v>21.31</v>
      </c>
    </row>
    <row r="16" spans="1:4" x14ac:dyDescent="0.2">
      <c r="A16" s="17">
        <v>42005</v>
      </c>
      <c r="B16" s="71">
        <v>39.79</v>
      </c>
      <c r="C16" s="71">
        <v>2.54</v>
      </c>
      <c r="D16" s="71">
        <v>22.69</v>
      </c>
    </row>
    <row r="17" spans="1:4" x14ac:dyDescent="0.2">
      <c r="A17" s="18">
        <v>42036</v>
      </c>
      <c r="B17" s="72">
        <v>41.54</v>
      </c>
      <c r="C17" s="72">
        <v>2.62</v>
      </c>
      <c r="D17" s="72">
        <v>23.54</v>
      </c>
    </row>
    <row r="18" spans="1:4" x14ac:dyDescent="0.2">
      <c r="A18" s="17">
        <v>42064</v>
      </c>
      <c r="B18" s="71">
        <v>41.14</v>
      </c>
      <c r="C18" s="71">
        <v>2.7</v>
      </c>
      <c r="D18" s="71">
        <v>23.28</v>
      </c>
    </row>
    <row r="19" spans="1:4" x14ac:dyDescent="0.2">
      <c r="A19" s="18">
        <v>42095</v>
      </c>
      <c r="B19" s="72">
        <v>42.99</v>
      </c>
      <c r="C19" s="72">
        <v>2.85</v>
      </c>
      <c r="D19" s="72">
        <v>24.21</v>
      </c>
    </row>
    <row r="20" spans="1:4" x14ac:dyDescent="0.2">
      <c r="A20" s="17">
        <v>42125</v>
      </c>
      <c r="B20" s="71">
        <v>44.38</v>
      </c>
      <c r="C20" s="71">
        <v>2.54</v>
      </c>
      <c r="D20" s="71">
        <v>24.8</v>
      </c>
    </row>
    <row r="21" spans="1:4" x14ac:dyDescent="0.2">
      <c r="A21" s="18">
        <v>42156</v>
      </c>
      <c r="B21" s="72">
        <v>45.51</v>
      </c>
      <c r="C21" s="72">
        <v>2.59</v>
      </c>
      <c r="D21" s="72">
        <v>25.35</v>
      </c>
    </row>
    <row r="22" spans="1:4" x14ac:dyDescent="0.2">
      <c r="A22" s="17">
        <v>42186</v>
      </c>
      <c r="B22" s="71">
        <v>46.78</v>
      </c>
      <c r="C22" s="71">
        <v>3.07</v>
      </c>
      <c r="D22" s="71">
        <v>26.16</v>
      </c>
    </row>
    <row r="23" spans="1:4" x14ac:dyDescent="0.2">
      <c r="A23" s="18">
        <v>42217</v>
      </c>
      <c r="B23" s="72">
        <v>47.49</v>
      </c>
      <c r="C23" s="72">
        <v>3.19</v>
      </c>
      <c r="D23" s="72">
        <v>26.5</v>
      </c>
    </row>
    <row r="24" spans="1:4" x14ac:dyDescent="0.2">
      <c r="A24" s="17">
        <v>42248</v>
      </c>
      <c r="B24" s="71">
        <v>47.35</v>
      </c>
      <c r="C24" s="71">
        <v>3.24</v>
      </c>
      <c r="D24" s="71">
        <v>26.38</v>
      </c>
    </row>
    <row r="25" spans="1:4" x14ac:dyDescent="0.2">
      <c r="A25" s="18">
        <v>42278</v>
      </c>
      <c r="B25" s="72">
        <v>49.27</v>
      </c>
      <c r="C25" s="72">
        <v>3.3</v>
      </c>
      <c r="D25" s="72">
        <v>27.34</v>
      </c>
    </row>
    <row r="26" spans="1:4" x14ac:dyDescent="0.2">
      <c r="A26" s="17">
        <v>42309</v>
      </c>
      <c r="B26" s="71">
        <v>50.02</v>
      </c>
      <c r="C26" s="71">
        <v>3.15</v>
      </c>
      <c r="D26" s="71">
        <v>27.64</v>
      </c>
    </row>
    <row r="27" spans="1:4" x14ac:dyDescent="0.2">
      <c r="A27" s="18">
        <v>42339</v>
      </c>
      <c r="B27" s="72">
        <v>48.15</v>
      </c>
      <c r="C27" s="72">
        <v>3.24</v>
      </c>
      <c r="D27" s="72">
        <v>26.65</v>
      </c>
    </row>
    <row r="28" spans="1:4" x14ac:dyDescent="0.2">
      <c r="A28" s="17">
        <v>42370</v>
      </c>
      <c r="B28" s="71">
        <v>51.21</v>
      </c>
      <c r="C28" s="71">
        <v>3.29</v>
      </c>
      <c r="D28" s="71">
        <v>28.09</v>
      </c>
    </row>
    <row r="29" spans="1:4" x14ac:dyDescent="0.2">
      <c r="A29" s="18">
        <v>42401</v>
      </c>
      <c r="B29" s="72">
        <v>53.39</v>
      </c>
      <c r="C29" s="72">
        <v>3.16</v>
      </c>
      <c r="D29" s="72">
        <v>29.1</v>
      </c>
    </row>
    <row r="30" spans="1:4" x14ac:dyDescent="0.2">
      <c r="A30" s="17">
        <v>42430</v>
      </c>
      <c r="B30" s="71">
        <v>55.68</v>
      </c>
      <c r="C30" s="71">
        <v>3.42</v>
      </c>
      <c r="D30" s="71">
        <v>30.29</v>
      </c>
    </row>
    <row r="31" spans="1:4" x14ac:dyDescent="0.2">
      <c r="A31" s="18">
        <v>42461</v>
      </c>
      <c r="B31" s="72">
        <v>58.34</v>
      </c>
      <c r="C31" s="72">
        <v>3.39</v>
      </c>
      <c r="D31" s="72">
        <v>31.57</v>
      </c>
    </row>
    <row r="32" spans="1:4" x14ac:dyDescent="0.2">
      <c r="A32" s="17">
        <v>42491</v>
      </c>
      <c r="B32" s="71">
        <v>59.07</v>
      </c>
      <c r="C32" s="71">
        <v>3.64</v>
      </c>
      <c r="D32" s="71">
        <v>32.090000000000003</v>
      </c>
    </row>
    <row r="33" spans="1:4" x14ac:dyDescent="0.2">
      <c r="A33" s="18">
        <v>42522</v>
      </c>
      <c r="B33" s="72">
        <v>58.66</v>
      </c>
      <c r="C33" s="72">
        <v>3.66</v>
      </c>
      <c r="D33" s="72">
        <v>31.76</v>
      </c>
    </row>
    <row r="34" spans="1:4" x14ac:dyDescent="0.2">
      <c r="A34" s="17">
        <v>42552</v>
      </c>
      <c r="B34" s="71">
        <v>59.4</v>
      </c>
      <c r="C34" s="71">
        <v>3.55</v>
      </c>
      <c r="D34" s="71">
        <v>32.01</v>
      </c>
    </row>
    <row r="35" spans="1:4" x14ac:dyDescent="0.2">
      <c r="A35" s="18">
        <v>42583</v>
      </c>
      <c r="B35" s="72">
        <v>59.8</v>
      </c>
      <c r="C35" s="72">
        <v>3.62</v>
      </c>
      <c r="D35" s="72">
        <v>32.25</v>
      </c>
    </row>
    <row r="36" spans="1:4" x14ac:dyDescent="0.2">
      <c r="A36" s="17">
        <v>42614</v>
      </c>
      <c r="B36" s="71">
        <v>61.52</v>
      </c>
      <c r="C36" s="71">
        <v>3.76</v>
      </c>
      <c r="D36" s="71">
        <v>33.1</v>
      </c>
    </row>
    <row r="37" spans="1:4" x14ac:dyDescent="0.2">
      <c r="A37" s="18">
        <v>42644</v>
      </c>
      <c r="B37" s="72">
        <v>62.28</v>
      </c>
      <c r="C37" s="72">
        <v>3.7</v>
      </c>
      <c r="D37" s="72">
        <v>33.58</v>
      </c>
    </row>
    <row r="38" spans="1:4" x14ac:dyDescent="0.2">
      <c r="A38" s="17">
        <v>42675</v>
      </c>
      <c r="B38" s="71">
        <v>62.13</v>
      </c>
      <c r="C38" s="71">
        <v>3.53</v>
      </c>
      <c r="D38" s="71">
        <v>33.42</v>
      </c>
    </row>
    <row r="39" spans="1:4" x14ac:dyDescent="0.2">
      <c r="A39" s="18">
        <v>42705</v>
      </c>
      <c r="B39" s="72">
        <v>60.15</v>
      </c>
      <c r="C39" s="72">
        <v>3.54</v>
      </c>
      <c r="D39" s="72">
        <v>32.229999999999997</v>
      </c>
    </row>
    <row r="40" spans="1:4" x14ac:dyDescent="0.2">
      <c r="A40" s="17">
        <v>42736</v>
      </c>
      <c r="B40" s="71">
        <v>61.76</v>
      </c>
      <c r="C40" s="71">
        <v>3.81</v>
      </c>
      <c r="D40" s="71">
        <v>33.020000000000003</v>
      </c>
    </row>
    <row r="41" spans="1:4" x14ac:dyDescent="0.2">
      <c r="A41" s="18">
        <v>42767</v>
      </c>
      <c r="B41" s="72">
        <v>62.6</v>
      </c>
      <c r="C41" s="72">
        <v>3.93</v>
      </c>
      <c r="D41" s="72">
        <v>33.35</v>
      </c>
    </row>
    <row r="42" spans="1:4" x14ac:dyDescent="0.2">
      <c r="A42" s="17">
        <v>42795</v>
      </c>
      <c r="B42" s="71">
        <v>62.17</v>
      </c>
      <c r="C42" s="71">
        <v>3.78</v>
      </c>
      <c r="D42" s="71">
        <v>33.08</v>
      </c>
    </row>
    <row r="43" spans="1:4" x14ac:dyDescent="0.2">
      <c r="A43" s="18">
        <v>42826</v>
      </c>
      <c r="B43" s="72">
        <v>57.49</v>
      </c>
      <c r="C43" s="72">
        <v>3.73</v>
      </c>
      <c r="D43" s="72">
        <v>30.57</v>
      </c>
    </row>
    <row r="44" spans="1:4" x14ac:dyDescent="0.2">
      <c r="A44" s="17">
        <v>42856</v>
      </c>
      <c r="B44" s="71">
        <v>54.25</v>
      </c>
      <c r="C44" s="71">
        <v>3.84</v>
      </c>
      <c r="D44" s="71">
        <v>29.08</v>
      </c>
    </row>
    <row r="45" spans="1:4" x14ac:dyDescent="0.2">
      <c r="A45" s="18">
        <v>42887</v>
      </c>
      <c r="B45" s="72">
        <v>53.1</v>
      </c>
      <c r="C45" s="72">
        <v>3.63</v>
      </c>
      <c r="D45" s="72">
        <v>28.4</v>
      </c>
    </row>
    <row r="46" spans="1:4" x14ac:dyDescent="0.2">
      <c r="A46" s="17">
        <v>42917</v>
      </c>
      <c r="B46" s="71">
        <v>53.83</v>
      </c>
      <c r="C46" s="71">
        <v>3.46</v>
      </c>
      <c r="D46" s="71">
        <v>28.58</v>
      </c>
    </row>
    <row r="47" spans="1:4" x14ac:dyDescent="0.2">
      <c r="A47" s="18">
        <v>42948</v>
      </c>
      <c r="B47" s="72">
        <v>52.69</v>
      </c>
      <c r="C47" s="72">
        <v>3.37</v>
      </c>
      <c r="D47" s="72">
        <v>28.09</v>
      </c>
    </row>
    <row r="48" spans="1:4" x14ac:dyDescent="0.2">
      <c r="A48" s="17">
        <v>42979</v>
      </c>
      <c r="B48" s="71">
        <v>50.05</v>
      </c>
      <c r="C48" s="71">
        <v>3.64</v>
      </c>
      <c r="D48" s="71">
        <v>26.87</v>
      </c>
    </row>
    <row r="49" spans="1:4" x14ac:dyDescent="0.2">
      <c r="A49" s="18">
        <v>43009</v>
      </c>
      <c r="B49" s="72">
        <v>50.45</v>
      </c>
      <c r="C49" s="72">
        <v>3.87</v>
      </c>
      <c r="D49" s="72">
        <v>27.26</v>
      </c>
    </row>
    <row r="50" spans="1:4" x14ac:dyDescent="0.2">
      <c r="A50" s="17">
        <v>43040</v>
      </c>
      <c r="B50" s="71">
        <v>48.98</v>
      </c>
      <c r="C50" s="71">
        <v>3.62</v>
      </c>
      <c r="D50" s="71">
        <v>26.51</v>
      </c>
    </row>
    <row r="51" spans="1:4" x14ac:dyDescent="0.2">
      <c r="A51" s="18">
        <v>43070</v>
      </c>
      <c r="B51" s="72">
        <v>46.03</v>
      </c>
      <c r="C51" s="72">
        <v>3.95</v>
      </c>
      <c r="D51" s="72">
        <v>25.19</v>
      </c>
    </row>
    <row r="52" spans="1:4" x14ac:dyDescent="0.2">
      <c r="A52" s="17">
        <v>43101</v>
      </c>
      <c r="B52" s="71">
        <v>45.83</v>
      </c>
      <c r="C52" s="71">
        <v>4.3600000000000003</v>
      </c>
      <c r="D52" s="71">
        <v>25.36</v>
      </c>
    </row>
    <row r="53" spans="1:4" x14ac:dyDescent="0.2">
      <c r="A53" s="18">
        <v>43132</v>
      </c>
      <c r="B53" s="72">
        <v>47.69</v>
      </c>
      <c r="C53" s="72">
        <v>4.45</v>
      </c>
      <c r="D53" s="72">
        <v>26.3</v>
      </c>
    </row>
    <row r="54" spans="1:4" x14ac:dyDescent="0.2">
      <c r="A54" s="17">
        <v>43160</v>
      </c>
      <c r="B54" s="71">
        <v>47.68</v>
      </c>
      <c r="C54" s="71">
        <v>4.41</v>
      </c>
      <c r="D54" s="71">
        <v>26.29</v>
      </c>
    </row>
    <row r="55" spans="1:4" x14ac:dyDescent="0.2">
      <c r="A55" s="18">
        <v>43191</v>
      </c>
      <c r="B55" s="72">
        <v>47.09</v>
      </c>
      <c r="C55" s="72">
        <v>4.4800000000000004</v>
      </c>
      <c r="D55" s="72">
        <v>26.08</v>
      </c>
    </row>
    <row r="56" spans="1:4" x14ac:dyDescent="0.2">
      <c r="A56" s="17">
        <v>43221</v>
      </c>
      <c r="B56" s="71">
        <v>43.79</v>
      </c>
      <c r="C56" s="71">
        <v>4.38</v>
      </c>
      <c r="D56" s="71">
        <v>24.45</v>
      </c>
    </row>
    <row r="57" spans="1:4" x14ac:dyDescent="0.2">
      <c r="A57" s="18">
        <v>43252</v>
      </c>
      <c r="B57" s="72">
        <v>42.21</v>
      </c>
      <c r="C57" s="72">
        <v>4.3499999999999996</v>
      </c>
      <c r="D57" s="72">
        <v>23.62</v>
      </c>
    </row>
    <row r="58" spans="1:4" x14ac:dyDescent="0.2">
      <c r="A58" s="17">
        <v>43282</v>
      </c>
      <c r="B58" s="71">
        <v>41.59</v>
      </c>
      <c r="C58" s="71">
        <v>4.21</v>
      </c>
      <c r="D58" s="71">
        <v>23.34</v>
      </c>
    </row>
    <row r="59" spans="1:4" x14ac:dyDescent="0.2">
      <c r="A59" s="18">
        <v>43313</v>
      </c>
      <c r="B59" s="72">
        <v>40.909999999999997</v>
      </c>
      <c r="C59" s="72">
        <v>4.1399999999999997</v>
      </c>
      <c r="D59" s="72">
        <v>23.01</v>
      </c>
    </row>
    <row r="60" spans="1:4" x14ac:dyDescent="0.2">
      <c r="A60" s="17">
        <v>43344</v>
      </c>
      <c r="B60" s="71">
        <v>40.82</v>
      </c>
      <c r="C60" s="71">
        <v>3.93</v>
      </c>
      <c r="D60" s="71">
        <v>22.8</v>
      </c>
    </row>
    <row r="61" spans="1:4" x14ac:dyDescent="0.2">
      <c r="A61" s="18">
        <v>43374</v>
      </c>
      <c r="B61" s="72">
        <v>41.88</v>
      </c>
      <c r="C61" s="72">
        <v>3.97</v>
      </c>
      <c r="D61" s="72">
        <v>23.45</v>
      </c>
    </row>
    <row r="62" spans="1:4" x14ac:dyDescent="0.2">
      <c r="A62" s="17">
        <v>43405</v>
      </c>
      <c r="B62" s="71">
        <v>41.93</v>
      </c>
      <c r="C62" s="71">
        <v>4.0599999999999996</v>
      </c>
      <c r="D62" s="71">
        <v>23.67</v>
      </c>
    </row>
    <row r="63" spans="1:4" x14ac:dyDescent="0.2">
      <c r="A63" s="18">
        <v>43435</v>
      </c>
      <c r="B63" s="72">
        <v>39.450000000000003</v>
      </c>
      <c r="C63" s="72">
        <v>4.0999999999999996</v>
      </c>
      <c r="D63" s="72">
        <v>22.46</v>
      </c>
    </row>
    <row r="64" spans="1:4" x14ac:dyDescent="0.2">
      <c r="A64" s="17">
        <v>43466</v>
      </c>
      <c r="B64" s="71">
        <v>42.26</v>
      </c>
      <c r="C64" s="71">
        <v>4.3</v>
      </c>
      <c r="D64" s="71">
        <v>24.09</v>
      </c>
    </row>
    <row r="65" spans="1:4" x14ac:dyDescent="0.2">
      <c r="A65" s="18">
        <v>43497</v>
      </c>
      <c r="B65" s="72">
        <v>44.01</v>
      </c>
      <c r="C65" s="72">
        <v>3.87</v>
      </c>
      <c r="D65" s="72">
        <v>24.78</v>
      </c>
    </row>
    <row r="66" spans="1:4" x14ac:dyDescent="0.2">
      <c r="A66" s="17">
        <v>43525</v>
      </c>
      <c r="B66" s="71">
        <v>44.7</v>
      </c>
      <c r="C66" s="71">
        <v>3.94</v>
      </c>
      <c r="D66" s="71">
        <v>25.24</v>
      </c>
    </row>
    <row r="67" spans="1:4" x14ac:dyDescent="0.2">
      <c r="A67" s="18">
        <v>43556</v>
      </c>
      <c r="B67" s="72">
        <v>44.53</v>
      </c>
      <c r="C67" s="72">
        <v>4.03</v>
      </c>
      <c r="D67" s="72">
        <v>25.26</v>
      </c>
    </row>
    <row r="68" spans="1:4" x14ac:dyDescent="0.2">
      <c r="A68" s="17">
        <v>43586</v>
      </c>
      <c r="B68" s="71">
        <v>43.97</v>
      </c>
      <c r="C68" s="71">
        <v>4.0999999999999996</v>
      </c>
      <c r="D68" s="71">
        <v>25.16</v>
      </c>
    </row>
    <row r="69" spans="1:4" x14ac:dyDescent="0.2">
      <c r="A69" s="18">
        <v>43617</v>
      </c>
      <c r="B69" s="72">
        <v>44.9</v>
      </c>
      <c r="C69" s="72">
        <v>4.08</v>
      </c>
      <c r="D69" s="72">
        <v>25.66</v>
      </c>
    </row>
    <row r="70" spans="1:4" x14ac:dyDescent="0.2">
      <c r="A70" s="17">
        <v>43647</v>
      </c>
      <c r="B70" s="71">
        <v>44.43</v>
      </c>
      <c r="C70" s="71">
        <v>4.1900000000000004</v>
      </c>
      <c r="D70" s="71">
        <v>25.63</v>
      </c>
    </row>
    <row r="71" spans="1:4" x14ac:dyDescent="0.2">
      <c r="A71" s="18">
        <v>43678</v>
      </c>
      <c r="B71" s="72">
        <v>44.27</v>
      </c>
      <c r="C71" s="72">
        <v>4.76</v>
      </c>
      <c r="D71" s="72">
        <v>25.89</v>
      </c>
    </row>
    <row r="72" spans="1:4" x14ac:dyDescent="0.2">
      <c r="A72" s="17">
        <v>43709</v>
      </c>
      <c r="B72" s="71">
        <v>43.45</v>
      </c>
      <c r="C72" s="71">
        <v>4.32</v>
      </c>
      <c r="D72" s="71">
        <v>25.28</v>
      </c>
    </row>
    <row r="73" spans="1:4" x14ac:dyDescent="0.2">
      <c r="A73" s="18">
        <v>43739</v>
      </c>
      <c r="B73" s="72">
        <v>42.59</v>
      </c>
      <c r="C73" s="72">
        <v>4.3099999999999996</v>
      </c>
      <c r="D73" s="72">
        <v>24.85</v>
      </c>
    </row>
    <row r="74" spans="1:4" x14ac:dyDescent="0.2">
      <c r="A74" s="17">
        <v>43770</v>
      </c>
      <c r="B74" s="71">
        <v>43.1</v>
      </c>
      <c r="C74" s="71">
        <v>4.25</v>
      </c>
      <c r="D74" s="71">
        <v>25.21</v>
      </c>
    </row>
    <row r="75" spans="1:4" x14ac:dyDescent="0.2">
      <c r="A75" s="18">
        <v>43800</v>
      </c>
      <c r="B75" s="72">
        <v>40.29</v>
      </c>
      <c r="C75" s="72">
        <v>4.37</v>
      </c>
      <c r="D75" s="72">
        <v>23.83</v>
      </c>
    </row>
    <row r="76" spans="1:4" x14ac:dyDescent="0.2">
      <c r="A76" s="17">
        <v>43831</v>
      </c>
      <c r="B76" s="71">
        <v>40.04</v>
      </c>
      <c r="C76" s="71">
        <v>4.55</v>
      </c>
      <c r="D76" s="71">
        <v>23.81</v>
      </c>
    </row>
    <row r="77" spans="1:4" x14ac:dyDescent="0.2">
      <c r="A77" s="18">
        <v>43862</v>
      </c>
      <c r="B77" s="72">
        <v>41.38</v>
      </c>
      <c r="C77" s="72">
        <v>4.59</v>
      </c>
      <c r="D77" s="72">
        <v>24.55</v>
      </c>
    </row>
    <row r="78" spans="1:4" x14ac:dyDescent="0.2">
      <c r="A78" s="17">
        <v>43891</v>
      </c>
      <c r="B78" s="71">
        <v>40.4</v>
      </c>
      <c r="C78" s="71">
        <v>4.5599999999999996</v>
      </c>
      <c r="D78" s="71">
        <v>23.92</v>
      </c>
    </row>
    <row r="79" spans="1:4" x14ac:dyDescent="0.2">
      <c r="A79" s="18">
        <v>43922</v>
      </c>
      <c r="B79" s="72">
        <v>38.82</v>
      </c>
      <c r="C79" s="72">
        <v>4.76</v>
      </c>
      <c r="D79" s="72">
        <v>22.91</v>
      </c>
    </row>
    <row r="80" spans="1:4" ht="13.5" thickBot="1" x14ac:dyDescent="0.25">
      <c r="A80" s="19">
        <v>43952</v>
      </c>
      <c r="B80" s="73">
        <v>37.21</v>
      </c>
      <c r="C80" s="73">
        <v>4.91</v>
      </c>
      <c r="D80" s="73">
        <v>22.08</v>
      </c>
    </row>
    <row r="81" spans="1:4" x14ac:dyDescent="0.2">
      <c r="A81" s="69" t="s">
        <v>216</v>
      </c>
      <c r="B81" s="69"/>
      <c r="C81" s="69"/>
      <c r="D81" s="6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7">
    <tabColor rgb="FF005D89"/>
  </sheetPr>
  <dimension ref="A1:J81"/>
  <sheetViews>
    <sheetView zoomScale="85" zoomScaleNormal="85" workbookViewId="0"/>
  </sheetViews>
  <sheetFormatPr defaultRowHeight="12.75" x14ac:dyDescent="0.2"/>
  <cols>
    <col min="1" max="1" width="15.28515625" style="15" customWidth="1"/>
    <col min="2" max="2" width="11" style="62" customWidth="1"/>
    <col min="3" max="3" width="11.7109375" style="62" customWidth="1"/>
    <col min="4" max="9" width="9.140625" style="62"/>
    <col min="10" max="10" width="9.140625" style="56"/>
    <col min="11" max="16384" width="9.140625" style="15"/>
  </cols>
  <sheetData>
    <row r="1" spans="1:4" x14ac:dyDescent="0.2">
      <c r="A1" s="251" t="s">
        <v>284</v>
      </c>
      <c r="B1" s="36"/>
    </row>
    <row r="3" spans="1:4" ht="27" customHeight="1" x14ac:dyDescent="0.2">
      <c r="A3" s="302" t="s">
        <v>296</v>
      </c>
      <c r="B3" s="41" t="s">
        <v>39</v>
      </c>
      <c r="C3" s="41" t="s">
        <v>46</v>
      </c>
      <c r="D3" s="41" t="s">
        <v>47</v>
      </c>
    </row>
    <row r="4" spans="1:4" x14ac:dyDescent="0.2">
      <c r="A4" s="17">
        <v>41640</v>
      </c>
      <c r="B4" s="71">
        <v>12.4</v>
      </c>
      <c r="C4" s="71">
        <v>2.83</v>
      </c>
      <c r="D4" s="71">
        <v>8.2100000000000009</v>
      </c>
    </row>
    <row r="5" spans="1:4" x14ac:dyDescent="0.2">
      <c r="A5" s="18">
        <v>41671</v>
      </c>
      <c r="B5" s="72">
        <v>12.6</v>
      </c>
      <c r="C5" s="72">
        <v>2.9</v>
      </c>
      <c r="D5" s="72">
        <v>8.33</v>
      </c>
    </row>
    <row r="6" spans="1:4" x14ac:dyDescent="0.2">
      <c r="A6" s="17">
        <v>41699</v>
      </c>
      <c r="B6" s="71">
        <v>12.66</v>
      </c>
      <c r="C6" s="71">
        <v>2.69</v>
      </c>
      <c r="D6" s="71">
        <v>8.24</v>
      </c>
    </row>
    <row r="7" spans="1:4" x14ac:dyDescent="0.2">
      <c r="A7" s="18">
        <v>41730</v>
      </c>
      <c r="B7" s="72">
        <v>12.64</v>
      </c>
      <c r="C7" s="72">
        <v>3.25</v>
      </c>
      <c r="D7" s="72">
        <v>8.4700000000000006</v>
      </c>
    </row>
    <row r="8" spans="1:4" x14ac:dyDescent="0.2">
      <c r="A8" s="17">
        <v>41760</v>
      </c>
      <c r="B8" s="71">
        <v>12.79</v>
      </c>
      <c r="C8" s="71">
        <v>3.32</v>
      </c>
      <c r="D8" s="71">
        <v>8.6</v>
      </c>
    </row>
    <row r="9" spans="1:4" x14ac:dyDescent="0.2">
      <c r="A9" s="18">
        <v>41791</v>
      </c>
      <c r="B9" s="72">
        <v>12.76</v>
      </c>
      <c r="C9" s="72">
        <v>2.75</v>
      </c>
      <c r="D9" s="72">
        <v>8.33</v>
      </c>
    </row>
    <row r="10" spans="1:4" x14ac:dyDescent="0.2">
      <c r="A10" s="17">
        <v>41821</v>
      </c>
      <c r="B10" s="71">
        <v>13.38</v>
      </c>
      <c r="C10" s="71">
        <v>2.94</v>
      </c>
      <c r="D10" s="71">
        <v>8.7200000000000006</v>
      </c>
    </row>
    <row r="11" spans="1:4" x14ac:dyDescent="0.2">
      <c r="A11" s="18">
        <v>41852</v>
      </c>
      <c r="B11" s="72">
        <v>12.99</v>
      </c>
      <c r="C11" s="72">
        <v>2.88</v>
      </c>
      <c r="D11" s="72">
        <v>8.44</v>
      </c>
    </row>
    <row r="12" spans="1:4" x14ac:dyDescent="0.2">
      <c r="A12" s="17">
        <v>41883</v>
      </c>
      <c r="B12" s="71">
        <v>12.78</v>
      </c>
      <c r="C12" s="71">
        <v>3.16</v>
      </c>
      <c r="D12" s="71">
        <v>8.42</v>
      </c>
    </row>
    <row r="13" spans="1:4" x14ac:dyDescent="0.2">
      <c r="A13" s="18">
        <v>41913</v>
      </c>
      <c r="B13" s="72">
        <v>13.13</v>
      </c>
      <c r="C13" s="72">
        <v>2.79</v>
      </c>
      <c r="D13" s="72">
        <v>8.44</v>
      </c>
    </row>
    <row r="14" spans="1:4" x14ac:dyDescent="0.2">
      <c r="A14" s="17">
        <v>41944</v>
      </c>
      <c r="B14" s="71">
        <v>12.75</v>
      </c>
      <c r="C14" s="71">
        <v>2.84</v>
      </c>
      <c r="D14" s="71">
        <v>8.25</v>
      </c>
    </row>
    <row r="15" spans="1:4" x14ac:dyDescent="0.2">
      <c r="A15" s="18">
        <v>41974</v>
      </c>
      <c r="B15" s="72">
        <v>12.44</v>
      </c>
      <c r="C15" s="72">
        <v>2.8</v>
      </c>
      <c r="D15" s="72">
        <v>8.06</v>
      </c>
    </row>
    <row r="16" spans="1:4" x14ac:dyDescent="0.2">
      <c r="A16" s="17">
        <v>42005</v>
      </c>
      <c r="B16" s="71">
        <v>13.58</v>
      </c>
      <c r="C16" s="71">
        <v>3.23</v>
      </c>
      <c r="D16" s="71">
        <v>8.84</v>
      </c>
    </row>
    <row r="17" spans="1:4" x14ac:dyDescent="0.2">
      <c r="A17" s="18">
        <v>42036</v>
      </c>
      <c r="B17" s="72">
        <v>13.97</v>
      </c>
      <c r="C17" s="72">
        <v>3.53</v>
      </c>
      <c r="D17" s="72">
        <v>9.2200000000000006</v>
      </c>
    </row>
    <row r="18" spans="1:4" x14ac:dyDescent="0.2">
      <c r="A18" s="17">
        <v>42064</v>
      </c>
      <c r="B18" s="71">
        <v>13.97</v>
      </c>
      <c r="C18" s="71">
        <v>3.09</v>
      </c>
      <c r="D18" s="71">
        <v>9.02</v>
      </c>
    </row>
    <row r="19" spans="1:4" x14ac:dyDescent="0.2">
      <c r="A19" s="18">
        <v>42095</v>
      </c>
      <c r="B19" s="72">
        <v>14.51</v>
      </c>
      <c r="C19" s="72">
        <v>3.29</v>
      </c>
      <c r="D19" s="72">
        <v>9.42</v>
      </c>
    </row>
    <row r="20" spans="1:4" x14ac:dyDescent="0.2">
      <c r="A20" s="17">
        <v>42125</v>
      </c>
      <c r="B20" s="71">
        <v>14.42</v>
      </c>
      <c r="C20" s="71">
        <v>3.38</v>
      </c>
      <c r="D20" s="71">
        <v>9.42</v>
      </c>
    </row>
    <row r="21" spans="1:4" x14ac:dyDescent="0.2">
      <c r="A21" s="18">
        <v>42156</v>
      </c>
      <c r="B21" s="72">
        <v>14.79</v>
      </c>
      <c r="C21" s="72">
        <v>3.44</v>
      </c>
      <c r="D21" s="72">
        <v>9.68</v>
      </c>
    </row>
    <row r="22" spans="1:4" x14ac:dyDescent="0.2">
      <c r="A22" s="17">
        <v>42186</v>
      </c>
      <c r="B22" s="71">
        <v>15.28</v>
      </c>
      <c r="C22" s="71">
        <v>3.54</v>
      </c>
      <c r="D22" s="71">
        <v>9.99</v>
      </c>
    </row>
    <row r="23" spans="1:4" x14ac:dyDescent="0.2">
      <c r="A23" s="18">
        <v>42217</v>
      </c>
      <c r="B23" s="72">
        <v>15.38</v>
      </c>
      <c r="C23" s="72">
        <v>3.82</v>
      </c>
      <c r="D23" s="72">
        <v>10.18</v>
      </c>
    </row>
    <row r="24" spans="1:4" x14ac:dyDescent="0.2">
      <c r="A24" s="17">
        <v>42248</v>
      </c>
      <c r="B24" s="71">
        <v>15.42</v>
      </c>
      <c r="C24" s="71">
        <v>3.5</v>
      </c>
      <c r="D24" s="71">
        <v>10.11</v>
      </c>
    </row>
    <row r="25" spans="1:4" x14ac:dyDescent="0.2">
      <c r="A25" s="18">
        <v>42278</v>
      </c>
      <c r="B25" s="72">
        <v>15.68</v>
      </c>
      <c r="C25" s="72">
        <v>3.73</v>
      </c>
      <c r="D25" s="72">
        <v>10.33</v>
      </c>
    </row>
    <row r="26" spans="1:4" x14ac:dyDescent="0.2">
      <c r="A26" s="17">
        <v>42309</v>
      </c>
      <c r="B26" s="71">
        <v>16.079999999999998</v>
      </c>
      <c r="C26" s="71">
        <v>3.62</v>
      </c>
      <c r="D26" s="71">
        <v>10.48</v>
      </c>
    </row>
    <row r="27" spans="1:4" x14ac:dyDescent="0.2">
      <c r="A27" s="18">
        <v>42339</v>
      </c>
      <c r="B27" s="72">
        <v>14.89</v>
      </c>
      <c r="C27" s="72">
        <v>3.2</v>
      </c>
      <c r="D27" s="72">
        <v>9.67</v>
      </c>
    </row>
    <row r="28" spans="1:4" x14ac:dyDescent="0.2">
      <c r="A28" s="17">
        <v>42370</v>
      </c>
      <c r="B28" s="71">
        <v>16.809999999999999</v>
      </c>
      <c r="C28" s="71">
        <v>4.63</v>
      </c>
      <c r="D28" s="71">
        <v>11.34</v>
      </c>
    </row>
    <row r="29" spans="1:4" x14ac:dyDescent="0.2">
      <c r="A29" s="18">
        <v>42401</v>
      </c>
      <c r="B29" s="72">
        <v>17.510000000000002</v>
      </c>
      <c r="C29" s="72">
        <v>4.8</v>
      </c>
      <c r="D29" s="72">
        <v>11.79</v>
      </c>
    </row>
    <row r="30" spans="1:4" x14ac:dyDescent="0.2">
      <c r="A30" s="17">
        <v>42430</v>
      </c>
      <c r="B30" s="71">
        <v>17.600000000000001</v>
      </c>
      <c r="C30" s="71">
        <v>4.91</v>
      </c>
      <c r="D30" s="71">
        <v>11.89</v>
      </c>
    </row>
    <row r="31" spans="1:4" x14ac:dyDescent="0.2">
      <c r="A31" s="18">
        <v>42461</v>
      </c>
      <c r="B31" s="72">
        <v>17.809999999999999</v>
      </c>
      <c r="C31" s="72">
        <v>4.57</v>
      </c>
      <c r="D31" s="72">
        <v>11.81</v>
      </c>
    </row>
    <row r="32" spans="1:4" x14ac:dyDescent="0.2">
      <c r="A32" s="17">
        <v>42491</v>
      </c>
      <c r="B32" s="71">
        <v>17.690000000000001</v>
      </c>
      <c r="C32" s="71">
        <v>4.83</v>
      </c>
      <c r="D32" s="71">
        <v>11.85</v>
      </c>
    </row>
    <row r="33" spans="1:4" x14ac:dyDescent="0.2">
      <c r="A33" s="18">
        <v>42522</v>
      </c>
      <c r="B33" s="72">
        <v>17.86</v>
      </c>
      <c r="C33" s="72">
        <v>4.63</v>
      </c>
      <c r="D33" s="72">
        <v>11.85</v>
      </c>
    </row>
    <row r="34" spans="1:4" x14ac:dyDescent="0.2">
      <c r="A34" s="17">
        <v>42552</v>
      </c>
      <c r="B34" s="71">
        <v>18.29</v>
      </c>
      <c r="C34" s="71">
        <v>5.52</v>
      </c>
      <c r="D34" s="71">
        <v>12.43</v>
      </c>
    </row>
    <row r="35" spans="1:4" x14ac:dyDescent="0.2">
      <c r="A35" s="18">
        <v>42583</v>
      </c>
      <c r="B35" s="72">
        <v>18.399999999999999</v>
      </c>
      <c r="C35" s="72">
        <v>5.61</v>
      </c>
      <c r="D35" s="72">
        <v>12.49</v>
      </c>
    </row>
    <row r="36" spans="1:4" x14ac:dyDescent="0.2">
      <c r="A36" s="17">
        <v>42614</v>
      </c>
      <c r="B36" s="71">
        <v>17.649999999999999</v>
      </c>
      <c r="C36" s="71">
        <v>5.17</v>
      </c>
      <c r="D36" s="71">
        <v>11.88</v>
      </c>
    </row>
    <row r="37" spans="1:4" x14ac:dyDescent="0.2">
      <c r="A37" s="18">
        <v>42644</v>
      </c>
      <c r="B37" s="72">
        <v>18.55</v>
      </c>
      <c r="C37" s="72">
        <v>5.08</v>
      </c>
      <c r="D37" s="72">
        <v>12.31</v>
      </c>
    </row>
    <row r="38" spans="1:4" x14ac:dyDescent="0.2">
      <c r="A38" s="17">
        <v>42675</v>
      </c>
      <c r="B38" s="71">
        <v>17.87</v>
      </c>
      <c r="C38" s="71">
        <v>4.4400000000000004</v>
      </c>
      <c r="D38" s="71">
        <v>11.65</v>
      </c>
    </row>
    <row r="39" spans="1:4" x14ac:dyDescent="0.2">
      <c r="A39" s="18">
        <v>42705</v>
      </c>
      <c r="B39" s="72">
        <v>16.510000000000002</v>
      </c>
      <c r="C39" s="72">
        <v>4.3099999999999996</v>
      </c>
      <c r="D39" s="72">
        <v>10.93</v>
      </c>
    </row>
    <row r="40" spans="1:4" x14ac:dyDescent="0.2">
      <c r="A40" s="17">
        <v>42736</v>
      </c>
      <c r="B40" s="71">
        <v>18.11</v>
      </c>
      <c r="C40" s="71">
        <v>6.04</v>
      </c>
      <c r="D40" s="71">
        <v>12.54</v>
      </c>
    </row>
    <row r="41" spans="1:4" x14ac:dyDescent="0.2">
      <c r="A41" s="18">
        <v>42767</v>
      </c>
      <c r="B41" s="72">
        <v>18.29</v>
      </c>
      <c r="C41" s="72">
        <v>4.33</v>
      </c>
      <c r="D41" s="72">
        <v>11.81</v>
      </c>
    </row>
    <row r="42" spans="1:4" x14ac:dyDescent="0.2">
      <c r="A42" s="17">
        <v>42795</v>
      </c>
      <c r="B42" s="71">
        <v>17.489999999999998</v>
      </c>
      <c r="C42" s="71">
        <v>5.47</v>
      </c>
      <c r="D42" s="71">
        <v>11.96</v>
      </c>
    </row>
    <row r="43" spans="1:4" x14ac:dyDescent="0.2">
      <c r="A43" s="18">
        <v>42826</v>
      </c>
      <c r="B43" s="72">
        <v>16.8</v>
      </c>
      <c r="C43" s="72">
        <v>5.17</v>
      </c>
      <c r="D43" s="72">
        <v>11.44</v>
      </c>
    </row>
    <row r="44" spans="1:4" x14ac:dyDescent="0.2">
      <c r="A44" s="17">
        <v>42856</v>
      </c>
      <c r="B44" s="71">
        <v>16.8</v>
      </c>
      <c r="C44" s="71">
        <v>5.23</v>
      </c>
      <c r="D44" s="71">
        <v>11.45</v>
      </c>
    </row>
    <row r="45" spans="1:4" x14ac:dyDescent="0.2">
      <c r="A45" s="18">
        <v>42887</v>
      </c>
      <c r="B45" s="72">
        <v>15.44</v>
      </c>
      <c r="C45" s="72">
        <v>5.7</v>
      </c>
      <c r="D45" s="72">
        <v>10.96</v>
      </c>
    </row>
    <row r="46" spans="1:4" x14ac:dyDescent="0.2">
      <c r="A46" s="17">
        <v>42917</v>
      </c>
      <c r="B46" s="71">
        <v>16.690000000000001</v>
      </c>
      <c r="C46" s="71">
        <v>5.44</v>
      </c>
      <c r="D46" s="71">
        <v>11.52</v>
      </c>
    </row>
    <row r="47" spans="1:4" x14ac:dyDescent="0.2">
      <c r="A47" s="18">
        <v>42948</v>
      </c>
      <c r="B47" s="72">
        <v>15.95</v>
      </c>
      <c r="C47" s="72">
        <v>6.19</v>
      </c>
      <c r="D47" s="72">
        <v>11.46</v>
      </c>
    </row>
    <row r="48" spans="1:4" x14ac:dyDescent="0.2">
      <c r="A48" s="17">
        <v>42979</v>
      </c>
      <c r="B48" s="71">
        <v>15.31</v>
      </c>
      <c r="C48" s="71">
        <v>4.8600000000000003</v>
      </c>
      <c r="D48" s="71">
        <v>10.56</v>
      </c>
    </row>
    <row r="49" spans="1:4" x14ac:dyDescent="0.2">
      <c r="A49" s="18">
        <v>43009</v>
      </c>
      <c r="B49" s="72">
        <v>15.48</v>
      </c>
      <c r="C49" s="72">
        <v>6.32</v>
      </c>
      <c r="D49" s="72">
        <v>11.34</v>
      </c>
    </row>
    <row r="50" spans="1:4" x14ac:dyDescent="0.2">
      <c r="A50" s="17">
        <v>43040</v>
      </c>
      <c r="B50" s="71">
        <v>15.14</v>
      </c>
      <c r="C50" s="71">
        <v>5.67</v>
      </c>
      <c r="D50" s="71">
        <v>10.89</v>
      </c>
    </row>
    <row r="51" spans="1:4" x14ac:dyDescent="0.2">
      <c r="A51" s="18">
        <v>43070</v>
      </c>
      <c r="B51" s="72">
        <v>13.7</v>
      </c>
      <c r="C51" s="72">
        <v>5.0599999999999996</v>
      </c>
      <c r="D51" s="72">
        <v>9.9</v>
      </c>
    </row>
    <row r="52" spans="1:4" x14ac:dyDescent="0.2">
      <c r="A52" s="17">
        <v>43101</v>
      </c>
      <c r="B52" s="71">
        <v>14.8</v>
      </c>
      <c r="C52" s="71">
        <v>5.99</v>
      </c>
      <c r="D52" s="71">
        <v>10.84</v>
      </c>
    </row>
    <row r="53" spans="1:4" x14ac:dyDescent="0.2">
      <c r="A53" s="18">
        <v>43132</v>
      </c>
      <c r="B53" s="72">
        <v>14.53</v>
      </c>
      <c r="C53" s="72">
        <v>6.44</v>
      </c>
      <c r="D53" s="72">
        <v>10.9</v>
      </c>
    </row>
    <row r="54" spans="1:4" x14ac:dyDescent="0.2">
      <c r="A54" s="17">
        <v>43160</v>
      </c>
      <c r="B54" s="71">
        <v>14.02</v>
      </c>
      <c r="C54" s="71">
        <v>4.71</v>
      </c>
      <c r="D54" s="71">
        <v>9.8800000000000008</v>
      </c>
    </row>
    <row r="55" spans="1:4" x14ac:dyDescent="0.2">
      <c r="A55" s="18">
        <v>43191</v>
      </c>
      <c r="B55" s="72">
        <v>13.58</v>
      </c>
      <c r="C55" s="72">
        <v>3.82</v>
      </c>
      <c r="D55" s="72">
        <v>9.3000000000000007</v>
      </c>
    </row>
    <row r="56" spans="1:4" x14ac:dyDescent="0.2">
      <c r="A56" s="17">
        <v>43221</v>
      </c>
      <c r="B56" s="71">
        <v>13.08</v>
      </c>
      <c r="C56" s="71">
        <v>3.52</v>
      </c>
      <c r="D56" s="71">
        <v>8.93</v>
      </c>
    </row>
    <row r="57" spans="1:4" x14ac:dyDescent="0.2">
      <c r="A57" s="18">
        <v>43252</v>
      </c>
      <c r="B57" s="72">
        <v>11.9</v>
      </c>
      <c r="C57" s="72">
        <v>3.17</v>
      </c>
      <c r="D57" s="72">
        <v>8.19</v>
      </c>
    </row>
    <row r="58" spans="1:4" x14ac:dyDescent="0.2">
      <c r="A58" s="17">
        <v>43282</v>
      </c>
      <c r="B58" s="71">
        <v>12.66</v>
      </c>
      <c r="C58" s="71">
        <v>3.23</v>
      </c>
      <c r="D58" s="71">
        <v>8.66</v>
      </c>
    </row>
    <row r="59" spans="1:4" x14ac:dyDescent="0.2">
      <c r="A59" s="18">
        <v>43313</v>
      </c>
      <c r="B59" s="72">
        <v>12.04</v>
      </c>
      <c r="C59" s="72">
        <v>3.55</v>
      </c>
      <c r="D59" s="72">
        <v>8.44</v>
      </c>
    </row>
    <row r="60" spans="1:4" x14ac:dyDescent="0.2">
      <c r="A60" s="17">
        <v>43344</v>
      </c>
      <c r="B60" s="71">
        <v>12.11</v>
      </c>
      <c r="C60" s="71">
        <v>3.08</v>
      </c>
      <c r="D60" s="71">
        <v>8.34</v>
      </c>
    </row>
    <row r="61" spans="1:4" x14ac:dyDescent="0.2">
      <c r="A61" s="18">
        <v>43374</v>
      </c>
      <c r="B61" s="72">
        <v>12.76</v>
      </c>
      <c r="C61" s="72">
        <v>3.4</v>
      </c>
      <c r="D61" s="72">
        <v>8.8800000000000008</v>
      </c>
    </row>
    <row r="62" spans="1:4" x14ac:dyDescent="0.2">
      <c r="A62" s="17">
        <v>43405</v>
      </c>
      <c r="B62" s="71">
        <v>12.93</v>
      </c>
      <c r="C62" s="71">
        <v>3.05</v>
      </c>
      <c r="D62" s="71">
        <v>8.8699999999999992</v>
      </c>
    </row>
    <row r="63" spans="1:4" x14ac:dyDescent="0.2">
      <c r="A63" s="18">
        <v>43435</v>
      </c>
      <c r="B63" s="72">
        <v>11.63</v>
      </c>
      <c r="C63" s="72">
        <v>2.66</v>
      </c>
      <c r="D63" s="72">
        <v>7.96</v>
      </c>
    </row>
    <row r="64" spans="1:4" x14ac:dyDescent="0.2">
      <c r="A64" s="17">
        <v>43466</v>
      </c>
      <c r="B64" s="71">
        <v>13.34</v>
      </c>
      <c r="C64" s="71">
        <v>3.94</v>
      </c>
      <c r="D64" s="71">
        <v>9.5</v>
      </c>
    </row>
    <row r="65" spans="1:4" x14ac:dyDescent="0.2">
      <c r="A65" s="18">
        <v>43497</v>
      </c>
      <c r="B65" s="72">
        <v>13.05</v>
      </c>
      <c r="C65" s="72">
        <v>3.76</v>
      </c>
      <c r="D65" s="72">
        <v>9.2799999999999994</v>
      </c>
    </row>
    <row r="66" spans="1:4" x14ac:dyDescent="0.2">
      <c r="A66" s="17">
        <v>43525</v>
      </c>
      <c r="B66" s="71">
        <v>12.81</v>
      </c>
      <c r="C66" s="71">
        <v>3.8</v>
      </c>
      <c r="D66" s="71">
        <v>9.15</v>
      </c>
    </row>
    <row r="67" spans="1:4" x14ac:dyDescent="0.2">
      <c r="A67" s="18">
        <v>43556</v>
      </c>
      <c r="B67" s="72">
        <v>12.92</v>
      </c>
      <c r="C67" s="72">
        <v>3.51</v>
      </c>
      <c r="D67" s="72">
        <v>9.1999999999999993</v>
      </c>
    </row>
    <row r="68" spans="1:4" x14ac:dyDescent="0.2">
      <c r="A68" s="17">
        <v>43586</v>
      </c>
      <c r="B68" s="71">
        <v>12.56</v>
      </c>
      <c r="C68" s="71">
        <v>3.78</v>
      </c>
      <c r="D68" s="71">
        <v>9.07</v>
      </c>
    </row>
    <row r="69" spans="1:4" x14ac:dyDescent="0.2">
      <c r="A69" s="18">
        <v>43617</v>
      </c>
      <c r="B69" s="72">
        <v>12.24</v>
      </c>
      <c r="C69" s="72">
        <v>3.55</v>
      </c>
      <c r="D69" s="72">
        <v>8.9</v>
      </c>
    </row>
    <row r="70" spans="1:4" x14ac:dyDescent="0.2">
      <c r="A70" s="17">
        <v>43647</v>
      </c>
      <c r="B70" s="71">
        <v>13.05</v>
      </c>
      <c r="C70" s="71">
        <v>3.34</v>
      </c>
      <c r="D70" s="71">
        <v>9.34</v>
      </c>
    </row>
    <row r="71" spans="1:4" x14ac:dyDescent="0.2">
      <c r="A71" s="18">
        <v>43678</v>
      </c>
      <c r="B71" s="72">
        <v>12.7</v>
      </c>
      <c r="C71" s="72">
        <v>3.35</v>
      </c>
      <c r="D71" s="72">
        <v>9.17</v>
      </c>
    </row>
    <row r="72" spans="1:4" x14ac:dyDescent="0.2">
      <c r="A72" s="17">
        <v>43709</v>
      </c>
      <c r="B72" s="71">
        <v>11.75</v>
      </c>
      <c r="C72" s="71">
        <v>3.27</v>
      </c>
      <c r="D72" s="71">
        <v>8.59</v>
      </c>
    </row>
    <row r="73" spans="1:4" x14ac:dyDescent="0.2">
      <c r="A73" s="18">
        <v>43739</v>
      </c>
      <c r="B73" s="72">
        <v>12.13</v>
      </c>
      <c r="C73" s="72">
        <v>3.35</v>
      </c>
      <c r="D73" s="72">
        <v>8.91</v>
      </c>
    </row>
    <row r="74" spans="1:4" x14ac:dyDescent="0.2">
      <c r="A74" s="17">
        <v>43770</v>
      </c>
      <c r="B74" s="71">
        <v>12.06</v>
      </c>
      <c r="C74" s="71">
        <v>2.91</v>
      </c>
      <c r="D74" s="71">
        <v>8.68</v>
      </c>
    </row>
    <row r="75" spans="1:4" x14ac:dyDescent="0.2">
      <c r="A75" s="18">
        <v>43800</v>
      </c>
      <c r="B75" s="72">
        <v>11.14</v>
      </c>
      <c r="C75" s="72">
        <v>3.19</v>
      </c>
      <c r="D75" s="72">
        <v>8.32</v>
      </c>
    </row>
    <row r="76" spans="1:4" x14ac:dyDescent="0.2">
      <c r="A76" s="17">
        <v>43831</v>
      </c>
      <c r="B76" s="71">
        <v>12.53</v>
      </c>
      <c r="C76" s="71">
        <v>3.99</v>
      </c>
      <c r="D76" s="71">
        <v>9.5399999999999991</v>
      </c>
    </row>
    <row r="77" spans="1:4" x14ac:dyDescent="0.2">
      <c r="A77" s="18">
        <v>43862</v>
      </c>
      <c r="B77" s="72">
        <v>11.97</v>
      </c>
      <c r="C77" s="72">
        <v>3.23</v>
      </c>
      <c r="D77" s="72">
        <v>8.8800000000000008</v>
      </c>
    </row>
    <row r="78" spans="1:4" x14ac:dyDescent="0.2">
      <c r="A78" s="17">
        <v>43891</v>
      </c>
      <c r="B78" s="71">
        <v>11.36</v>
      </c>
      <c r="C78" s="71">
        <v>3.46</v>
      </c>
      <c r="D78" s="71">
        <v>8.7100000000000009</v>
      </c>
    </row>
    <row r="79" spans="1:4" x14ac:dyDescent="0.2">
      <c r="A79" s="18">
        <v>43922</v>
      </c>
      <c r="B79" s="72">
        <v>11.35</v>
      </c>
      <c r="C79" s="72">
        <v>3.02</v>
      </c>
      <c r="D79" s="72">
        <v>8.67</v>
      </c>
    </row>
    <row r="80" spans="1:4" ht="13.5" thickBot="1" x14ac:dyDescent="0.25">
      <c r="A80" s="19">
        <v>43952</v>
      </c>
      <c r="B80" s="73">
        <v>10.08</v>
      </c>
      <c r="C80" s="73">
        <v>3.8</v>
      </c>
      <c r="D80" s="73">
        <v>8.0399999999999991</v>
      </c>
    </row>
    <row r="81" spans="1:4" x14ac:dyDescent="0.2">
      <c r="A81" s="69" t="s">
        <v>216</v>
      </c>
      <c r="B81" s="69"/>
      <c r="C81" s="69"/>
      <c r="D81" s="6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8">
    <tabColor rgb="FF005D89"/>
  </sheetPr>
  <dimension ref="A1:J176"/>
  <sheetViews>
    <sheetView zoomScale="70" zoomScaleNormal="70" workbookViewId="0"/>
  </sheetViews>
  <sheetFormatPr defaultRowHeight="12.75" x14ac:dyDescent="0.2"/>
  <cols>
    <col min="1" max="1" width="11.42578125" style="15" customWidth="1"/>
    <col min="2" max="2" width="21.42578125" style="62" customWidth="1"/>
    <col min="3" max="3" width="21.85546875" style="62" customWidth="1"/>
    <col min="4" max="4" width="21.140625" style="62" customWidth="1"/>
    <col min="5" max="9" width="9.140625" style="62"/>
    <col min="10" max="10" width="9.140625" style="56"/>
    <col min="11" max="16384" width="9.140625" style="15"/>
  </cols>
  <sheetData>
    <row r="1" spans="1:4" x14ac:dyDescent="0.2">
      <c r="A1" s="251" t="s">
        <v>284</v>
      </c>
      <c r="B1" s="36"/>
    </row>
    <row r="3" spans="1:4" ht="52.5" customHeight="1" x14ac:dyDescent="0.2">
      <c r="A3" s="302" t="s">
        <v>293</v>
      </c>
      <c r="B3" s="41" t="s">
        <v>43</v>
      </c>
      <c r="C3" s="41" t="s">
        <v>44</v>
      </c>
      <c r="D3" s="41" t="s">
        <v>45</v>
      </c>
    </row>
    <row r="4" spans="1:4" x14ac:dyDescent="0.2">
      <c r="A4" s="17">
        <v>38718</v>
      </c>
      <c r="B4" s="42">
        <v>11.63</v>
      </c>
      <c r="C4" s="42">
        <v>5.46</v>
      </c>
      <c r="D4" s="42">
        <v>17.09</v>
      </c>
    </row>
    <row r="5" spans="1:4" x14ac:dyDescent="0.2">
      <c r="A5" s="18">
        <v>38749</v>
      </c>
      <c r="B5" s="43">
        <v>11.75</v>
      </c>
      <c r="C5" s="43">
        <v>5.52</v>
      </c>
      <c r="D5" s="43">
        <v>17.27</v>
      </c>
    </row>
    <row r="6" spans="1:4" x14ac:dyDescent="0.2">
      <c r="A6" s="17">
        <v>38777</v>
      </c>
      <c r="B6" s="42">
        <v>12.08</v>
      </c>
      <c r="C6" s="42">
        <v>5.64</v>
      </c>
      <c r="D6" s="42">
        <v>17.72</v>
      </c>
    </row>
    <row r="7" spans="1:4" x14ac:dyDescent="0.2">
      <c r="A7" s="18">
        <v>38808</v>
      </c>
      <c r="B7" s="43">
        <v>12.23</v>
      </c>
      <c r="C7" s="43">
        <v>5.69</v>
      </c>
      <c r="D7" s="43">
        <v>17.920000000000002</v>
      </c>
    </row>
    <row r="8" spans="1:4" x14ac:dyDescent="0.2">
      <c r="A8" s="17">
        <v>38838</v>
      </c>
      <c r="B8" s="42">
        <v>12.21</v>
      </c>
      <c r="C8" s="42">
        <v>5.73</v>
      </c>
      <c r="D8" s="42">
        <v>17.940000000000001</v>
      </c>
    </row>
    <row r="9" spans="1:4" x14ac:dyDescent="0.2">
      <c r="A9" s="18">
        <v>38869</v>
      </c>
      <c r="B9" s="43">
        <v>12.18</v>
      </c>
      <c r="C9" s="43">
        <v>5.74</v>
      </c>
      <c r="D9" s="43">
        <v>17.920000000000002</v>
      </c>
    </row>
    <row r="10" spans="1:4" x14ac:dyDescent="0.2">
      <c r="A10" s="17">
        <v>38899</v>
      </c>
      <c r="B10" s="42">
        <v>12.12</v>
      </c>
      <c r="C10" s="42">
        <v>5.78</v>
      </c>
      <c r="D10" s="42">
        <v>17.899999999999999</v>
      </c>
    </row>
    <row r="11" spans="1:4" x14ac:dyDescent="0.2">
      <c r="A11" s="18">
        <v>38930</v>
      </c>
      <c r="B11" s="43">
        <v>12.14</v>
      </c>
      <c r="C11" s="43">
        <v>5.85</v>
      </c>
      <c r="D11" s="43">
        <v>17.989999999999998</v>
      </c>
    </row>
    <row r="12" spans="1:4" x14ac:dyDescent="0.2">
      <c r="A12" s="17">
        <v>38961</v>
      </c>
      <c r="B12" s="42">
        <v>12.06</v>
      </c>
      <c r="C12" s="42">
        <v>5.81</v>
      </c>
      <c r="D12" s="42">
        <v>17.87</v>
      </c>
    </row>
    <row r="13" spans="1:4" x14ac:dyDescent="0.2">
      <c r="A13" s="18">
        <v>38991</v>
      </c>
      <c r="B13" s="43">
        <v>12.02</v>
      </c>
      <c r="C13" s="43">
        <v>5.79</v>
      </c>
      <c r="D13" s="43">
        <v>17.809999999999999</v>
      </c>
    </row>
    <row r="14" spans="1:4" x14ac:dyDescent="0.2">
      <c r="A14" s="17">
        <v>39022</v>
      </c>
      <c r="B14" s="42">
        <v>11.89</v>
      </c>
      <c r="C14" s="42">
        <v>5.73</v>
      </c>
      <c r="D14" s="42">
        <v>17.62</v>
      </c>
    </row>
    <row r="15" spans="1:4" x14ac:dyDescent="0.2">
      <c r="A15" s="18">
        <v>39052</v>
      </c>
      <c r="B15" s="43">
        <v>11.92</v>
      </c>
      <c r="C15" s="43">
        <v>5.89</v>
      </c>
      <c r="D15" s="43">
        <v>17.809999999999999</v>
      </c>
    </row>
    <row r="16" spans="1:4" x14ac:dyDescent="0.2">
      <c r="A16" s="17">
        <v>39083</v>
      </c>
      <c r="B16" s="42">
        <v>11.79</v>
      </c>
      <c r="C16" s="42">
        <v>5.93</v>
      </c>
      <c r="D16" s="42">
        <v>17.72</v>
      </c>
    </row>
    <row r="17" spans="1:4" x14ac:dyDescent="0.2">
      <c r="A17" s="18">
        <v>39114</v>
      </c>
      <c r="B17" s="43">
        <v>11.66</v>
      </c>
      <c r="C17" s="43">
        <v>5.93</v>
      </c>
      <c r="D17" s="43">
        <v>17.59</v>
      </c>
    </row>
    <row r="18" spans="1:4" x14ac:dyDescent="0.2">
      <c r="A18" s="17">
        <v>39142</v>
      </c>
      <c r="B18" s="42">
        <v>11.47</v>
      </c>
      <c r="C18" s="42">
        <v>5.89</v>
      </c>
      <c r="D18" s="42">
        <v>17.36</v>
      </c>
    </row>
    <row r="19" spans="1:4" x14ac:dyDescent="0.2">
      <c r="A19" s="18">
        <v>39173</v>
      </c>
      <c r="B19" s="43">
        <v>11.39</v>
      </c>
      <c r="C19" s="43">
        <v>5.88</v>
      </c>
      <c r="D19" s="43">
        <v>17.27</v>
      </c>
    </row>
    <row r="20" spans="1:4" x14ac:dyDescent="0.2">
      <c r="A20" s="17">
        <v>39203</v>
      </c>
      <c r="B20" s="42">
        <v>11.34</v>
      </c>
      <c r="C20" s="42">
        <v>5.94</v>
      </c>
      <c r="D20" s="42">
        <v>17.28</v>
      </c>
    </row>
    <row r="21" spans="1:4" x14ac:dyDescent="0.2">
      <c r="A21" s="18">
        <v>39234</v>
      </c>
      <c r="B21" s="43">
        <v>11.41</v>
      </c>
      <c r="C21" s="43">
        <v>6.01</v>
      </c>
      <c r="D21" s="43">
        <v>17.420000000000002</v>
      </c>
    </row>
    <row r="22" spans="1:4" x14ac:dyDescent="0.2">
      <c r="A22" s="17">
        <v>39264</v>
      </c>
      <c r="B22" s="42">
        <v>11.47</v>
      </c>
      <c r="C22" s="42">
        <v>6.07</v>
      </c>
      <c r="D22" s="42">
        <v>17.54</v>
      </c>
    </row>
    <row r="23" spans="1:4" x14ac:dyDescent="0.2">
      <c r="A23" s="18">
        <v>39295</v>
      </c>
      <c r="B23" s="43">
        <v>11.53</v>
      </c>
      <c r="C23" s="43">
        <v>6.14</v>
      </c>
      <c r="D23" s="43">
        <v>17.670000000000002</v>
      </c>
    </row>
    <row r="24" spans="1:4" x14ac:dyDescent="0.2">
      <c r="A24" s="17">
        <v>39326</v>
      </c>
      <c r="B24" s="42">
        <v>11.52</v>
      </c>
      <c r="C24" s="42">
        <v>6.14</v>
      </c>
      <c r="D24" s="42">
        <v>17.66</v>
      </c>
    </row>
    <row r="25" spans="1:4" x14ac:dyDescent="0.2">
      <c r="A25" s="18">
        <v>39356</v>
      </c>
      <c r="B25" s="43">
        <v>11.54</v>
      </c>
      <c r="C25" s="43">
        <v>6.14</v>
      </c>
      <c r="D25" s="43">
        <v>17.68</v>
      </c>
    </row>
    <row r="26" spans="1:4" x14ac:dyDescent="0.2">
      <c r="A26" s="17">
        <v>39387</v>
      </c>
      <c r="B26" s="42">
        <v>11.56</v>
      </c>
      <c r="C26" s="42">
        <v>6.13</v>
      </c>
      <c r="D26" s="42">
        <v>17.690000000000001</v>
      </c>
    </row>
    <row r="27" spans="1:4" x14ac:dyDescent="0.2">
      <c r="A27" s="18">
        <v>39417</v>
      </c>
      <c r="B27" s="43">
        <v>11.45</v>
      </c>
      <c r="C27" s="43">
        <v>6.13</v>
      </c>
      <c r="D27" s="43">
        <v>17.579999999999998</v>
      </c>
    </row>
    <row r="28" spans="1:4" x14ac:dyDescent="0.2">
      <c r="A28" s="17">
        <v>39448</v>
      </c>
      <c r="B28" s="42">
        <v>11.39</v>
      </c>
      <c r="C28" s="42">
        <v>6.18</v>
      </c>
      <c r="D28" s="42">
        <v>17.57</v>
      </c>
    </row>
    <row r="29" spans="1:4" x14ac:dyDescent="0.2">
      <c r="A29" s="18">
        <v>39479</v>
      </c>
      <c r="B29" s="43">
        <v>11.44</v>
      </c>
      <c r="C29" s="43">
        <v>6.28</v>
      </c>
      <c r="D29" s="43">
        <v>17.72</v>
      </c>
    </row>
    <row r="30" spans="1:4" x14ac:dyDescent="0.2">
      <c r="A30" s="17">
        <v>39508</v>
      </c>
      <c r="B30" s="42">
        <v>11.52</v>
      </c>
      <c r="C30" s="42">
        <v>6.34</v>
      </c>
      <c r="D30" s="42">
        <v>17.86</v>
      </c>
    </row>
    <row r="31" spans="1:4" x14ac:dyDescent="0.2">
      <c r="A31" s="18">
        <v>39539</v>
      </c>
      <c r="B31" s="43">
        <v>11.45</v>
      </c>
      <c r="C31" s="43">
        <v>6.42</v>
      </c>
      <c r="D31" s="43">
        <v>17.87</v>
      </c>
    </row>
    <row r="32" spans="1:4" x14ac:dyDescent="0.2">
      <c r="A32" s="17">
        <v>39569</v>
      </c>
      <c r="B32" s="42">
        <v>11.32</v>
      </c>
      <c r="C32" s="42">
        <v>6.41</v>
      </c>
      <c r="D32" s="42">
        <v>17.73</v>
      </c>
    </row>
    <row r="33" spans="1:4" x14ac:dyDescent="0.2">
      <c r="A33" s="18">
        <v>39600</v>
      </c>
      <c r="B33" s="43">
        <v>11.23</v>
      </c>
      <c r="C33" s="43">
        <v>6.45</v>
      </c>
      <c r="D33" s="43">
        <v>17.68</v>
      </c>
    </row>
    <row r="34" spans="1:4" x14ac:dyDescent="0.2">
      <c r="A34" s="17">
        <v>39630</v>
      </c>
      <c r="B34" s="42">
        <v>11.13</v>
      </c>
      <c r="C34" s="42">
        <v>6.51</v>
      </c>
      <c r="D34" s="42">
        <v>17.64</v>
      </c>
    </row>
    <row r="35" spans="1:4" x14ac:dyDescent="0.2">
      <c r="A35" s="18">
        <v>39661</v>
      </c>
      <c r="B35" s="43">
        <v>11.07</v>
      </c>
      <c r="C35" s="43">
        <v>6.58</v>
      </c>
      <c r="D35" s="43">
        <v>17.649999999999999</v>
      </c>
    </row>
    <row r="36" spans="1:4" x14ac:dyDescent="0.2">
      <c r="A36" s="17">
        <v>39692</v>
      </c>
      <c r="B36" s="42">
        <v>11.06</v>
      </c>
      <c r="C36" s="42">
        <v>6.68</v>
      </c>
      <c r="D36" s="42">
        <v>17.739999999999998</v>
      </c>
    </row>
    <row r="37" spans="1:4" x14ac:dyDescent="0.2">
      <c r="A37" s="18">
        <v>39722</v>
      </c>
      <c r="B37" s="43">
        <v>11.03</v>
      </c>
      <c r="C37" s="43">
        <v>6.83</v>
      </c>
      <c r="D37" s="43">
        <v>17.86</v>
      </c>
    </row>
    <row r="38" spans="1:4" x14ac:dyDescent="0.2">
      <c r="A38" s="17">
        <v>39753</v>
      </c>
      <c r="B38" s="42">
        <v>11.06</v>
      </c>
      <c r="C38" s="42">
        <v>6.95</v>
      </c>
      <c r="D38" s="42">
        <v>18.010000000000002</v>
      </c>
    </row>
    <row r="39" spans="1:4" x14ac:dyDescent="0.2">
      <c r="A39" s="18">
        <v>39783</v>
      </c>
      <c r="B39" s="43">
        <v>11.12</v>
      </c>
      <c r="C39" s="43">
        <v>7.04</v>
      </c>
      <c r="D39" s="43">
        <v>18.16</v>
      </c>
    </row>
    <row r="40" spans="1:4" x14ac:dyDescent="0.2">
      <c r="A40" s="17">
        <v>39814</v>
      </c>
      <c r="B40" s="42">
        <v>11.18</v>
      </c>
      <c r="C40" s="42">
        <v>7.07</v>
      </c>
      <c r="D40" s="42">
        <v>18.25</v>
      </c>
    </row>
    <row r="41" spans="1:4" x14ac:dyDescent="0.2">
      <c r="A41" s="18">
        <v>39845</v>
      </c>
      <c r="B41" s="43">
        <v>11.2</v>
      </c>
      <c r="C41" s="43">
        <v>7.06</v>
      </c>
      <c r="D41" s="43">
        <v>18.260000000000002</v>
      </c>
    </row>
    <row r="42" spans="1:4" x14ac:dyDescent="0.2">
      <c r="A42" s="17">
        <v>39873</v>
      </c>
      <c r="B42" s="42">
        <v>11.27</v>
      </c>
      <c r="C42" s="42">
        <v>7.16</v>
      </c>
      <c r="D42" s="42">
        <v>18.43</v>
      </c>
    </row>
    <row r="43" spans="1:4" x14ac:dyDescent="0.2">
      <c r="A43" s="18">
        <v>39904</v>
      </c>
      <c r="B43" s="43">
        <v>11.31</v>
      </c>
      <c r="C43" s="43">
        <v>7.21</v>
      </c>
      <c r="D43" s="43">
        <v>18.52</v>
      </c>
    </row>
    <row r="44" spans="1:4" x14ac:dyDescent="0.2">
      <c r="A44" s="17">
        <v>39934</v>
      </c>
      <c r="B44" s="42">
        <v>11.42</v>
      </c>
      <c r="C44" s="42">
        <v>7.26</v>
      </c>
      <c r="D44" s="42">
        <v>18.68</v>
      </c>
    </row>
    <row r="45" spans="1:4" x14ac:dyDescent="0.2">
      <c r="A45" s="18">
        <v>39965</v>
      </c>
      <c r="B45" s="43">
        <v>11.58</v>
      </c>
      <c r="C45" s="43">
        <v>7.25</v>
      </c>
      <c r="D45" s="43">
        <v>18.829999999999998</v>
      </c>
    </row>
    <row r="46" spans="1:4" x14ac:dyDescent="0.2">
      <c r="A46" s="17">
        <v>39995</v>
      </c>
      <c r="B46" s="42">
        <v>11.48</v>
      </c>
      <c r="C46" s="42">
        <v>7.24</v>
      </c>
      <c r="D46" s="42">
        <v>18.72</v>
      </c>
    </row>
    <row r="47" spans="1:4" x14ac:dyDescent="0.2">
      <c r="A47" s="18">
        <v>40026</v>
      </c>
      <c r="B47" s="43">
        <v>11.43</v>
      </c>
      <c r="C47" s="43">
        <v>7.26</v>
      </c>
      <c r="D47" s="43">
        <v>18.690000000000001</v>
      </c>
    </row>
    <row r="48" spans="1:4" x14ac:dyDescent="0.2">
      <c r="A48" s="17">
        <v>40057</v>
      </c>
      <c r="B48" s="42">
        <v>11.34</v>
      </c>
      <c r="C48" s="42">
        <v>7.26</v>
      </c>
      <c r="D48" s="42">
        <v>18.600000000000001</v>
      </c>
    </row>
    <row r="49" spans="1:4" x14ac:dyDescent="0.2">
      <c r="A49" s="18">
        <v>40087</v>
      </c>
      <c r="B49" s="43">
        <v>11.43</v>
      </c>
      <c r="C49" s="43">
        <v>7.29</v>
      </c>
      <c r="D49" s="43">
        <v>18.72</v>
      </c>
    </row>
    <row r="50" spans="1:4" x14ac:dyDescent="0.2">
      <c r="A50" s="17">
        <v>40118</v>
      </c>
      <c r="B50" s="42">
        <v>11.43</v>
      </c>
      <c r="C50" s="42">
        <v>7.29</v>
      </c>
      <c r="D50" s="42">
        <v>18.72</v>
      </c>
    </row>
    <row r="51" spans="1:4" x14ac:dyDescent="0.2">
      <c r="A51" s="18">
        <v>40148</v>
      </c>
      <c r="B51" s="43">
        <v>11.51</v>
      </c>
      <c r="C51" s="43">
        <v>7.33</v>
      </c>
      <c r="D51" s="43">
        <v>18.84</v>
      </c>
    </row>
    <row r="52" spans="1:4" x14ac:dyDescent="0.2">
      <c r="A52" s="17">
        <v>40179</v>
      </c>
      <c r="B52" s="42">
        <v>11.58</v>
      </c>
      <c r="C52" s="42">
        <v>7.38</v>
      </c>
      <c r="D52" s="42">
        <v>18.96</v>
      </c>
    </row>
    <row r="53" spans="1:4" x14ac:dyDescent="0.2">
      <c r="A53" s="18">
        <v>40210</v>
      </c>
      <c r="B53" s="43">
        <v>11.63</v>
      </c>
      <c r="C53" s="43">
        <v>7.3</v>
      </c>
      <c r="D53" s="43">
        <v>18.93</v>
      </c>
    </row>
    <row r="54" spans="1:4" x14ac:dyDescent="0.2">
      <c r="A54" s="17">
        <v>40238</v>
      </c>
      <c r="B54" s="42">
        <v>11.56</v>
      </c>
      <c r="C54" s="42">
        <v>7.22</v>
      </c>
      <c r="D54" s="42">
        <v>18.78</v>
      </c>
    </row>
    <row r="55" spans="1:4" x14ac:dyDescent="0.2">
      <c r="A55" s="18">
        <v>40269</v>
      </c>
      <c r="B55" s="43">
        <v>11.62</v>
      </c>
      <c r="C55" s="43">
        <v>7.14</v>
      </c>
      <c r="D55" s="43">
        <v>18.760000000000002</v>
      </c>
    </row>
    <row r="56" spans="1:4" x14ac:dyDescent="0.2">
      <c r="A56" s="17">
        <v>40299</v>
      </c>
      <c r="B56" s="42">
        <v>11.69</v>
      </c>
      <c r="C56" s="42">
        <v>7.18</v>
      </c>
      <c r="D56" s="42">
        <v>18.87</v>
      </c>
    </row>
    <row r="57" spans="1:4" x14ac:dyDescent="0.2">
      <c r="A57" s="18">
        <v>40330</v>
      </c>
      <c r="B57" s="43">
        <v>11.85</v>
      </c>
      <c r="C57" s="43">
        <v>7.22</v>
      </c>
      <c r="D57" s="43">
        <v>19.07</v>
      </c>
    </row>
    <row r="58" spans="1:4" x14ac:dyDescent="0.2">
      <c r="A58" s="17">
        <v>40360</v>
      </c>
      <c r="B58" s="42">
        <v>11.67</v>
      </c>
      <c r="C58" s="42">
        <v>7.2</v>
      </c>
      <c r="D58" s="42">
        <v>18.87</v>
      </c>
    </row>
    <row r="59" spans="1:4" x14ac:dyDescent="0.2">
      <c r="A59" s="18">
        <v>40391</v>
      </c>
      <c r="B59" s="43">
        <v>11.55</v>
      </c>
      <c r="C59" s="43">
        <v>7.13</v>
      </c>
      <c r="D59" s="43">
        <v>18.68</v>
      </c>
    </row>
    <row r="60" spans="1:4" x14ac:dyDescent="0.2">
      <c r="A60" s="17">
        <v>40422</v>
      </c>
      <c r="B60" s="42">
        <v>11.5</v>
      </c>
      <c r="C60" s="42">
        <v>7.12</v>
      </c>
      <c r="D60" s="42">
        <v>18.62</v>
      </c>
    </row>
    <row r="61" spans="1:4" x14ac:dyDescent="0.2">
      <c r="A61" s="18">
        <v>40452</v>
      </c>
      <c r="B61" s="43">
        <v>11.55</v>
      </c>
      <c r="C61" s="43">
        <v>7.08</v>
      </c>
      <c r="D61" s="43">
        <v>18.63</v>
      </c>
    </row>
    <row r="62" spans="1:4" x14ac:dyDescent="0.2">
      <c r="A62" s="17">
        <v>40483</v>
      </c>
      <c r="B62" s="42">
        <v>11.64</v>
      </c>
      <c r="C62" s="42">
        <v>7.16</v>
      </c>
      <c r="D62" s="42">
        <v>18.8</v>
      </c>
    </row>
    <row r="63" spans="1:4" x14ac:dyDescent="0.2">
      <c r="A63" s="18">
        <v>40513</v>
      </c>
      <c r="B63" s="43">
        <v>11.73</v>
      </c>
      <c r="C63" s="43">
        <v>7.24</v>
      </c>
      <c r="D63" s="43">
        <v>18.97</v>
      </c>
    </row>
    <row r="64" spans="1:4" x14ac:dyDescent="0.2">
      <c r="A64" s="17">
        <v>40544</v>
      </c>
      <c r="B64" s="42">
        <v>11.81</v>
      </c>
      <c r="C64" s="42">
        <v>7.35</v>
      </c>
      <c r="D64" s="42">
        <v>19.16</v>
      </c>
    </row>
    <row r="65" spans="1:4" x14ac:dyDescent="0.2">
      <c r="A65" s="18">
        <v>40575</v>
      </c>
      <c r="B65" s="43">
        <v>11.89</v>
      </c>
      <c r="C65" s="43">
        <v>7.34</v>
      </c>
      <c r="D65" s="43">
        <v>19.23</v>
      </c>
    </row>
    <row r="66" spans="1:4" x14ac:dyDescent="0.2">
      <c r="A66" s="17">
        <v>40603</v>
      </c>
      <c r="B66" s="42">
        <v>12</v>
      </c>
      <c r="C66" s="42">
        <v>7.36</v>
      </c>
      <c r="D66" s="42">
        <v>19.36</v>
      </c>
    </row>
    <row r="67" spans="1:4" x14ac:dyDescent="0.2">
      <c r="A67" s="18">
        <v>40634</v>
      </c>
      <c r="B67" s="43">
        <v>12.05</v>
      </c>
      <c r="C67" s="43">
        <v>7.4</v>
      </c>
      <c r="D67" s="43">
        <v>19.45</v>
      </c>
    </row>
    <row r="68" spans="1:4" x14ac:dyDescent="0.2">
      <c r="A68" s="17">
        <v>40664</v>
      </c>
      <c r="B68" s="42">
        <v>12.08</v>
      </c>
      <c r="C68" s="42">
        <v>7.52</v>
      </c>
      <c r="D68" s="42">
        <v>19.600000000000001</v>
      </c>
    </row>
    <row r="69" spans="1:4" x14ac:dyDescent="0.2">
      <c r="A69" s="18">
        <v>40695</v>
      </c>
      <c r="B69" s="43">
        <v>12.27</v>
      </c>
      <c r="C69" s="43">
        <v>7.62</v>
      </c>
      <c r="D69" s="43">
        <v>19.89</v>
      </c>
    </row>
    <row r="70" spans="1:4" x14ac:dyDescent="0.2">
      <c r="A70" s="17">
        <v>40725</v>
      </c>
      <c r="B70" s="42">
        <v>12.44</v>
      </c>
      <c r="C70" s="42">
        <v>7.77</v>
      </c>
      <c r="D70" s="42">
        <v>20.21</v>
      </c>
    </row>
    <row r="71" spans="1:4" x14ac:dyDescent="0.2">
      <c r="A71" s="18">
        <v>40756</v>
      </c>
      <c r="B71" s="43">
        <v>12.75</v>
      </c>
      <c r="C71" s="43">
        <v>7.95</v>
      </c>
      <c r="D71" s="43">
        <v>20.7</v>
      </c>
    </row>
    <row r="72" spans="1:4" x14ac:dyDescent="0.2">
      <c r="A72" s="17">
        <v>40787</v>
      </c>
      <c r="B72" s="42">
        <v>12.9</v>
      </c>
      <c r="C72" s="42">
        <v>8.1199999999999992</v>
      </c>
      <c r="D72" s="42">
        <v>21.02</v>
      </c>
    </row>
    <row r="73" spans="1:4" x14ac:dyDescent="0.2">
      <c r="A73" s="18">
        <v>40817</v>
      </c>
      <c r="B73" s="43">
        <v>13.16</v>
      </c>
      <c r="C73" s="43">
        <v>8.31</v>
      </c>
      <c r="D73" s="43">
        <v>21.47</v>
      </c>
    </row>
    <row r="74" spans="1:4" x14ac:dyDescent="0.2">
      <c r="A74" s="17">
        <v>40848</v>
      </c>
      <c r="B74" s="42">
        <v>13.12</v>
      </c>
      <c r="C74" s="42">
        <v>8.3699999999999992</v>
      </c>
      <c r="D74" s="42">
        <v>21.49</v>
      </c>
    </row>
    <row r="75" spans="1:4" x14ac:dyDescent="0.2">
      <c r="A75" s="18">
        <v>40878</v>
      </c>
      <c r="B75" s="43">
        <v>13.14</v>
      </c>
      <c r="C75" s="43">
        <v>8.43</v>
      </c>
      <c r="D75" s="43">
        <v>21.57</v>
      </c>
    </row>
    <row r="76" spans="1:4" x14ac:dyDescent="0.2">
      <c r="A76" s="17">
        <v>40909</v>
      </c>
      <c r="B76" s="42">
        <v>13.12</v>
      </c>
      <c r="C76" s="42">
        <v>8.4</v>
      </c>
      <c r="D76" s="42">
        <v>21.52</v>
      </c>
    </row>
    <row r="77" spans="1:4" x14ac:dyDescent="0.2">
      <c r="A77" s="18">
        <v>40940</v>
      </c>
      <c r="B77" s="43">
        <v>13.13</v>
      </c>
      <c r="C77" s="43">
        <v>8.33</v>
      </c>
      <c r="D77" s="43">
        <v>21.46</v>
      </c>
    </row>
    <row r="78" spans="1:4" x14ac:dyDescent="0.2">
      <c r="A78" s="17">
        <v>40969</v>
      </c>
      <c r="B78" s="42">
        <v>13.27</v>
      </c>
      <c r="C78" s="42">
        <v>8.4</v>
      </c>
      <c r="D78" s="42">
        <v>21.67</v>
      </c>
    </row>
    <row r="79" spans="1:4" x14ac:dyDescent="0.2">
      <c r="A79" s="18">
        <v>41000</v>
      </c>
      <c r="B79" s="43">
        <v>13.3</v>
      </c>
      <c r="C79" s="43">
        <v>8.34</v>
      </c>
      <c r="D79" s="43">
        <v>21.64</v>
      </c>
    </row>
    <row r="80" spans="1:4" x14ac:dyDescent="0.2">
      <c r="A80" s="17">
        <v>41030</v>
      </c>
      <c r="B80" s="42">
        <v>13.34</v>
      </c>
      <c r="C80" s="42">
        <v>8.32</v>
      </c>
      <c r="D80" s="42">
        <v>21.66</v>
      </c>
    </row>
    <row r="81" spans="1:4" x14ac:dyDescent="0.2">
      <c r="A81" s="18">
        <v>41061</v>
      </c>
      <c r="B81" s="43">
        <v>13.34</v>
      </c>
      <c r="C81" s="43">
        <v>8.26</v>
      </c>
      <c r="D81" s="43">
        <v>21.6</v>
      </c>
    </row>
    <row r="82" spans="1:4" x14ac:dyDescent="0.2">
      <c r="A82" s="17">
        <v>41091</v>
      </c>
      <c r="B82" s="42">
        <v>13.31</v>
      </c>
      <c r="C82" s="42">
        <v>8.17</v>
      </c>
      <c r="D82" s="42">
        <v>21.48</v>
      </c>
    </row>
    <row r="83" spans="1:4" x14ac:dyDescent="0.2">
      <c r="A83" s="18">
        <v>41122</v>
      </c>
      <c r="B83" s="43">
        <v>13.3</v>
      </c>
      <c r="C83" s="43">
        <v>8.11</v>
      </c>
      <c r="D83" s="43">
        <v>21.41</v>
      </c>
    </row>
    <row r="84" spans="1:4" x14ac:dyDescent="0.2">
      <c r="A84" s="17">
        <v>41153</v>
      </c>
      <c r="B84" s="42">
        <v>13.31</v>
      </c>
      <c r="C84" s="42">
        <v>8.0399999999999991</v>
      </c>
      <c r="D84" s="42">
        <v>21.35</v>
      </c>
    </row>
    <row r="85" spans="1:4" x14ac:dyDescent="0.2">
      <c r="A85" s="18">
        <v>41183</v>
      </c>
      <c r="B85" s="43">
        <v>13.29</v>
      </c>
      <c r="C85" s="43">
        <v>7.94</v>
      </c>
      <c r="D85" s="43">
        <v>21.23</v>
      </c>
    </row>
    <row r="86" spans="1:4" x14ac:dyDescent="0.2">
      <c r="A86" s="17">
        <v>41214</v>
      </c>
      <c r="B86" s="42">
        <v>13.18</v>
      </c>
      <c r="C86" s="42">
        <v>7.9</v>
      </c>
      <c r="D86" s="42">
        <v>21.08</v>
      </c>
    </row>
    <row r="87" spans="1:4" x14ac:dyDescent="0.2">
      <c r="A87" s="18">
        <v>41244</v>
      </c>
      <c r="B87" s="43">
        <v>13.21</v>
      </c>
      <c r="C87" s="43">
        <v>7.89</v>
      </c>
      <c r="D87" s="43">
        <v>21.1</v>
      </c>
    </row>
    <row r="88" spans="1:4" x14ac:dyDescent="0.2">
      <c r="A88" s="17">
        <v>41275</v>
      </c>
      <c r="B88" s="42">
        <v>12.9</v>
      </c>
      <c r="C88" s="42">
        <v>8.0399999999999991</v>
      </c>
      <c r="D88" s="42">
        <v>20.94</v>
      </c>
    </row>
    <row r="89" spans="1:4" x14ac:dyDescent="0.2">
      <c r="A89" s="18">
        <v>41306</v>
      </c>
      <c r="B89" s="43">
        <v>12.74</v>
      </c>
      <c r="C89" s="43">
        <v>8.27</v>
      </c>
      <c r="D89" s="43">
        <v>21.01</v>
      </c>
    </row>
    <row r="90" spans="1:4" x14ac:dyDescent="0.2">
      <c r="A90" s="17">
        <v>41334</v>
      </c>
      <c r="B90" s="42">
        <v>12.45</v>
      </c>
      <c r="C90" s="42">
        <v>8.5</v>
      </c>
      <c r="D90" s="42">
        <v>20.95</v>
      </c>
    </row>
    <row r="91" spans="1:4" x14ac:dyDescent="0.2">
      <c r="A91" s="18">
        <v>41365</v>
      </c>
      <c r="B91" s="43">
        <v>12.41</v>
      </c>
      <c r="C91" s="43">
        <v>8.5</v>
      </c>
      <c r="D91" s="43">
        <v>20.91</v>
      </c>
    </row>
    <row r="92" spans="1:4" x14ac:dyDescent="0.2">
      <c r="A92" s="17">
        <v>41395</v>
      </c>
      <c r="B92" s="42">
        <v>12.3</v>
      </c>
      <c r="C92" s="42">
        <v>8.36</v>
      </c>
      <c r="D92" s="42">
        <v>20.66</v>
      </c>
    </row>
    <row r="93" spans="1:4" x14ac:dyDescent="0.2">
      <c r="A93" s="18">
        <v>41426</v>
      </c>
      <c r="B93" s="43">
        <v>12.19</v>
      </c>
      <c r="C93" s="43">
        <v>8.32</v>
      </c>
      <c r="D93" s="43">
        <v>20.51</v>
      </c>
    </row>
    <row r="94" spans="1:4" x14ac:dyDescent="0.2">
      <c r="A94" s="17">
        <v>41456</v>
      </c>
      <c r="B94" s="42">
        <v>12.15</v>
      </c>
      <c r="C94" s="42">
        <v>8.33</v>
      </c>
      <c r="D94" s="42">
        <v>20.48</v>
      </c>
    </row>
    <row r="95" spans="1:4" x14ac:dyDescent="0.2">
      <c r="A95" s="18">
        <v>41487</v>
      </c>
      <c r="B95" s="43">
        <v>12.1</v>
      </c>
      <c r="C95" s="43">
        <v>8.35</v>
      </c>
      <c r="D95" s="43">
        <v>20.45</v>
      </c>
    </row>
    <row r="96" spans="1:4" x14ac:dyDescent="0.2">
      <c r="A96" s="17">
        <v>41518</v>
      </c>
      <c r="B96" s="42">
        <v>12.06</v>
      </c>
      <c r="C96" s="42">
        <v>8.3800000000000008</v>
      </c>
      <c r="D96" s="42">
        <v>20.440000000000001</v>
      </c>
    </row>
    <row r="97" spans="1:4" x14ac:dyDescent="0.2">
      <c r="A97" s="18">
        <v>41548</v>
      </c>
      <c r="B97" s="43">
        <v>12.04</v>
      </c>
      <c r="C97" s="43">
        <v>8.36</v>
      </c>
      <c r="D97" s="43">
        <v>20.399999999999999</v>
      </c>
    </row>
    <row r="98" spans="1:4" x14ac:dyDescent="0.2">
      <c r="A98" s="17">
        <v>41579</v>
      </c>
      <c r="B98" s="42">
        <v>12.12</v>
      </c>
      <c r="C98" s="42">
        <v>8.52</v>
      </c>
      <c r="D98" s="42">
        <v>20.64</v>
      </c>
    </row>
    <row r="99" spans="1:4" x14ac:dyDescent="0.2">
      <c r="A99" s="18">
        <v>41609</v>
      </c>
      <c r="B99" s="43">
        <v>12.36</v>
      </c>
      <c r="C99" s="43">
        <v>8.7200000000000006</v>
      </c>
      <c r="D99" s="43">
        <v>21.08</v>
      </c>
    </row>
    <row r="100" spans="1:4" x14ac:dyDescent="0.2">
      <c r="A100" s="17">
        <v>41640</v>
      </c>
      <c r="B100" s="42">
        <v>12.26</v>
      </c>
      <c r="C100" s="42">
        <v>8.64</v>
      </c>
      <c r="D100" s="42">
        <v>20.9</v>
      </c>
    </row>
    <row r="101" spans="1:4" x14ac:dyDescent="0.2">
      <c r="A101" s="18">
        <v>41671</v>
      </c>
      <c r="B101" s="43">
        <v>12.27</v>
      </c>
      <c r="C101" s="43">
        <v>8.6300000000000008</v>
      </c>
      <c r="D101" s="43">
        <v>20.9</v>
      </c>
    </row>
    <row r="102" spans="1:4" x14ac:dyDescent="0.2">
      <c r="A102" s="17">
        <v>41699</v>
      </c>
      <c r="B102" s="42">
        <v>12.14</v>
      </c>
      <c r="C102" s="42">
        <v>8.59</v>
      </c>
      <c r="D102" s="42">
        <v>20.73</v>
      </c>
    </row>
    <row r="103" spans="1:4" x14ac:dyDescent="0.2">
      <c r="A103" s="18">
        <v>41730</v>
      </c>
      <c r="B103" s="43">
        <v>12.17</v>
      </c>
      <c r="C103" s="43">
        <v>8.65</v>
      </c>
      <c r="D103" s="43">
        <v>20.82</v>
      </c>
    </row>
    <row r="104" spans="1:4" x14ac:dyDescent="0.2">
      <c r="A104" s="17">
        <v>41760</v>
      </c>
      <c r="B104" s="42">
        <v>12.14</v>
      </c>
      <c r="C104" s="42">
        <v>8.7200000000000006</v>
      </c>
      <c r="D104" s="42">
        <v>20.86</v>
      </c>
    </row>
    <row r="105" spans="1:4" x14ac:dyDescent="0.2">
      <c r="A105" s="18">
        <v>41791</v>
      </c>
      <c r="B105" s="43">
        <v>12.09</v>
      </c>
      <c r="C105" s="43">
        <v>8.7799999999999994</v>
      </c>
      <c r="D105" s="43">
        <v>20.87</v>
      </c>
    </row>
    <row r="106" spans="1:4" x14ac:dyDescent="0.2">
      <c r="A106" s="17">
        <v>41821</v>
      </c>
      <c r="B106" s="42">
        <v>11.97</v>
      </c>
      <c r="C106" s="42">
        <v>8.7899999999999991</v>
      </c>
      <c r="D106" s="42">
        <v>20.76</v>
      </c>
    </row>
    <row r="107" spans="1:4" x14ac:dyDescent="0.2">
      <c r="A107" s="18">
        <v>41852</v>
      </c>
      <c r="B107" s="43">
        <v>11.77</v>
      </c>
      <c r="C107" s="43">
        <v>8.7100000000000009</v>
      </c>
      <c r="D107" s="43">
        <v>20.48</v>
      </c>
    </row>
    <row r="108" spans="1:4" x14ac:dyDescent="0.2">
      <c r="A108" s="17">
        <v>41883</v>
      </c>
      <c r="B108" s="42">
        <v>11.67</v>
      </c>
      <c r="C108" s="42">
        <v>8.73</v>
      </c>
      <c r="D108" s="42">
        <v>20.399999999999999</v>
      </c>
    </row>
    <row r="109" spans="1:4" x14ac:dyDescent="0.2">
      <c r="A109" s="18">
        <v>41913</v>
      </c>
      <c r="B109" s="43">
        <v>11.57</v>
      </c>
      <c r="C109" s="43">
        <v>8.73</v>
      </c>
      <c r="D109" s="43">
        <v>20.3</v>
      </c>
    </row>
    <row r="110" spans="1:4" x14ac:dyDescent="0.2">
      <c r="A110" s="17">
        <v>41944</v>
      </c>
      <c r="B110" s="42">
        <v>11.65</v>
      </c>
      <c r="C110" s="42">
        <v>8.9700000000000006</v>
      </c>
      <c r="D110" s="42">
        <v>20.62</v>
      </c>
    </row>
    <row r="111" spans="1:4" x14ac:dyDescent="0.2">
      <c r="A111" s="18">
        <v>41974</v>
      </c>
      <c r="B111" s="43">
        <v>11.75</v>
      </c>
      <c r="C111" s="43">
        <v>9.2100000000000009</v>
      </c>
      <c r="D111" s="43">
        <v>20.96</v>
      </c>
    </row>
    <row r="112" spans="1:4" x14ac:dyDescent="0.2">
      <c r="A112" s="17">
        <v>42005</v>
      </c>
      <c r="B112" s="42">
        <v>11.75</v>
      </c>
      <c r="C112" s="42">
        <v>9.3000000000000007</v>
      </c>
      <c r="D112" s="42">
        <v>21.05</v>
      </c>
    </row>
    <row r="113" spans="1:4" x14ac:dyDescent="0.2">
      <c r="A113" s="18">
        <v>42036</v>
      </c>
      <c r="B113" s="43">
        <v>11.75</v>
      </c>
      <c r="C113" s="43">
        <v>9.33</v>
      </c>
      <c r="D113" s="43">
        <v>21.08</v>
      </c>
    </row>
    <row r="114" spans="1:4" x14ac:dyDescent="0.2">
      <c r="A114" s="17">
        <v>42064</v>
      </c>
      <c r="B114" s="42">
        <v>11.68</v>
      </c>
      <c r="C114" s="42">
        <v>9.33</v>
      </c>
      <c r="D114" s="42">
        <v>21.01</v>
      </c>
    </row>
    <row r="115" spans="1:4" x14ac:dyDescent="0.2">
      <c r="A115" s="18">
        <v>42095</v>
      </c>
      <c r="B115" s="43">
        <v>11.68</v>
      </c>
      <c r="C115" s="43">
        <v>9.3800000000000008</v>
      </c>
      <c r="D115" s="43">
        <v>21.06</v>
      </c>
    </row>
    <row r="116" spans="1:4" x14ac:dyDescent="0.2">
      <c r="A116" s="17">
        <v>42125</v>
      </c>
      <c r="B116" s="42">
        <v>11.55</v>
      </c>
      <c r="C116" s="42">
        <v>9.42</v>
      </c>
      <c r="D116" s="42">
        <v>20.97</v>
      </c>
    </row>
    <row r="117" spans="1:4" x14ac:dyDescent="0.2">
      <c r="A117" s="18">
        <v>42156</v>
      </c>
      <c r="B117" s="43">
        <v>11.5</v>
      </c>
      <c r="C117" s="43">
        <v>9.5500000000000007</v>
      </c>
      <c r="D117" s="43">
        <v>21.05</v>
      </c>
    </row>
    <row r="118" spans="1:4" x14ac:dyDescent="0.2">
      <c r="A118" s="17">
        <v>42186</v>
      </c>
      <c r="B118" s="42">
        <v>11.48</v>
      </c>
      <c r="C118" s="42">
        <v>9.7100000000000009</v>
      </c>
      <c r="D118" s="42">
        <v>21.19</v>
      </c>
    </row>
    <row r="119" spans="1:4" x14ac:dyDescent="0.2">
      <c r="A119" s="18">
        <v>42217</v>
      </c>
      <c r="B119" s="43">
        <v>11.48</v>
      </c>
      <c r="C119" s="43">
        <v>9.8699999999999992</v>
      </c>
      <c r="D119" s="43">
        <v>21.35</v>
      </c>
    </row>
    <row r="120" spans="1:4" x14ac:dyDescent="0.2">
      <c r="A120" s="17">
        <v>42248</v>
      </c>
      <c r="B120" s="42">
        <v>11.6</v>
      </c>
      <c r="C120" s="42">
        <v>10.119999999999999</v>
      </c>
      <c r="D120" s="42">
        <v>21.72</v>
      </c>
    </row>
    <row r="121" spans="1:4" x14ac:dyDescent="0.2">
      <c r="A121" s="18">
        <v>42278</v>
      </c>
      <c r="B121" s="43">
        <v>11.33</v>
      </c>
      <c r="C121" s="43">
        <v>9.99</v>
      </c>
      <c r="D121" s="43">
        <v>21.32</v>
      </c>
    </row>
    <row r="122" spans="1:4" x14ac:dyDescent="0.2">
      <c r="A122" s="17">
        <v>42309</v>
      </c>
      <c r="B122" s="42">
        <v>11.08</v>
      </c>
      <c r="C122" s="42">
        <v>9.91</v>
      </c>
      <c r="D122" s="42">
        <v>20.99</v>
      </c>
    </row>
    <row r="123" spans="1:4" x14ac:dyDescent="0.2">
      <c r="A123" s="18">
        <v>42339</v>
      </c>
      <c r="B123" s="43">
        <v>10.73</v>
      </c>
      <c r="C123" s="43">
        <v>9.7100000000000009</v>
      </c>
      <c r="D123" s="43">
        <v>20.440000000000001</v>
      </c>
    </row>
    <row r="124" spans="1:4" x14ac:dyDescent="0.2">
      <c r="A124" s="17">
        <v>42370</v>
      </c>
      <c r="B124" s="42">
        <v>10.79</v>
      </c>
      <c r="C124" s="42">
        <v>9.84</v>
      </c>
      <c r="D124" s="42">
        <v>20.63</v>
      </c>
    </row>
    <row r="125" spans="1:4" x14ac:dyDescent="0.2">
      <c r="A125" s="18">
        <v>42401</v>
      </c>
      <c r="B125" s="43">
        <v>10.81</v>
      </c>
      <c r="C125" s="43">
        <v>9.94</v>
      </c>
      <c r="D125" s="43">
        <v>20.75</v>
      </c>
    </row>
    <row r="126" spans="1:4" x14ac:dyDescent="0.2">
      <c r="A126" s="17">
        <v>42430</v>
      </c>
      <c r="B126" s="42">
        <v>10.86</v>
      </c>
      <c r="C126" s="42">
        <v>10.1</v>
      </c>
      <c r="D126" s="42">
        <v>20.96</v>
      </c>
    </row>
    <row r="127" spans="1:4" x14ac:dyDescent="0.2">
      <c r="A127" s="18">
        <v>42461</v>
      </c>
      <c r="B127" s="43">
        <v>10.78</v>
      </c>
      <c r="C127" s="43">
        <v>10.15</v>
      </c>
      <c r="D127" s="43">
        <v>20.93</v>
      </c>
    </row>
    <row r="128" spans="1:4" x14ac:dyDescent="0.2">
      <c r="A128" s="17">
        <v>42491</v>
      </c>
      <c r="B128" s="42">
        <v>10.86</v>
      </c>
      <c r="C128" s="42">
        <v>10.26</v>
      </c>
      <c r="D128" s="42">
        <v>21.12</v>
      </c>
    </row>
    <row r="129" spans="1:4" x14ac:dyDescent="0.2">
      <c r="A129" s="18">
        <v>42522</v>
      </c>
      <c r="B129" s="43">
        <v>10.81</v>
      </c>
      <c r="C129" s="43">
        <v>10.32</v>
      </c>
      <c r="D129" s="43">
        <v>21.13</v>
      </c>
    </row>
    <row r="130" spans="1:4" x14ac:dyDescent="0.2">
      <c r="A130" s="17">
        <v>42552</v>
      </c>
      <c r="B130" s="42">
        <v>10.71</v>
      </c>
      <c r="C130" s="42">
        <v>10.29</v>
      </c>
      <c r="D130" s="42">
        <v>21</v>
      </c>
    </row>
    <row r="131" spans="1:4" x14ac:dyDescent="0.2">
      <c r="A131" s="18">
        <v>42583</v>
      </c>
      <c r="B131" s="43">
        <v>10.68</v>
      </c>
      <c r="C131" s="43">
        <v>10.3</v>
      </c>
      <c r="D131" s="43">
        <v>20.98</v>
      </c>
    </row>
    <row r="132" spans="1:4" x14ac:dyDescent="0.2">
      <c r="A132" s="17">
        <v>42614</v>
      </c>
      <c r="B132" s="42">
        <v>10.65</v>
      </c>
      <c r="C132" s="42">
        <v>10.34</v>
      </c>
      <c r="D132" s="42">
        <v>20.99</v>
      </c>
    </row>
    <row r="133" spans="1:4" x14ac:dyDescent="0.2">
      <c r="A133" s="18">
        <v>42644</v>
      </c>
      <c r="B133" s="43">
        <v>10.61</v>
      </c>
      <c r="C133" s="43">
        <v>10.35</v>
      </c>
      <c r="D133" s="43">
        <v>20.96</v>
      </c>
    </row>
    <row r="134" spans="1:4" x14ac:dyDescent="0.2">
      <c r="A134" s="17">
        <v>42675</v>
      </c>
      <c r="B134" s="42">
        <v>10.54</v>
      </c>
      <c r="C134" s="42">
        <v>10.31</v>
      </c>
      <c r="D134" s="42">
        <v>20.85</v>
      </c>
    </row>
    <row r="135" spans="1:4" x14ac:dyDescent="0.2">
      <c r="A135" s="18">
        <v>42705</v>
      </c>
      <c r="B135" s="43">
        <v>10.42</v>
      </c>
      <c r="C135" s="43">
        <v>10.210000000000001</v>
      </c>
      <c r="D135" s="43">
        <v>20.63</v>
      </c>
    </row>
    <row r="136" spans="1:4" x14ac:dyDescent="0.2">
      <c r="A136" s="17">
        <v>42736</v>
      </c>
      <c r="B136" s="42">
        <v>10.3</v>
      </c>
      <c r="C136" s="42">
        <v>10.11</v>
      </c>
      <c r="D136" s="42">
        <v>20.41</v>
      </c>
    </row>
    <row r="137" spans="1:4" x14ac:dyDescent="0.2">
      <c r="A137" s="18">
        <v>42767</v>
      </c>
      <c r="B137" s="43">
        <v>10.26</v>
      </c>
      <c r="C137" s="43">
        <v>10.08</v>
      </c>
      <c r="D137" s="43">
        <v>20.34</v>
      </c>
    </row>
    <row r="138" spans="1:4" x14ac:dyDescent="0.2">
      <c r="A138" s="17">
        <v>42795</v>
      </c>
      <c r="B138" s="42">
        <v>10.29</v>
      </c>
      <c r="C138" s="42">
        <v>10.220000000000001</v>
      </c>
      <c r="D138" s="42">
        <v>20.51</v>
      </c>
    </row>
    <row r="139" spans="1:4" x14ac:dyDescent="0.2">
      <c r="A139" s="18">
        <v>42826</v>
      </c>
      <c r="B139" s="43">
        <v>10.24</v>
      </c>
      <c r="C139" s="43">
        <v>10.07</v>
      </c>
      <c r="D139" s="43">
        <v>20.309999999999999</v>
      </c>
    </row>
    <row r="140" spans="1:4" x14ac:dyDescent="0.2">
      <c r="A140" s="17">
        <v>42856</v>
      </c>
      <c r="B140" s="42">
        <v>10.119999999999999</v>
      </c>
      <c r="C140" s="42">
        <v>9.93</v>
      </c>
      <c r="D140" s="42">
        <v>20.05</v>
      </c>
    </row>
    <row r="141" spans="1:4" x14ac:dyDescent="0.2">
      <c r="A141" s="18">
        <v>42887</v>
      </c>
      <c r="B141" s="43">
        <v>10</v>
      </c>
      <c r="C141" s="43">
        <v>9.76</v>
      </c>
      <c r="D141" s="43">
        <v>19.760000000000002</v>
      </c>
    </row>
    <row r="142" spans="1:4" x14ac:dyDescent="0.2">
      <c r="A142" s="17">
        <v>42917</v>
      </c>
      <c r="B142" s="42">
        <v>9.93</v>
      </c>
      <c r="C142" s="42">
        <v>9.66</v>
      </c>
      <c r="D142" s="42">
        <v>19.59</v>
      </c>
    </row>
    <row r="143" spans="1:4" x14ac:dyDescent="0.2">
      <c r="A143" s="18">
        <v>42948</v>
      </c>
      <c r="B143" s="43">
        <v>9.8699999999999992</v>
      </c>
      <c r="C143" s="43">
        <v>9.59</v>
      </c>
      <c r="D143" s="43">
        <v>19.46</v>
      </c>
    </row>
    <row r="144" spans="1:4" x14ac:dyDescent="0.2">
      <c r="A144" s="17">
        <v>42979</v>
      </c>
      <c r="B144" s="42">
        <v>9.86</v>
      </c>
      <c r="C144" s="42">
        <v>9.5299999999999994</v>
      </c>
      <c r="D144" s="42">
        <v>19.39</v>
      </c>
    </row>
    <row r="145" spans="1:4" x14ac:dyDescent="0.2">
      <c r="A145" s="18">
        <v>43009</v>
      </c>
      <c r="B145" s="43">
        <v>9.7899999999999991</v>
      </c>
      <c r="C145" s="43">
        <v>9.4</v>
      </c>
      <c r="D145" s="43">
        <v>19.190000000000001</v>
      </c>
    </row>
    <row r="146" spans="1:4" x14ac:dyDescent="0.2">
      <c r="A146" s="17">
        <v>43040</v>
      </c>
      <c r="B146" s="42">
        <v>9.7799999999999994</v>
      </c>
      <c r="C146" s="42">
        <v>9.35</v>
      </c>
      <c r="D146" s="42">
        <v>19.13</v>
      </c>
    </row>
    <row r="147" spans="1:4" x14ac:dyDescent="0.2">
      <c r="A147" s="18">
        <v>43070</v>
      </c>
      <c r="B147" s="43">
        <v>9.75</v>
      </c>
      <c r="C147" s="43">
        <v>9.31</v>
      </c>
      <c r="D147" s="43">
        <v>19.059999999999999</v>
      </c>
    </row>
    <row r="148" spans="1:4" x14ac:dyDescent="0.2">
      <c r="A148" s="17">
        <v>43101</v>
      </c>
      <c r="B148" s="42">
        <v>9.6999999999999993</v>
      </c>
      <c r="C148" s="42">
        <v>9.25</v>
      </c>
      <c r="D148" s="42">
        <v>18.95</v>
      </c>
    </row>
    <row r="149" spans="1:4" x14ac:dyDescent="0.2">
      <c r="A149" s="18">
        <v>43132</v>
      </c>
      <c r="B149" s="43">
        <v>9.73</v>
      </c>
      <c r="C149" s="43">
        <v>9.26</v>
      </c>
      <c r="D149" s="43">
        <v>18.989999999999998</v>
      </c>
    </row>
    <row r="150" spans="1:4" x14ac:dyDescent="0.2">
      <c r="A150" s="17">
        <v>43160</v>
      </c>
      <c r="B150" s="42">
        <v>9.74</v>
      </c>
      <c r="C150" s="42">
        <v>9.27</v>
      </c>
      <c r="D150" s="42">
        <v>19.010000000000002</v>
      </c>
    </row>
    <row r="151" spans="1:4" x14ac:dyDescent="0.2">
      <c r="A151" s="18">
        <v>43191</v>
      </c>
      <c r="B151" s="43">
        <v>9.8000000000000007</v>
      </c>
      <c r="C151" s="43">
        <v>9.31</v>
      </c>
      <c r="D151" s="43">
        <v>19.11</v>
      </c>
    </row>
    <row r="152" spans="1:4" x14ac:dyDescent="0.2">
      <c r="A152" s="17">
        <v>43221</v>
      </c>
      <c r="B152" s="42">
        <v>9.83</v>
      </c>
      <c r="C152" s="42">
        <v>9.25</v>
      </c>
      <c r="D152" s="42">
        <v>19.079999999999998</v>
      </c>
    </row>
    <row r="153" spans="1:4" x14ac:dyDescent="0.2">
      <c r="A153" s="18">
        <v>43252</v>
      </c>
      <c r="B153" s="43">
        <v>9.92</v>
      </c>
      <c r="C153" s="43">
        <v>9.3000000000000007</v>
      </c>
      <c r="D153" s="43">
        <v>19.22</v>
      </c>
    </row>
    <row r="154" spans="1:4" x14ac:dyDescent="0.2">
      <c r="A154" s="17">
        <v>43282</v>
      </c>
      <c r="B154" s="42">
        <v>9.82</v>
      </c>
      <c r="C154" s="42">
        <v>9.1199999999999992</v>
      </c>
      <c r="D154" s="42">
        <v>18.940000000000001</v>
      </c>
    </row>
    <row r="155" spans="1:4" x14ac:dyDescent="0.2">
      <c r="A155" s="18">
        <v>43313</v>
      </c>
      <c r="B155" s="43">
        <v>9.7799999999999994</v>
      </c>
      <c r="C155" s="43">
        <v>9.06</v>
      </c>
      <c r="D155" s="43">
        <v>18.84</v>
      </c>
    </row>
    <row r="156" spans="1:4" x14ac:dyDescent="0.2">
      <c r="A156" s="17">
        <v>43344</v>
      </c>
      <c r="B156" s="42">
        <v>9.7799999999999994</v>
      </c>
      <c r="C156" s="42">
        <v>9.0500000000000007</v>
      </c>
      <c r="D156" s="42">
        <v>18.829999999999998</v>
      </c>
    </row>
    <row r="157" spans="1:4" x14ac:dyDescent="0.2">
      <c r="A157" s="18">
        <v>43374</v>
      </c>
      <c r="B157" s="43">
        <v>9.7899999999999991</v>
      </c>
      <c r="C157" s="43">
        <v>9.07</v>
      </c>
      <c r="D157" s="43">
        <v>18.86</v>
      </c>
    </row>
    <row r="158" spans="1:4" x14ac:dyDescent="0.2">
      <c r="A158" s="17">
        <v>43405</v>
      </c>
      <c r="B158" s="42">
        <v>9.81</v>
      </c>
      <c r="C158" s="42">
        <v>9.1</v>
      </c>
      <c r="D158" s="42">
        <v>18.91</v>
      </c>
    </row>
    <row r="159" spans="1:4" x14ac:dyDescent="0.2">
      <c r="A159" s="18">
        <v>43435</v>
      </c>
      <c r="B159" s="43">
        <v>9.93</v>
      </c>
      <c r="C159" s="43">
        <v>9.23</v>
      </c>
      <c r="D159" s="43">
        <v>19.16</v>
      </c>
    </row>
    <row r="160" spans="1:4" x14ac:dyDescent="0.2">
      <c r="A160" s="17">
        <v>43466</v>
      </c>
      <c r="B160" s="42">
        <v>9.99</v>
      </c>
      <c r="C160" s="42">
        <v>9.2899999999999991</v>
      </c>
      <c r="D160" s="42">
        <v>19.28</v>
      </c>
    </row>
    <row r="161" spans="1:4" x14ac:dyDescent="0.2">
      <c r="A161" s="18">
        <v>43497</v>
      </c>
      <c r="B161" s="43">
        <v>10.07</v>
      </c>
      <c r="C161" s="43">
        <v>9.3699999999999992</v>
      </c>
      <c r="D161" s="43">
        <v>19.440000000000001</v>
      </c>
    </row>
    <row r="162" spans="1:4" x14ac:dyDescent="0.2">
      <c r="A162" s="17">
        <v>43525</v>
      </c>
      <c r="B162" s="42">
        <v>10.039999999999999</v>
      </c>
      <c r="C162" s="42">
        <v>9.34</v>
      </c>
      <c r="D162" s="42">
        <v>19.38</v>
      </c>
    </row>
    <row r="163" spans="1:4" x14ac:dyDescent="0.2">
      <c r="A163" s="18">
        <v>43556</v>
      </c>
      <c r="B163" s="43">
        <v>10.06</v>
      </c>
      <c r="C163" s="43">
        <v>9.33</v>
      </c>
      <c r="D163" s="43">
        <v>19.39</v>
      </c>
    </row>
    <row r="164" spans="1:4" x14ac:dyDescent="0.2">
      <c r="A164" s="17">
        <v>43586</v>
      </c>
      <c r="B164" s="42">
        <v>10.1</v>
      </c>
      <c r="C164" s="42">
        <v>9.41</v>
      </c>
      <c r="D164" s="42">
        <v>19.510000000000002</v>
      </c>
    </row>
    <row r="165" spans="1:4" x14ac:dyDescent="0.2">
      <c r="A165" s="18">
        <v>43617</v>
      </c>
      <c r="B165" s="43">
        <v>10.3</v>
      </c>
      <c r="C165" s="43">
        <v>9.6300000000000008</v>
      </c>
      <c r="D165" s="43">
        <v>19.93</v>
      </c>
    </row>
    <row r="166" spans="1:4" x14ac:dyDescent="0.2">
      <c r="A166" s="17">
        <v>43647</v>
      </c>
      <c r="B166" s="42">
        <v>10.26</v>
      </c>
      <c r="C166" s="42">
        <v>9.6</v>
      </c>
      <c r="D166" s="42">
        <v>19.86</v>
      </c>
    </row>
    <row r="167" spans="1:4" x14ac:dyDescent="0.2">
      <c r="A167" s="18">
        <v>43678</v>
      </c>
      <c r="B167" s="43">
        <v>10.35</v>
      </c>
      <c r="C167" s="43">
        <v>9.66</v>
      </c>
      <c r="D167" s="43">
        <v>20.010000000000002</v>
      </c>
    </row>
    <row r="168" spans="1:4" x14ac:dyDescent="0.2">
      <c r="A168" s="17">
        <v>43709</v>
      </c>
      <c r="B168" s="42">
        <v>10.36</v>
      </c>
      <c r="C168" s="42">
        <v>9.65</v>
      </c>
      <c r="D168" s="42">
        <v>20.010000000000002</v>
      </c>
    </row>
    <row r="169" spans="1:4" x14ac:dyDescent="0.2">
      <c r="A169" s="18">
        <v>43739</v>
      </c>
      <c r="B169" s="43">
        <v>10.44</v>
      </c>
      <c r="C169" s="43">
        <v>9.6999999999999993</v>
      </c>
      <c r="D169" s="43">
        <v>20.14</v>
      </c>
    </row>
    <row r="170" spans="1:4" x14ac:dyDescent="0.2">
      <c r="A170" s="17">
        <v>43770</v>
      </c>
      <c r="B170" s="42">
        <v>10.49</v>
      </c>
      <c r="C170" s="42">
        <v>9.7100000000000009</v>
      </c>
      <c r="D170" s="42">
        <v>20.2</v>
      </c>
    </row>
    <row r="171" spans="1:4" x14ac:dyDescent="0.2">
      <c r="A171" s="18">
        <v>43800</v>
      </c>
      <c r="B171" s="43">
        <v>10.41</v>
      </c>
      <c r="C171" s="43">
        <v>9.59</v>
      </c>
      <c r="D171" s="43">
        <v>20</v>
      </c>
    </row>
    <row r="172" spans="1:4" x14ac:dyDescent="0.2">
      <c r="A172" s="17">
        <v>43831</v>
      </c>
      <c r="B172" s="42">
        <v>10.46</v>
      </c>
      <c r="C172" s="42">
        <v>9.57</v>
      </c>
      <c r="D172" s="42">
        <v>20.03</v>
      </c>
    </row>
    <row r="173" spans="1:4" x14ac:dyDescent="0.2">
      <c r="A173" s="18">
        <v>43862</v>
      </c>
      <c r="B173" s="43">
        <v>10.66</v>
      </c>
      <c r="C173" s="43">
        <v>9.59</v>
      </c>
      <c r="D173" s="43">
        <v>20.25</v>
      </c>
    </row>
    <row r="174" spans="1:4" x14ac:dyDescent="0.2">
      <c r="A174" s="17">
        <v>43891</v>
      </c>
      <c r="B174" s="42">
        <v>11.2</v>
      </c>
      <c r="C174" s="42">
        <v>9.89</v>
      </c>
      <c r="D174" s="42">
        <v>21.09</v>
      </c>
    </row>
    <row r="175" spans="1:4" ht="13.5" thickBot="1" x14ac:dyDescent="0.25">
      <c r="A175" s="20">
        <v>43922</v>
      </c>
      <c r="B175" s="44">
        <v>11.16</v>
      </c>
      <c r="C175" s="44">
        <v>9.75</v>
      </c>
      <c r="D175" s="44">
        <v>20.91</v>
      </c>
    </row>
    <row r="176" spans="1:4" x14ac:dyDescent="0.2">
      <c r="A176" s="33" t="s">
        <v>216</v>
      </c>
      <c r="B176" s="34"/>
      <c r="C176" s="34"/>
      <c r="D176" s="3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">
    <tabColor rgb="FF005D89"/>
  </sheetPr>
  <dimension ref="A1:B81"/>
  <sheetViews>
    <sheetView workbookViewId="0"/>
  </sheetViews>
  <sheetFormatPr defaultRowHeight="12.75" x14ac:dyDescent="0.2"/>
  <cols>
    <col min="1" max="1" width="14.42578125" style="15" customWidth="1"/>
    <col min="2" max="2" width="22.140625" style="15" customWidth="1"/>
    <col min="3" max="16384" width="9.140625" style="15"/>
  </cols>
  <sheetData>
    <row r="1" spans="1:2" x14ac:dyDescent="0.2">
      <c r="A1" s="251" t="s">
        <v>284</v>
      </c>
    </row>
    <row r="3" spans="1:2" x14ac:dyDescent="0.2">
      <c r="A3" s="302" t="s">
        <v>287</v>
      </c>
      <c r="B3" s="41" t="s">
        <v>56</v>
      </c>
    </row>
    <row r="4" spans="1:2" x14ac:dyDescent="0.2">
      <c r="A4" s="17">
        <v>41640</v>
      </c>
      <c r="B4" s="46">
        <v>99.67007588254701</v>
      </c>
    </row>
    <row r="5" spans="1:2" x14ac:dyDescent="0.2">
      <c r="A5" s="18">
        <v>41671</v>
      </c>
      <c r="B5" s="47">
        <v>100.26393929396238</v>
      </c>
    </row>
    <row r="6" spans="1:2" x14ac:dyDescent="0.2">
      <c r="A6" s="17">
        <v>41699</v>
      </c>
      <c r="B6" s="46">
        <v>100.06598482349058</v>
      </c>
    </row>
    <row r="7" spans="1:2" x14ac:dyDescent="0.2">
      <c r="A7" s="18">
        <v>41730</v>
      </c>
      <c r="B7" s="47">
        <v>99.175189706367533</v>
      </c>
    </row>
    <row r="8" spans="1:2" x14ac:dyDescent="0.2">
      <c r="A8" s="17">
        <v>41760</v>
      </c>
      <c r="B8" s="46">
        <v>97.690531177829087</v>
      </c>
    </row>
    <row r="9" spans="1:2" x14ac:dyDescent="0.2">
      <c r="A9" s="18">
        <v>41791</v>
      </c>
      <c r="B9" s="47">
        <v>95.2161002969317</v>
      </c>
    </row>
    <row r="10" spans="1:2" x14ac:dyDescent="0.2">
      <c r="A10" s="17">
        <v>41821</v>
      </c>
      <c r="B10" s="46">
        <v>97.294622236885502</v>
      </c>
    </row>
    <row r="11" spans="1:2" x14ac:dyDescent="0.2">
      <c r="A11" s="18">
        <v>41852</v>
      </c>
      <c r="B11" s="47">
        <v>98.284394589244457</v>
      </c>
    </row>
    <row r="12" spans="1:2" x14ac:dyDescent="0.2">
      <c r="A12" s="17">
        <v>41883</v>
      </c>
      <c r="B12" s="46">
        <v>98.284394589244457</v>
      </c>
    </row>
    <row r="13" spans="1:2" x14ac:dyDescent="0.2">
      <c r="A13" s="18">
        <v>41913</v>
      </c>
      <c r="B13" s="47">
        <v>98.779280765423934</v>
      </c>
    </row>
    <row r="14" spans="1:2" x14ac:dyDescent="0.2">
      <c r="A14" s="17">
        <v>41944</v>
      </c>
      <c r="B14" s="46">
        <v>97.591553942593194</v>
      </c>
    </row>
    <row r="15" spans="1:2" x14ac:dyDescent="0.2">
      <c r="A15" s="18">
        <v>41974</v>
      </c>
      <c r="B15" s="47">
        <v>94.42428241504453</v>
      </c>
    </row>
    <row r="16" spans="1:2" x14ac:dyDescent="0.2">
      <c r="A16" s="17">
        <v>42005</v>
      </c>
      <c r="B16" s="46">
        <v>95.0181458264599</v>
      </c>
    </row>
    <row r="17" spans="1:2" x14ac:dyDescent="0.2">
      <c r="A17" s="18">
        <v>42036</v>
      </c>
      <c r="B17" s="47">
        <v>94.622236885516315</v>
      </c>
    </row>
    <row r="18" spans="1:2" x14ac:dyDescent="0.2">
      <c r="A18" s="17">
        <v>42064</v>
      </c>
      <c r="B18" s="46">
        <v>93.929396238865053</v>
      </c>
    </row>
    <row r="19" spans="1:2" x14ac:dyDescent="0.2">
      <c r="A19" s="18">
        <v>42095</v>
      </c>
      <c r="B19" s="47">
        <v>92.147806004618928</v>
      </c>
    </row>
    <row r="20" spans="1:2" x14ac:dyDescent="0.2">
      <c r="A20" s="17">
        <v>42125</v>
      </c>
      <c r="B20" s="46">
        <v>91.158033652259959</v>
      </c>
    </row>
    <row r="21" spans="1:2" x14ac:dyDescent="0.2">
      <c r="A21" s="18">
        <v>42156</v>
      </c>
      <c r="B21" s="47">
        <v>90.267238535136912</v>
      </c>
    </row>
    <row r="22" spans="1:2" x14ac:dyDescent="0.2">
      <c r="A22" s="17">
        <v>42186</v>
      </c>
      <c r="B22" s="46">
        <v>88.683602771362573</v>
      </c>
    </row>
    <row r="23" spans="1:2" x14ac:dyDescent="0.2">
      <c r="A23" s="18">
        <v>42217</v>
      </c>
      <c r="B23" s="47">
        <v>89.376443418013835</v>
      </c>
    </row>
    <row r="24" spans="1:2" x14ac:dyDescent="0.2">
      <c r="A24" s="17">
        <v>42248</v>
      </c>
      <c r="B24" s="46">
        <v>87.396898713295926</v>
      </c>
    </row>
    <row r="25" spans="1:2" x14ac:dyDescent="0.2">
      <c r="A25" s="18">
        <v>42278</v>
      </c>
      <c r="B25" s="47">
        <v>87.19894424282414</v>
      </c>
    </row>
    <row r="26" spans="1:2" x14ac:dyDescent="0.2">
      <c r="A26" s="17">
        <v>42309</v>
      </c>
      <c r="B26" s="46">
        <v>85.516331243813909</v>
      </c>
    </row>
    <row r="27" spans="1:2" x14ac:dyDescent="0.2">
      <c r="A27" s="18">
        <v>42339</v>
      </c>
      <c r="B27" s="47">
        <v>83.93269548003957</v>
      </c>
    </row>
    <row r="28" spans="1:2" x14ac:dyDescent="0.2">
      <c r="A28" s="17">
        <v>42370</v>
      </c>
      <c r="B28" s="46">
        <v>85.120422302870324</v>
      </c>
    </row>
    <row r="29" spans="1:2" x14ac:dyDescent="0.2">
      <c r="A29" s="18">
        <v>42401</v>
      </c>
      <c r="B29" s="47">
        <v>84.031672715275491</v>
      </c>
    </row>
    <row r="30" spans="1:2" x14ac:dyDescent="0.2">
      <c r="A30" s="17">
        <v>42430</v>
      </c>
      <c r="B30" s="46">
        <v>84.625536126690847</v>
      </c>
    </row>
    <row r="31" spans="1:2" x14ac:dyDescent="0.2">
      <c r="A31" s="18">
        <v>42461</v>
      </c>
      <c r="B31" s="47">
        <v>84.427581656219047</v>
      </c>
    </row>
    <row r="32" spans="1:2" x14ac:dyDescent="0.2">
      <c r="A32" s="17">
        <v>42491</v>
      </c>
      <c r="B32" s="46">
        <v>84.823490597162646</v>
      </c>
    </row>
    <row r="33" spans="1:2" x14ac:dyDescent="0.2">
      <c r="A33" s="18">
        <v>42522</v>
      </c>
      <c r="B33" s="47">
        <v>83.93269548003957</v>
      </c>
    </row>
    <row r="34" spans="1:2" x14ac:dyDescent="0.2">
      <c r="A34" s="17">
        <v>42552</v>
      </c>
      <c r="B34" s="46">
        <v>84.625536126690847</v>
      </c>
    </row>
    <row r="35" spans="1:2" x14ac:dyDescent="0.2">
      <c r="A35" s="18">
        <v>42583</v>
      </c>
      <c r="B35" s="47">
        <v>82.645991421972937</v>
      </c>
    </row>
    <row r="36" spans="1:2" x14ac:dyDescent="0.2">
      <c r="A36" s="17">
        <v>42614</v>
      </c>
      <c r="B36" s="46">
        <v>83.635763774331892</v>
      </c>
    </row>
    <row r="37" spans="1:2" x14ac:dyDescent="0.2">
      <c r="A37" s="18">
        <v>42644</v>
      </c>
      <c r="B37" s="47">
        <v>82.547014186737044</v>
      </c>
    </row>
    <row r="38" spans="1:2" x14ac:dyDescent="0.2">
      <c r="A38" s="17">
        <v>42675</v>
      </c>
      <c r="B38" s="46">
        <v>83.239854833388307</v>
      </c>
    </row>
    <row r="39" spans="1:2" x14ac:dyDescent="0.2">
      <c r="A39" s="18">
        <v>42705</v>
      </c>
      <c r="B39" s="47">
        <v>84.625536126690847</v>
      </c>
    </row>
    <row r="40" spans="1:2" x14ac:dyDescent="0.2">
      <c r="A40" s="17">
        <v>42736</v>
      </c>
      <c r="B40" s="46">
        <v>85.516331243813909</v>
      </c>
    </row>
    <row r="41" spans="1:2" x14ac:dyDescent="0.2">
      <c r="A41" s="18">
        <v>42767</v>
      </c>
      <c r="B41" s="47">
        <v>86.704058066644649</v>
      </c>
    </row>
    <row r="42" spans="1:2" x14ac:dyDescent="0.2">
      <c r="A42" s="17">
        <v>42795</v>
      </c>
      <c r="B42" s="46">
        <v>84.625536126690847</v>
      </c>
    </row>
    <row r="43" spans="1:2" x14ac:dyDescent="0.2">
      <c r="A43" s="18">
        <v>42826</v>
      </c>
      <c r="B43" s="47">
        <v>84.922467832398539</v>
      </c>
    </row>
    <row r="44" spans="1:2" x14ac:dyDescent="0.2">
      <c r="A44" s="17">
        <v>42856</v>
      </c>
      <c r="B44" s="46">
        <v>85.120422302870324</v>
      </c>
    </row>
    <row r="45" spans="1:2" x14ac:dyDescent="0.2">
      <c r="A45" s="18">
        <v>42887</v>
      </c>
      <c r="B45" s="47">
        <v>86.0112174199934</v>
      </c>
    </row>
    <row r="46" spans="1:2" x14ac:dyDescent="0.2">
      <c r="A46" s="17">
        <v>42917</v>
      </c>
      <c r="B46" s="46">
        <v>86.407126360936971</v>
      </c>
    </row>
    <row r="47" spans="1:2" x14ac:dyDescent="0.2">
      <c r="A47" s="18">
        <v>42948</v>
      </c>
      <c r="B47" s="47">
        <v>86.110194655229293</v>
      </c>
    </row>
    <row r="48" spans="1:2" x14ac:dyDescent="0.2">
      <c r="A48" s="17">
        <v>42979</v>
      </c>
      <c r="B48" s="46">
        <v>86.60508083140877</v>
      </c>
    </row>
    <row r="49" spans="1:2" x14ac:dyDescent="0.2">
      <c r="A49" s="18">
        <v>43009</v>
      </c>
      <c r="B49" s="47">
        <v>87.000989772352355</v>
      </c>
    </row>
    <row r="50" spans="1:2" x14ac:dyDescent="0.2">
      <c r="A50" s="17">
        <v>43040</v>
      </c>
      <c r="B50" s="46">
        <v>87.693830419003618</v>
      </c>
    </row>
    <row r="51" spans="1:2" x14ac:dyDescent="0.2">
      <c r="A51" s="18">
        <v>43070</v>
      </c>
      <c r="B51" s="47">
        <v>90.465193005608697</v>
      </c>
    </row>
    <row r="52" spans="1:2" x14ac:dyDescent="0.2">
      <c r="A52" s="17">
        <v>43101</v>
      </c>
      <c r="B52" s="46">
        <v>88.287693830419002</v>
      </c>
    </row>
    <row r="53" spans="1:2" x14ac:dyDescent="0.2">
      <c r="A53" s="18">
        <v>43132</v>
      </c>
      <c r="B53" s="47">
        <v>87.891784889475417</v>
      </c>
    </row>
    <row r="54" spans="1:2" x14ac:dyDescent="0.2">
      <c r="A54" s="17">
        <v>43160</v>
      </c>
      <c r="B54" s="46">
        <v>88.287693830419002</v>
      </c>
    </row>
    <row r="55" spans="1:2" x14ac:dyDescent="0.2">
      <c r="A55" s="18">
        <v>43191</v>
      </c>
      <c r="B55" s="47">
        <v>88.881557241834358</v>
      </c>
    </row>
    <row r="56" spans="1:2" x14ac:dyDescent="0.2">
      <c r="A56" s="17">
        <v>43221</v>
      </c>
      <c r="B56" s="46">
        <v>79.082810953480703</v>
      </c>
    </row>
    <row r="57" spans="1:2" x14ac:dyDescent="0.2">
      <c r="A57" s="18">
        <v>43252</v>
      </c>
      <c r="B57" s="47">
        <v>89.277466182777957</v>
      </c>
    </row>
    <row r="58" spans="1:2" x14ac:dyDescent="0.2">
      <c r="A58" s="17">
        <v>43282</v>
      </c>
      <c r="B58" s="46">
        <v>89.17848894754205</v>
      </c>
    </row>
    <row r="59" spans="1:2" x14ac:dyDescent="0.2">
      <c r="A59" s="18">
        <v>43313</v>
      </c>
      <c r="B59" s="47">
        <v>88.188716595183095</v>
      </c>
    </row>
    <row r="60" spans="1:2" x14ac:dyDescent="0.2">
      <c r="A60" s="17">
        <v>43344</v>
      </c>
      <c r="B60" s="46">
        <v>86.0112174199934</v>
      </c>
    </row>
    <row r="61" spans="1:2" x14ac:dyDescent="0.2">
      <c r="A61" s="18">
        <v>43374</v>
      </c>
      <c r="B61" s="47">
        <v>86.506103596172878</v>
      </c>
    </row>
    <row r="62" spans="1:2" x14ac:dyDescent="0.2">
      <c r="A62" s="17">
        <v>43405</v>
      </c>
      <c r="B62" s="46">
        <v>86.704058066644649</v>
      </c>
    </row>
    <row r="63" spans="1:2" x14ac:dyDescent="0.2">
      <c r="A63" s="18">
        <v>43435</v>
      </c>
      <c r="B63" s="47">
        <v>87.099967007588248</v>
      </c>
    </row>
    <row r="64" spans="1:2" x14ac:dyDescent="0.2">
      <c r="A64" s="17">
        <v>43466</v>
      </c>
      <c r="B64" s="46">
        <v>86.308149125701078</v>
      </c>
    </row>
    <row r="65" spans="1:2" x14ac:dyDescent="0.2">
      <c r="A65" s="18">
        <v>43497</v>
      </c>
      <c r="B65" s="47">
        <v>86.704058066644649</v>
      </c>
    </row>
    <row r="66" spans="1:2" x14ac:dyDescent="0.2">
      <c r="A66" s="17">
        <v>43525</v>
      </c>
      <c r="B66" s="46">
        <v>85.714285714285694</v>
      </c>
    </row>
    <row r="67" spans="1:2" x14ac:dyDescent="0.2">
      <c r="A67" s="18">
        <v>43556</v>
      </c>
      <c r="B67" s="47">
        <v>86.110194655229293</v>
      </c>
    </row>
    <row r="68" spans="1:2" x14ac:dyDescent="0.2">
      <c r="A68" s="17">
        <v>43586</v>
      </c>
      <c r="B68" s="46">
        <v>86.0112174199934</v>
      </c>
    </row>
    <row r="69" spans="1:2" x14ac:dyDescent="0.2">
      <c r="A69" s="18">
        <v>43617</v>
      </c>
      <c r="B69" s="47">
        <v>85.516331243813909</v>
      </c>
    </row>
    <row r="70" spans="1:2" x14ac:dyDescent="0.2">
      <c r="A70" s="17">
        <v>43647</v>
      </c>
      <c r="B70" s="46">
        <v>85.318376773342123</v>
      </c>
    </row>
    <row r="71" spans="1:2" x14ac:dyDescent="0.2">
      <c r="A71" s="18">
        <v>43678</v>
      </c>
      <c r="B71" s="47">
        <v>86.308149125701078</v>
      </c>
    </row>
    <row r="72" spans="1:2" x14ac:dyDescent="0.2">
      <c r="A72" s="17">
        <v>43709</v>
      </c>
      <c r="B72" s="46">
        <v>86.60508083140877</v>
      </c>
    </row>
    <row r="73" spans="1:2" x14ac:dyDescent="0.2">
      <c r="A73" s="18">
        <v>43739</v>
      </c>
      <c r="B73" s="47">
        <v>87.495875948531832</v>
      </c>
    </row>
    <row r="74" spans="1:2" x14ac:dyDescent="0.2">
      <c r="A74" s="17">
        <v>43770</v>
      </c>
      <c r="B74" s="46">
        <v>86.110194655229293</v>
      </c>
    </row>
    <row r="75" spans="1:2" x14ac:dyDescent="0.2">
      <c r="A75" s="18">
        <v>43800</v>
      </c>
      <c r="B75" s="47">
        <v>85.219399538106217</v>
      </c>
    </row>
    <row r="76" spans="1:2" x14ac:dyDescent="0.2">
      <c r="A76" s="17">
        <v>43831</v>
      </c>
      <c r="B76" s="46">
        <v>86.308149125701078</v>
      </c>
    </row>
    <row r="77" spans="1:2" x14ac:dyDescent="0.2">
      <c r="A77" s="18">
        <v>43862</v>
      </c>
      <c r="B77" s="47">
        <v>86.902012537116448</v>
      </c>
    </row>
    <row r="78" spans="1:2" x14ac:dyDescent="0.2">
      <c r="A78" s="17">
        <v>43891</v>
      </c>
      <c r="B78" s="46">
        <v>78.884856483008903</v>
      </c>
    </row>
    <row r="79" spans="1:2" x14ac:dyDescent="0.2">
      <c r="A79" s="18">
        <v>43922</v>
      </c>
      <c r="B79" s="47">
        <v>64.038271197624539</v>
      </c>
    </row>
    <row r="80" spans="1:2" ht="13.5" thickBot="1" x14ac:dyDescent="0.25">
      <c r="A80" s="19">
        <v>43952</v>
      </c>
      <c r="B80" s="48">
        <v>68.49224678323985</v>
      </c>
    </row>
    <row r="81" spans="1:2" x14ac:dyDescent="0.2">
      <c r="A81" s="33" t="s">
        <v>220</v>
      </c>
      <c r="B81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19">
    <tabColor rgb="FF005D89"/>
  </sheetPr>
  <dimension ref="A1:C118"/>
  <sheetViews>
    <sheetView zoomScale="85" zoomScaleNormal="85" workbookViewId="0"/>
  </sheetViews>
  <sheetFormatPr defaultRowHeight="12.75" x14ac:dyDescent="0.2"/>
  <cols>
    <col min="1" max="1" width="17.7109375" style="15" customWidth="1"/>
    <col min="2" max="2" width="15.5703125" style="35" customWidth="1"/>
    <col min="3" max="3" width="16.5703125" style="35" customWidth="1"/>
    <col min="4" max="16384" width="9.140625" style="15"/>
  </cols>
  <sheetData>
    <row r="1" spans="1:3" x14ac:dyDescent="0.2">
      <c r="A1" s="251" t="s">
        <v>284</v>
      </c>
      <c r="B1" s="36"/>
    </row>
    <row r="3" spans="1:3" ht="40.5" customHeight="1" x14ac:dyDescent="0.2">
      <c r="A3" s="302" t="s">
        <v>297</v>
      </c>
      <c r="B3" s="41" t="s">
        <v>37</v>
      </c>
      <c r="C3" s="41" t="s">
        <v>38</v>
      </c>
    </row>
    <row r="4" spans="1:3" x14ac:dyDescent="0.2">
      <c r="A4" s="17">
        <v>40513</v>
      </c>
      <c r="B4" s="38">
        <v>156541.42838197862</v>
      </c>
      <c r="C4" s="38">
        <v>986781.68767022726</v>
      </c>
    </row>
    <row r="5" spans="1:3" x14ac:dyDescent="0.2">
      <c r="A5" s="18">
        <v>40544</v>
      </c>
      <c r="B5" s="39">
        <v>163085.85533287618</v>
      </c>
      <c r="C5" s="39">
        <v>996172.23915298656</v>
      </c>
    </row>
    <row r="6" spans="1:3" x14ac:dyDescent="0.2">
      <c r="A6" s="17">
        <v>40575</v>
      </c>
      <c r="B6" s="38">
        <v>161571.71515436392</v>
      </c>
      <c r="C6" s="38">
        <v>997634.29553558503</v>
      </c>
    </row>
    <row r="7" spans="1:3" x14ac:dyDescent="0.2">
      <c r="A7" s="18">
        <v>40603</v>
      </c>
      <c r="B7" s="39">
        <v>158919.03833356866</v>
      </c>
      <c r="C7" s="39">
        <v>987635.40001921158</v>
      </c>
    </row>
    <row r="8" spans="1:3" x14ac:dyDescent="0.2">
      <c r="A8" s="17">
        <v>40634</v>
      </c>
      <c r="B8" s="38">
        <v>159322.45482860124</v>
      </c>
      <c r="C8" s="38">
        <v>996568.56186375162</v>
      </c>
    </row>
    <row r="9" spans="1:3" x14ac:dyDescent="0.2">
      <c r="A9" s="18">
        <v>40664</v>
      </c>
      <c r="B9" s="39">
        <v>157676.92076611455</v>
      </c>
      <c r="C9" s="39">
        <v>996931.85040216881</v>
      </c>
    </row>
    <row r="10" spans="1:3" x14ac:dyDescent="0.2">
      <c r="A10" s="17">
        <v>40695</v>
      </c>
      <c r="B10" s="38">
        <v>159735.09316029717</v>
      </c>
      <c r="C10" s="38">
        <v>1005170.5894871592</v>
      </c>
    </row>
    <row r="11" spans="1:3" x14ac:dyDescent="0.2">
      <c r="A11" s="18">
        <v>40725</v>
      </c>
      <c r="B11" s="39">
        <v>158313.19593339093</v>
      </c>
      <c r="C11" s="39">
        <v>1012610.6512213821</v>
      </c>
    </row>
    <row r="12" spans="1:3" x14ac:dyDescent="0.2">
      <c r="A12" s="17">
        <v>40756</v>
      </c>
      <c r="B12" s="38">
        <v>160135.25330608929</v>
      </c>
      <c r="C12" s="38">
        <v>1011457.3295179546</v>
      </c>
    </row>
    <row r="13" spans="1:3" x14ac:dyDescent="0.2">
      <c r="A13" s="18">
        <v>40787</v>
      </c>
      <c r="B13" s="39">
        <v>144819.07189339751</v>
      </c>
      <c r="C13" s="39">
        <v>1011617.2935186623</v>
      </c>
    </row>
    <row r="14" spans="1:3" x14ac:dyDescent="0.2">
      <c r="A14" s="17">
        <v>40817</v>
      </c>
      <c r="B14" s="38">
        <v>143839.3537302292</v>
      </c>
      <c r="C14" s="38">
        <v>1015788.4912547112</v>
      </c>
    </row>
    <row r="15" spans="1:3" x14ac:dyDescent="0.2">
      <c r="A15" s="18">
        <v>40848</v>
      </c>
      <c r="B15" s="39">
        <v>142183.6216336182</v>
      </c>
      <c r="C15" s="39">
        <v>1015213.0337513203</v>
      </c>
    </row>
    <row r="16" spans="1:3" x14ac:dyDescent="0.2">
      <c r="A16" s="17">
        <v>40878</v>
      </c>
      <c r="B16" s="38">
        <v>148926.9996606973</v>
      </c>
      <c r="C16" s="38">
        <v>1022873.6671699407</v>
      </c>
    </row>
    <row r="17" spans="1:3" x14ac:dyDescent="0.2">
      <c r="A17" s="18">
        <v>40909</v>
      </c>
      <c r="B17" s="39">
        <v>149840.95445582416</v>
      </c>
      <c r="C17" s="39">
        <v>1023050.5803349015</v>
      </c>
    </row>
    <row r="18" spans="1:3" x14ac:dyDescent="0.2">
      <c r="A18" s="17">
        <v>40940</v>
      </c>
      <c r="B18" s="38">
        <v>150757.49437199064</v>
      </c>
      <c r="C18" s="38">
        <v>1026378.1368689965</v>
      </c>
    </row>
    <row r="19" spans="1:3" x14ac:dyDescent="0.2">
      <c r="A19" s="18">
        <v>40969</v>
      </c>
      <c r="B19" s="39">
        <v>155006.14555042845</v>
      </c>
      <c r="C19" s="39">
        <v>1032361.7535587976</v>
      </c>
    </row>
    <row r="20" spans="1:3" x14ac:dyDescent="0.2">
      <c r="A20" s="17">
        <v>41000</v>
      </c>
      <c r="B20" s="38">
        <v>159033.11181544751</v>
      </c>
      <c r="C20" s="38">
        <v>1040083.5298477774</v>
      </c>
    </row>
    <row r="21" spans="1:3" x14ac:dyDescent="0.2">
      <c r="A21" s="18">
        <v>41030</v>
      </c>
      <c r="B21" s="39">
        <v>160404.46300508641</v>
      </c>
      <c r="C21" s="39">
        <v>1045125.8379454582</v>
      </c>
    </row>
    <row r="22" spans="1:3" x14ac:dyDescent="0.2">
      <c r="A22" s="17">
        <v>41061</v>
      </c>
      <c r="B22" s="38">
        <v>163910.06814816239</v>
      </c>
      <c r="C22" s="38">
        <v>1045478.3590077391</v>
      </c>
    </row>
    <row r="23" spans="1:3" x14ac:dyDescent="0.2">
      <c r="A23" s="18">
        <v>41091</v>
      </c>
      <c r="B23" s="39">
        <v>165839.99051499646</v>
      </c>
      <c r="C23" s="39">
        <v>1047982.8875142331</v>
      </c>
    </row>
    <row r="24" spans="1:3" x14ac:dyDescent="0.2">
      <c r="A24" s="17">
        <v>41122</v>
      </c>
      <c r="B24" s="38">
        <v>166784.52638900306</v>
      </c>
      <c r="C24" s="38">
        <v>1054427.051834018</v>
      </c>
    </row>
    <row r="25" spans="1:3" x14ac:dyDescent="0.2">
      <c r="A25" s="18">
        <v>41153</v>
      </c>
      <c r="B25" s="39">
        <v>166491.11743207686</v>
      </c>
      <c r="C25" s="39">
        <v>1059589.5081453754</v>
      </c>
    </row>
    <row r="26" spans="1:3" x14ac:dyDescent="0.2">
      <c r="A26" s="17">
        <v>41183</v>
      </c>
      <c r="B26" s="38">
        <v>169766.40520176807</v>
      </c>
      <c r="C26" s="38">
        <v>1063152.3902594226</v>
      </c>
    </row>
    <row r="27" spans="1:3" x14ac:dyDescent="0.2">
      <c r="A27" s="18">
        <v>41214</v>
      </c>
      <c r="B27" s="39">
        <v>171694.53282901409</v>
      </c>
      <c r="C27" s="39">
        <v>1073480.2763028389</v>
      </c>
    </row>
    <row r="28" spans="1:3" x14ac:dyDescent="0.2">
      <c r="A28" s="17">
        <v>41244</v>
      </c>
      <c r="B28" s="38">
        <v>163518.53765624095</v>
      </c>
      <c r="C28" s="38">
        <v>1073545.0522281986</v>
      </c>
    </row>
    <row r="29" spans="1:3" x14ac:dyDescent="0.2">
      <c r="A29" s="18">
        <v>41275</v>
      </c>
      <c r="B29" s="39">
        <v>169028.90240854525</v>
      </c>
      <c r="C29" s="39">
        <v>1074732.4011227749</v>
      </c>
    </row>
    <row r="30" spans="1:3" x14ac:dyDescent="0.2">
      <c r="A30" s="17">
        <v>41306</v>
      </c>
      <c r="B30" s="38">
        <v>170985.39249799514</v>
      </c>
      <c r="C30" s="38">
        <v>1078422.1110163257</v>
      </c>
    </row>
    <row r="31" spans="1:3" x14ac:dyDescent="0.2">
      <c r="A31" s="18">
        <v>41334</v>
      </c>
      <c r="B31" s="39">
        <v>167742.34070543057</v>
      </c>
      <c r="C31" s="39">
        <v>1082140.911873186</v>
      </c>
    </row>
    <row r="32" spans="1:3" x14ac:dyDescent="0.2">
      <c r="A32" s="17">
        <v>41365</v>
      </c>
      <c r="B32" s="38">
        <v>169053.60206159414</v>
      </c>
      <c r="C32" s="38">
        <v>1093805.4927869109</v>
      </c>
    </row>
    <row r="33" spans="1:3" x14ac:dyDescent="0.2">
      <c r="A33" s="18">
        <v>41395</v>
      </c>
      <c r="B33" s="39">
        <v>170070.65447238315</v>
      </c>
      <c r="C33" s="39">
        <v>1095042.5090808847</v>
      </c>
    </row>
    <row r="34" spans="1:3" x14ac:dyDescent="0.2">
      <c r="A34" s="17">
        <v>41426</v>
      </c>
      <c r="B34" s="38">
        <v>168435.09208442131</v>
      </c>
      <c r="C34" s="38">
        <v>1103860.7937674965</v>
      </c>
    </row>
    <row r="35" spans="1:3" x14ac:dyDescent="0.2">
      <c r="A35" s="18">
        <v>41456</v>
      </c>
      <c r="B35" s="39">
        <v>170179.4838918559</v>
      </c>
      <c r="C35" s="39">
        <v>1108798.0821377814</v>
      </c>
    </row>
    <row r="36" spans="1:3" x14ac:dyDescent="0.2">
      <c r="A36" s="17">
        <v>41487</v>
      </c>
      <c r="B36" s="38">
        <v>168968.62573414322</v>
      </c>
      <c r="C36" s="38">
        <v>1114534.0101249111</v>
      </c>
    </row>
    <row r="37" spans="1:3" x14ac:dyDescent="0.2">
      <c r="A37" s="18">
        <v>41518</v>
      </c>
      <c r="B37" s="39">
        <v>171189.66443442341</v>
      </c>
      <c r="C37" s="39">
        <v>1128632.6607874762</v>
      </c>
    </row>
    <row r="38" spans="1:3" x14ac:dyDescent="0.2">
      <c r="A38" s="17">
        <v>41548</v>
      </c>
      <c r="B38" s="38">
        <v>172158.66498881413</v>
      </c>
      <c r="C38" s="38">
        <v>1140283.8117298873</v>
      </c>
    </row>
    <row r="39" spans="1:3" x14ac:dyDescent="0.2">
      <c r="A39" s="18">
        <v>41579</v>
      </c>
      <c r="B39" s="39">
        <v>173523.66926984829</v>
      </c>
      <c r="C39" s="39">
        <v>1144778.2554933212</v>
      </c>
    </row>
    <row r="40" spans="1:3" x14ac:dyDescent="0.2">
      <c r="A40" s="17">
        <v>41609</v>
      </c>
      <c r="B40" s="38">
        <v>175437.23202958686</v>
      </c>
      <c r="C40" s="38">
        <v>1145130.5962238268</v>
      </c>
    </row>
    <row r="41" spans="1:3" x14ac:dyDescent="0.2">
      <c r="A41" s="18">
        <v>41640</v>
      </c>
      <c r="B41" s="39">
        <v>176165.23582920659</v>
      </c>
      <c r="C41" s="39">
        <v>1161509.6597725975</v>
      </c>
    </row>
    <row r="42" spans="1:3" x14ac:dyDescent="0.2">
      <c r="A42" s="17">
        <v>41671</v>
      </c>
      <c r="B42" s="38">
        <v>179592.62163092452</v>
      </c>
      <c r="C42" s="38">
        <v>1165322.7287951866</v>
      </c>
    </row>
    <row r="43" spans="1:3" x14ac:dyDescent="0.2">
      <c r="A43" s="18">
        <v>41699</v>
      </c>
      <c r="B43" s="39">
        <v>181792.48935483058</v>
      </c>
      <c r="C43" s="39">
        <v>1169665.6927466127</v>
      </c>
    </row>
    <row r="44" spans="1:3" x14ac:dyDescent="0.2">
      <c r="A44" s="17">
        <v>41730</v>
      </c>
      <c r="B44" s="38">
        <v>179658.91113817299</v>
      </c>
      <c r="C44" s="38">
        <v>1159627.1851103255</v>
      </c>
    </row>
    <row r="45" spans="1:3" x14ac:dyDescent="0.2">
      <c r="A45" s="18">
        <v>41760</v>
      </c>
      <c r="B45" s="39">
        <v>184434.58770635832</v>
      </c>
      <c r="C45" s="39">
        <v>1167835.2521487982</v>
      </c>
    </row>
    <row r="46" spans="1:3" x14ac:dyDescent="0.2">
      <c r="A46" s="17">
        <v>41791</v>
      </c>
      <c r="B46" s="38">
        <v>182786.35634393038</v>
      </c>
      <c r="C46" s="38">
        <v>1171477.1786522474</v>
      </c>
    </row>
    <row r="47" spans="1:3" x14ac:dyDescent="0.2">
      <c r="A47" s="18">
        <v>41821</v>
      </c>
      <c r="B47" s="39">
        <v>183406.54156780109</v>
      </c>
      <c r="C47" s="39">
        <v>1174949.0641207655</v>
      </c>
    </row>
    <row r="48" spans="1:3" x14ac:dyDescent="0.2">
      <c r="A48" s="17">
        <v>41852</v>
      </c>
      <c r="B48" s="38">
        <v>191298.78348137921</v>
      </c>
      <c r="C48" s="38">
        <v>1187090.2870809962</v>
      </c>
    </row>
    <row r="49" spans="1:3" x14ac:dyDescent="0.2">
      <c r="A49" s="18">
        <v>41883</v>
      </c>
      <c r="B49" s="39">
        <v>198086.25408728654</v>
      </c>
      <c r="C49" s="39">
        <v>1190534.6367638446</v>
      </c>
    </row>
    <row r="50" spans="1:3" x14ac:dyDescent="0.2">
      <c r="A50" s="17">
        <v>41913</v>
      </c>
      <c r="B50" s="38">
        <v>198644.4027218672</v>
      </c>
      <c r="C50" s="38">
        <v>1190675.4819877422</v>
      </c>
    </row>
    <row r="51" spans="1:3" x14ac:dyDescent="0.2">
      <c r="A51" s="18">
        <v>41944</v>
      </c>
      <c r="B51" s="39">
        <v>198273.53457147037</v>
      </c>
      <c r="C51" s="39">
        <v>1198810.042367646</v>
      </c>
    </row>
    <row r="52" spans="1:3" x14ac:dyDescent="0.2">
      <c r="A52" s="17">
        <v>41974</v>
      </c>
      <c r="B52" s="38">
        <v>195478.88772166634</v>
      </c>
      <c r="C52" s="38">
        <v>1209722.8042562732</v>
      </c>
    </row>
    <row r="53" spans="1:3" x14ac:dyDescent="0.2">
      <c r="A53" s="18">
        <v>42005</v>
      </c>
      <c r="B53" s="39">
        <v>187419.08038952001</v>
      </c>
      <c r="C53" s="39">
        <v>1212375.2982197241</v>
      </c>
    </row>
    <row r="54" spans="1:3" x14ac:dyDescent="0.2">
      <c r="A54" s="17">
        <v>42036</v>
      </c>
      <c r="B54" s="38">
        <v>185142.95627826944</v>
      </c>
      <c r="C54" s="38">
        <v>1217651.4120604084</v>
      </c>
    </row>
    <row r="55" spans="1:3" x14ac:dyDescent="0.2">
      <c r="A55" s="18">
        <v>42064</v>
      </c>
      <c r="B55" s="39">
        <v>181863.48050647587</v>
      </c>
      <c r="C55" s="39">
        <v>1218550.5507704157</v>
      </c>
    </row>
    <row r="56" spans="1:3" x14ac:dyDescent="0.2">
      <c r="A56" s="17">
        <v>42095</v>
      </c>
      <c r="B56" s="38">
        <v>178675.57671829948</v>
      </c>
      <c r="C56" s="38">
        <v>1226518.8623738391</v>
      </c>
    </row>
    <row r="57" spans="1:3" x14ac:dyDescent="0.2">
      <c r="A57" s="18">
        <v>42125</v>
      </c>
      <c r="B57" s="39">
        <v>172375.40312515903</v>
      </c>
      <c r="C57" s="39">
        <v>1229236.6268890144</v>
      </c>
    </row>
    <row r="58" spans="1:3" x14ac:dyDescent="0.2">
      <c r="A58" s="17">
        <v>42156</v>
      </c>
      <c r="B58" s="38">
        <v>172001.03633097454</v>
      </c>
      <c r="C58" s="38">
        <v>1231813.339792287</v>
      </c>
    </row>
    <row r="59" spans="1:3" x14ac:dyDescent="0.2">
      <c r="A59" s="18">
        <v>42186</v>
      </c>
      <c r="B59" s="39">
        <v>167999.05897216246</v>
      </c>
      <c r="C59" s="39">
        <v>1234759.4149344061</v>
      </c>
    </row>
    <row r="60" spans="1:3" x14ac:dyDescent="0.2">
      <c r="A60" s="17">
        <v>42217</v>
      </c>
      <c r="B60" s="38">
        <v>162128.70339276263</v>
      </c>
      <c r="C60" s="38">
        <v>1219274.6933747623</v>
      </c>
    </row>
    <row r="61" spans="1:3" x14ac:dyDescent="0.2">
      <c r="A61" s="18">
        <v>42248</v>
      </c>
      <c r="B61" s="39">
        <v>155992.68325316309</v>
      </c>
      <c r="C61" s="39">
        <v>1203113.6862471749</v>
      </c>
    </row>
    <row r="62" spans="1:3" x14ac:dyDescent="0.2">
      <c r="A62" s="17">
        <v>42278</v>
      </c>
      <c r="B62" s="38">
        <v>150371.00261806519</v>
      </c>
      <c r="C62" s="38">
        <v>1212893.9125965987</v>
      </c>
    </row>
    <row r="63" spans="1:3" x14ac:dyDescent="0.2">
      <c r="A63" s="18">
        <v>42309</v>
      </c>
      <c r="B63" s="39">
        <v>147452.00888577785</v>
      </c>
      <c r="C63" s="39">
        <v>1210441.6107647636</v>
      </c>
    </row>
    <row r="64" spans="1:3" x14ac:dyDescent="0.2">
      <c r="A64" s="17">
        <v>42339</v>
      </c>
      <c r="B64" s="38">
        <v>155503.66961995253</v>
      </c>
      <c r="C64" s="38">
        <v>1275346.9621641417</v>
      </c>
    </row>
    <row r="65" spans="1:3" x14ac:dyDescent="0.2">
      <c r="A65" s="18">
        <v>42370</v>
      </c>
      <c r="B65" s="39">
        <v>152636.15201841737</v>
      </c>
      <c r="C65" s="39">
        <v>1282567.7682818393</v>
      </c>
    </row>
    <row r="66" spans="1:3" x14ac:dyDescent="0.2">
      <c r="A66" s="17">
        <v>42401</v>
      </c>
      <c r="B66" s="38">
        <v>153620.57919204293</v>
      </c>
      <c r="C66" s="38">
        <v>1289954.3014613795</v>
      </c>
    </row>
    <row r="67" spans="1:3" x14ac:dyDescent="0.2">
      <c r="A67" s="18">
        <v>42430</v>
      </c>
      <c r="B67" s="39">
        <v>153739.9355332251</v>
      </c>
      <c r="C67" s="39">
        <v>1293650.7621130075</v>
      </c>
    </row>
    <row r="68" spans="1:3" x14ac:dyDescent="0.2">
      <c r="A68" s="17">
        <v>42461</v>
      </c>
      <c r="B68" s="38">
        <v>155782.70984521456</v>
      </c>
      <c r="C68" s="38">
        <v>1285230.4636633208</v>
      </c>
    </row>
    <row r="69" spans="1:3" x14ac:dyDescent="0.2">
      <c r="A69" s="18">
        <v>42491</v>
      </c>
      <c r="B69" s="39">
        <v>154304.04671288328</v>
      </c>
      <c r="C69" s="39">
        <v>1285892.404796306</v>
      </c>
    </row>
    <row r="70" spans="1:3" x14ac:dyDescent="0.2">
      <c r="A70" s="17">
        <v>42522</v>
      </c>
      <c r="B70" s="38">
        <v>152075.62593580049</v>
      </c>
      <c r="C70" s="38">
        <v>1282834.6068842844</v>
      </c>
    </row>
    <row r="71" spans="1:3" x14ac:dyDescent="0.2">
      <c r="A71" s="18">
        <v>42552</v>
      </c>
      <c r="B71" s="39">
        <v>150210.13045926727</v>
      </c>
      <c r="C71" s="39">
        <v>1288608.069759212</v>
      </c>
    </row>
    <row r="72" spans="1:3" x14ac:dyDescent="0.2">
      <c r="A72" s="17">
        <v>42583</v>
      </c>
      <c r="B72" s="38">
        <v>147477.73943348773</v>
      </c>
      <c r="C72" s="38">
        <v>1294479.6696747667</v>
      </c>
    </row>
    <row r="73" spans="1:3" x14ac:dyDescent="0.2">
      <c r="A73" s="18">
        <v>42614</v>
      </c>
      <c r="B73" s="39">
        <v>144694.89359437235</v>
      </c>
      <c r="C73" s="39">
        <v>1306795.6549766182</v>
      </c>
    </row>
    <row r="74" spans="1:3" x14ac:dyDescent="0.2">
      <c r="A74" s="17">
        <v>42644</v>
      </c>
      <c r="B74" s="38">
        <v>142746.09062255267</v>
      </c>
      <c r="C74" s="38">
        <v>1288782.0545254524</v>
      </c>
    </row>
    <row r="75" spans="1:3" x14ac:dyDescent="0.2">
      <c r="A75" s="18">
        <v>42675</v>
      </c>
      <c r="B75" s="39">
        <v>146403.28153889152</v>
      </c>
      <c r="C75" s="39">
        <v>1296230.6954790733</v>
      </c>
    </row>
    <row r="76" spans="1:3" x14ac:dyDescent="0.2">
      <c r="A76" s="17">
        <v>42705</v>
      </c>
      <c r="B76" s="38">
        <v>159797.47511131497</v>
      </c>
      <c r="C76" s="38">
        <v>1255044.5079646646</v>
      </c>
    </row>
    <row r="77" spans="1:3" x14ac:dyDescent="0.2">
      <c r="A77" s="18">
        <v>42736</v>
      </c>
      <c r="B77" s="39">
        <v>151595.13257279442</v>
      </c>
      <c r="C77" s="39">
        <v>1247283.1718428389</v>
      </c>
    </row>
    <row r="78" spans="1:3" x14ac:dyDescent="0.2">
      <c r="A78" s="17">
        <v>42767</v>
      </c>
      <c r="B78" s="38">
        <v>148353.45682332953</v>
      </c>
      <c r="C78" s="38">
        <v>1248365.0616858297</v>
      </c>
    </row>
    <row r="79" spans="1:3" x14ac:dyDescent="0.2">
      <c r="A79" s="18">
        <v>42795</v>
      </c>
      <c r="B79" s="39">
        <v>147201.89251350821</v>
      </c>
      <c r="C79" s="39">
        <v>1251552.1364867627</v>
      </c>
    </row>
    <row r="80" spans="1:3" x14ac:dyDescent="0.2">
      <c r="A80" s="17">
        <v>42826</v>
      </c>
      <c r="B80" s="38">
        <v>141248.50257645437</v>
      </c>
      <c r="C80" s="38">
        <v>1254176.0615968809</v>
      </c>
    </row>
    <row r="81" spans="1:3" x14ac:dyDescent="0.2">
      <c r="A81" s="18">
        <v>42856</v>
      </c>
      <c r="B81" s="39">
        <v>142092.65703098755</v>
      </c>
      <c r="C81" s="39">
        <v>1264827.4868608445</v>
      </c>
    </row>
    <row r="82" spans="1:3" x14ac:dyDescent="0.2">
      <c r="A82" s="17">
        <v>42887</v>
      </c>
      <c r="B82" s="38">
        <v>140845.10254466228</v>
      </c>
      <c r="C82" s="38">
        <v>1277267.3504997035</v>
      </c>
    </row>
    <row r="83" spans="1:3" x14ac:dyDescent="0.2">
      <c r="A83" s="18">
        <v>42917</v>
      </c>
      <c r="B83" s="39">
        <v>138774.04391016957</v>
      </c>
      <c r="C83" s="39">
        <v>1274094.5907088928</v>
      </c>
    </row>
    <row r="84" spans="1:3" x14ac:dyDescent="0.2">
      <c r="A84" s="17">
        <v>42948</v>
      </c>
      <c r="B84" s="38">
        <v>138546.45756522554</v>
      </c>
      <c r="C84" s="38">
        <v>1278707.6337095513</v>
      </c>
    </row>
    <row r="85" spans="1:3" x14ac:dyDescent="0.2">
      <c r="A85" s="18">
        <v>42979</v>
      </c>
      <c r="B85" s="39">
        <v>137734.3529769016</v>
      </c>
      <c r="C85" s="39">
        <v>1283723.0935803878</v>
      </c>
    </row>
    <row r="86" spans="1:3" x14ac:dyDescent="0.2">
      <c r="A86" s="17">
        <v>43009</v>
      </c>
      <c r="B86" s="38">
        <v>137014.78998068738</v>
      </c>
      <c r="C86" s="38">
        <v>1289381.4544474191</v>
      </c>
    </row>
    <row r="87" spans="1:3" x14ac:dyDescent="0.2">
      <c r="A87" s="18">
        <v>43040</v>
      </c>
      <c r="B87" s="39">
        <v>132442.2709399772</v>
      </c>
      <c r="C87" s="39">
        <v>1282219.1915536171</v>
      </c>
    </row>
    <row r="88" spans="1:3" x14ac:dyDescent="0.2">
      <c r="A88" s="17">
        <v>43070</v>
      </c>
      <c r="B88" s="38">
        <v>127160.61604116886</v>
      </c>
      <c r="C88" s="38">
        <v>1273319.5536911488</v>
      </c>
    </row>
    <row r="89" spans="1:3" x14ac:dyDescent="0.2">
      <c r="A89" s="18">
        <v>43101</v>
      </c>
      <c r="B89" s="39">
        <v>127619.6408514019</v>
      </c>
      <c r="C89" s="39">
        <v>1274683.6001030616</v>
      </c>
    </row>
    <row r="90" spans="1:3" x14ac:dyDescent="0.2">
      <c r="A90" s="17">
        <v>43132</v>
      </c>
      <c r="B90" s="38">
        <v>126229.77379720088</v>
      </c>
      <c r="C90" s="38">
        <v>1275463.003403601</v>
      </c>
    </row>
    <row r="91" spans="1:3" x14ac:dyDescent="0.2">
      <c r="A91" s="18">
        <v>43160</v>
      </c>
      <c r="B91" s="39">
        <v>128320.14533700452</v>
      </c>
      <c r="C91" s="39">
        <v>1287042.7799054007</v>
      </c>
    </row>
    <row r="92" spans="1:3" x14ac:dyDescent="0.2">
      <c r="A92" s="17">
        <v>43191</v>
      </c>
      <c r="B92" s="38">
        <v>131304.77575489384</v>
      </c>
      <c r="C92" s="38">
        <v>1298720.879184752</v>
      </c>
    </row>
    <row r="93" spans="1:3" x14ac:dyDescent="0.2">
      <c r="A93" s="18">
        <v>43221</v>
      </c>
      <c r="B93" s="39">
        <v>130444.53391055788</v>
      </c>
      <c r="C93" s="39">
        <v>1291193.0475675701</v>
      </c>
    </row>
    <row r="94" spans="1:3" x14ac:dyDescent="0.2">
      <c r="A94" s="17">
        <v>43252</v>
      </c>
      <c r="B94" s="38">
        <v>135362.13058149521</v>
      </c>
      <c r="C94" s="38">
        <v>1280102.1816825594</v>
      </c>
    </row>
    <row r="95" spans="1:3" x14ac:dyDescent="0.2">
      <c r="A95" s="18">
        <v>43282</v>
      </c>
      <c r="B95" s="39">
        <v>136685.08982949061</v>
      </c>
      <c r="C95" s="39">
        <v>1278557.5132458322</v>
      </c>
    </row>
    <row r="96" spans="1:3" x14ac:dyDescent="0.2">
      <c r="A96" s="17">
        <v>43313</v>
      </c>
      <c r="B96" s="38">
        <v>136846.88212721015</v>
      </c>
      <c r="C96" s="38">
        <v>1284995.0139054565</v>
      </c>
    </row>
    <row r="97" spans="1:3" x14ac:dyDescent="0.2">
      <c r="A97" s="18">
        <v>43344</v>
      </c>
      <c r="B97" s="39">
        <v>137791.96654554835</v>
      </c>
      <c r="C97" s="39">
        <v>1286142.2090700069</v>
      </c>
    </row>
    <row r="98" spans="1:3" x14ac:dyDescent="0.2">
      <c r="A98" s="17">
        <v>43374</v>
      </c>
      <c r="B98" s="38">
        <v>140039.18612951957</v>
      </c>
      <c r="C98" s="38">
        <v>1286695.9411904344</v>
      </c>
    </row>
    <row r="99" spans="1:3" x14ac:dyDescent="0.2">
      <c r="A99" s="18">
        <v>43405</v>
      </c>
      <c r="B99" s="39">
        <v>142399.87204833201</v>
      </c>
      <c r="C99" s="39">
        <v>1290559.0029139454</v>
      </c>
    </row>
    <row r="100" spans="1:3" x14ac:dyDescent="0.2">
      <c r="A100" s="17">
        <v>43435</v>
      </c>
      <c r="B100" s="38">
        <v>135745.67324899515</v>
      </c>
      <c r="C100" s="38">
        <v>1292046.9993335293</v>
      </c>
    </row>
    <row r="101" spans="1:3" x14ac:dyDescent="0.2">
      <c r="A101" s="18">
        <v>43466</v>
      </c>
      <c r="B101" s="39">
        <v>135146.07622811513</v>
      </c>
      <c r="C101" s="39">
        <v>1290027.2957044956</v>
      </c>
    </row>
    <row r="102" spans="1:3" x14ac:dyDescent="0.2">
      <c r="A102" s="17">
        <v>43497</v>
      </c>
      <c r="B102" s="38">
        <v>135966.55445755835</v>
      </c>
      <c r="C102" s="38">
        <v>1291617.0241648394</v>
      </c>
    </row>
    <row r="103" spans="1:3" x14ac:dyDescent="0.2">
      <c r="A103" s="18">
        <v>43525</v>
      </c>
      <c r="B103" s="39">
        <v>131365.48798060435</v>
      </c>
      <c r="C103" s="39">
        <v>1292276.3404877298</v>
      </c>
    </row>
    <row r="104" spans="1:3" x14ac:dyDescent="0.2">
      <c r="A104" s="17">
        <v>43556</v>
      </c>
      <c r="B104" s="38">
        <v>129539.84505560026</v>
      </c>
      <c r="C104" s="38">
        <v>1294698.6598720942</v>
      </c>
    </row>
    <row r="105" spans="1:3" x14ac:dyDescent="0.2">
      <c r="A105" s="18">
        <v>43586</v>
      </c>
      <c r="B105" s="39">
        <v>128974.45226229742</v>
      </c>
      <c r="C105" s="39">
        <v>1293684.854465303</v>
      </c>
    </row>
    <row r="106" spans="1:3" x14ac:dyDescent="0.2">
      <c r="A106" s="17">
        <v>43617</v>
      </c>
      <c r="B106" s="38">
        <v>122157.70210553336</v>
      </c>
      <c r="C106" s="38">
        <v>1295849.2063741214</v>
      </c>
    </row>
    <row r="107" spans="1:3" x14ac:dyDescent="0.2">
      <c r="A107" s="18">
        <v>43647</v>
      </c>
      <c r="B107" s="39">
        <v>123528.6380200836</v>
      </c>
      <c r="C107" s="39">
        <v>1297062.0574036944</v>
      </c>
    </row>
    <row r="108" spans="1:3" x14ac:dyDescent="0.2">
      <c r="A108" s="17">
        <v>43678</v>
      </c>
      <c r="B108" s="38">
        <v>122343.96364237748</v>
      </c>
      <c r="C108" s="38">
        <v>1293120.6806267966</v>
      </c>
    </row>
    <row r="109" spans="1:3" x14ac:dyDescent="0.2">
      <c r="A109" s="18">
        <v>43709</v>
      </c>
      <c r="B109" s="39">
        <v>120514.76082484701</v>
      </c>
      <c r="C109" s="39">
        <v>1295308.6298728897</v>
      </c>
    </row>
    <row r="110" spans="1:3" x14ac:dyDescent="0.2">
      <c r="A110" s="17">
        <v>43739</v>
      </c>
      <c r="B110" s="38">
        <v>118789.33779696425</v>
      </c>
      <c r="C110" s="38">
        <v>1297010.3860871044</v>
      </c>
    </row>
    <row r="111" spans="1:3" x14ac:dyDescent="0.2">
      <c r="A111" s="18">
        <v>43770</v>
      </c>
      <c r="B111" s="39">
        <v>118243.34172921261</v>
      </c>
      <c r="C111" s="39">
        <v>1296596.8138952961</v>
      </c>
    </row>
    <row r="112" spans="1:3" x14ac:dyDescent="0.2">
      <c r="A112" s="17">
        <v>43800</v>
      </c>
      <c r="B112" s="38">
        <v>165868.45027770783</v>
      </c>
      <c r="C112" s="38">
        <v>1301001.8565356722</v>
      </c>
    </row>
    <row r="113" spans="1:3" x14ac:dyDescent="0.2">
      <c r="A113" s="18">
        <v>43831</v>
      </c>
      <c r="B113" s="39">
        <v>166556.20992122559</v>
      </c>
      <c r="C113" s="39">
        <v>1296599.5908859218</v>
      </c>
    </row>
    <row r="114" spans="1:3" x14ac:dyDescent="0.2">
      <c r="A114" s="17">
        <v>43862</v>
      </c>
      <c r="B114" s="38">
        <v>166144.24058697399</v>
      </c>
      <c r="C114" s="38">
        <v>1297507.5600009197</v>
      </c>
    </row>
    <row r="115" spans="1:3" x14ac:dyDescent="0.2">
      <c r="A115" s="18">
        <v>43891</v>
      </c>
      <c r="B115" s="39">
        <v>166859.93991667641</v>
      </c>
      <c r="C115" s="39">
        <v>1290404.4121653356</v>
      </c>
    </row>
    <row r="116" spans="1:3" x14ac:dyDescent="0.2">
      <c r="A116" s="17">
        <v>43922</v>
      </c>
      <c r="B116" s="38">
        <v>169395.59157472424</v>
      </c>
      <c r="C116" s="38">
        <v>1341729.2395301389</v>
      </c>
    </row>
    <row r="117" spans="1:3" ht="13.5" thickBot="1" x14ac:dyDescent="0.25">
      <c r="A117" s="20">
        <v>43952</v>
      </c>
      <c r="B117" s="40">
        <v>167757.68925725538</v>
      </c>
      <c r="C117" s="40">
        <v>1416495.6652235659</v>
      </c>
    </row>
    <row r="118" spans="1:3" x14ac:dyDescent="0.2">
      <c r="A118" s="33" t="s">
        <v>219</v>
      </c>
      <c r="B118" s="33"/>
      <c r="C118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0">
    <tabColor rgb="FF005D89"/>
  </sheetPr>
  <dimension ref="A1:C274"/>
  <sheetViews>
    <sheetView zoomScale="85" zoomScaleNormal="85" workbookViewId="0"/>
  </sheetViews>
  <sheetFormatPr defaultRowHeight="12.75" x14ac:dyDescent="0.2"/>
  <cols>
    <col min="1" max="1" width="18.140625" style="15" customWidth="1"/>
    <col min="2" max="2" width="15.7109375" style="35" bestFit="1" customWidth="1"/>
    <col min="3" max="3" width="15" style="35" bestFit="1" customWidth="1"/>
    <col min="4" max="16384" width="9.140625" style="15"/>
  </cols>
  <sheetData>
    <row r="1" spans="1:3" x14ac:dyDescent="0.2">
      <c r="A1" s="251" t="s">
        <v>284</v>
      </c>
      <c r="B1" s="36"/>
    </row>
    <row r="3" spans="1:3" x14ac:dyDescent="0.2">
      <c r="A3" s="303" t="s">
        <v>298</v>
      </c>
      <c r="B3" s="27" t="s">
        <v>35</v>
      </c>
      <c r="C3" s="27" t="s">
        <v>36</v>
      </c>
    </row>
    <row r="4" spans="1:3" x14ac:dyDescent="0.2">
      <c r="A4" s="17">
        <v>35796</v>
      </c>
      <c r="B4" s="30">
        <v>0.1408246754541761</v>
      </c>
      <c r="C4" s="30">
        <v>0.14431486599192039</v>
      </c>
    </row>
    <row r="5" spans="1:3" x14ac:dyDescent="0.2">
      <c r="A5" s="18">
        <v>35827</v>
      </c>
      <c r="B5" s="31">
        <v>0.14228705924958485</v>
      </c>
      <c r="C5" s="31">
        <v>0.14537507715359224</v>
      </c>
    </row>
    <row r="6" spans="1:3" x14ac:dyDescent="0.2">
      <c r="A6" s="17">
        <v>35855</v>
      </c>
      <c r="B6" s="30">
        <v>0.14399707620312974</v>
      </c>
      <c r="C6" s="30">
        <v>0.14779519934226518</v>
      </c>
    </row>
    <row r="7" spans="1:3" x14ac:dyDescent="0.2">
      <c r="A7" s="18">
        <v>35886</v>
      </c>
      <c r="B7" s="31">
        <v>0.14455111878189877</v>
      </c>
      <c r="C7" s="31">
        <v>0.14858975115223991</v>
      </c>
    </row>
    <row r="8" spans="1:3" x14ac:dyDescent="0.2">
      <c r="A8" s="17">
        <v>35916</v>
      </c>
      <c r="B8" s="30">
        <v>0.14458352362556054</v>
      </c>
      <c r="C8" s="30">
        <v>0.14834021182131302</v>
      </c>
    </row>
    <row r="9" spans="1:3" x14ac:dyDescent="0.2">
      <c r="A9" s="18">
        <v>35947</v>
      </c>
      <c r="B9" s="31">
        <v>0.14645947459198819</v>
      </c>
      <c r="C9" s="31">
        <v>0.14823085014871823</v>
      </c>
    </row>
    <row r="10" spans="1:3" x14ac:dyDescent="0.2">
      <c r="A10" s="17">
        <v>35977</v>
      </c>
      <c r="B10" s="30">
        <v>0.14598447735379744</v>
      </c>
      <c r="C10" s="30">
        <v>0.14782938710614016</v>
      </c>
    </row>
    <row r="11" spans="1:3" x14ac:dyDescent="0.2">
      <c r="A11" s="18">
        <v>36008</v>
      </c>
      <c r="B11" s="31">
        <v>0.14772794170585474</v>
      </c>
      <c r="C11" s="31">
        <v>0.15373883972775532</v>
      </c>
    </row>
    <row r="12" spans="1:3" x14ac:dyDescent="0.2">
      <c r="A12" s="17">
        <v>36039</v>
      </c>
      <c r="B12" s="30">
        <v>0.14769213083997501</v>
      </c>
      <c r="C12" s="30">
        <v>0.15364524309684593</v>
      </c>
    </row>
    <row r="13" spans="1:3" x14ac:dyDescent="0.2">
      <c r="A13" s="18">
        <v>36069</v>
      </c>
      <c r="B13" s="31">
        <v>0.14800120425821414</v>
      </c>
      <c r="C13" s="31">
        <v>0.15325583208550264</v>
      </c>
    </row>
    <row r="14" spans="1:3" x14ac:dyDescent="0.2">
      <c r="A14" s="17">
        <v>36100</v>
      </c>
      <c r="B14" s="30">
        <v>0.15097269321471443</v>
      </c>
      <c r="C14" s="30">
        <v>0.15478822320157118</v>
      </c>
    </row>
    <row r="15" spans="1:3" x14ac:dyDescent="0.2">
      <c r="A15" s="18">
        <v>36130</v>
      </c>
      <c r="B15" s="31">
        <v>0.14843389560941417</v>
      </c>
      <c r="C15" s="31">
        <v>0.15599314072413578</v>
      </c>
    </row>
    <row r="16" spans="1:3" x14ac:dyDescent="0.2">
      <c r="A16" s="17">
        <v>36161</v>
      </c>
      <c r="B16" s="30">
        <v>0.14744897016141714</v>
      </c>
      <c r="C16" s="30">
        <v>0.1552046583549769</v>
      </c>
    </row>
    <row r="17" spans="1:3" x14ac:dyDescent="0.2">
      <c r="A17" s="18">
        <v>36192</v>
      </c>
      <c r="B17" s="31">
        <v>0.14744638280824379</v>
      </c>
      <c r="C17" s="31">
        <v>0.15644304015279867</v>
      </c>
    </row>
    <row r="18" spans="1:3" x14ac:dyDescent="0.2">
      <c r="A18" s="17">
        <v>36220</v>
      </c>
      <c r="B18" s="30">
        <v>0.14579256459536052</v>
      </c>
      <c r="C18" s="30">
        <v>0.15684233922601637</v>
      </c>
    </row>
    <row r="19" spans="1:3" x14ac:dyDescent="0.2">
      <c r="A19" s="18">
        <v>36251</v>
      </c>
      <c r="B19" s="31">
        <v>0.14471270177115042</v>
      </c>
      <c r="C19" s="31">
        <v>0.15639678895549039</v>
      </c>
    </row>
    <row r="20" spans="1:3" x14ac:dyDescent="0.2">
      <c r="A20" s="17">
        <v>36281</v>
      </c>
      <c r="B20" s="30">
        <v>0.14526568106405124</v>
      </c>
      <c r="C20" s="30">
        <v>0.1563273402251118</v>
      </c>
    </row>
    <row r="21" spans="1:3" x14ac:dyDescent="0.2">
      <c r="A21" s="18">
        <v>36312</v>
      </c>
      <c r="B21" s="31">
        <v>0.14381586909170224</v>
      </c>
      <c r="C21" s="31">
        <v>0.16027981820906631</v>
      </c>
    </row>
    <row r="22" spans="1:3" x14ac:dyDescent="0.2">
      <c r="A22" s="17">
        <v>36342</v>
      </c>
      <c r="B22" s="30">
        <v>0.14510686212838592</v>
      </c>
      <c r="C22" s="30">
        <v>0.16360569271871167</v>
      </c>
    </row>
    <row r="23" spans="1:3" x14ac:dyDescent="0.2">
      <c r="A23" s="18">
        <v>36373</v>
      </c>
      <c r="B23" s="31">
        <v>0.1446502774613517</v>
      </c>
      <c r="C23" s="31">
        <v>0.16007156630278138</v>
      </c>
    </row>
    <row r="24" spans="1:3" x14ac:dyDescent="0.2">
      <c r="A24" s="17">
        <v>36404</v>
      </c>
      <c r="B24" s="30">
        <v>0.14422517790389019</v>
      </c>
      <c r="C24" s="30">
        <v>0.16361261787859746</v>
      </c>
    </row>
    <row r="25" spans="1:3" x14ac:dyDescent="0.2">
      <c r="A25" s="18">
        <v>36434</v>
      </c>
      <c r="B25" s="31">
        <v>0.14372904759413788</v>
      </c>
      <c r="C25" s="31">
        <v>0.16482341796409683</v>
      </c>
    </row>
    <row r="26" spans="1:3" x14ac:dyDescent="0.2">
      <c r="A26" s="17">
        <v>36465</v>
      </c>
      <c r="B26" s="30">
        <v>0.14204873612074193</v>
      </c>
      <c r="C26" s="30">
        <v>0.16469592365727148</v>
      </c>
    </row>
    <row r="27" spans="1:3" x14ac:dyDescent="0.2">
      <c r="A27" s="18">
        <v>36495</v>
      </c>
      <c r="B27" s="31">
        <v>0.14588423059291974</v>
      </c>
      <c r="C27" s="31">
        <v>0.16442252091867018</v>
      </c>
    </row>
    <row r="28" spans="1:3" x14ac:dyDescent="0.2">
      <c r="A28" s="17">
        <v>36526</v>
      </c>
      <c r="B28" s="30">
        <v>0.14651503231432586</v>
      </c>
      <c r="C28" s="30">
        <v>0.1655127210351405</v>
      </c>
    </row>
    <row r="29" spans="1:3" x14ac:dyDescent="0.2">
      <c r="A29" s="18">
        <v>36557</v>
      </c>
      <c r="B29" s="31">
        <v>0.14578568614487528</v>
      </c>
      <c r="C29" s="31">
        <v>0.16451279518701695</v>
      </c>
    </row>
    <row r="30" spans="1:3" x14ac:dyDescent="0.2">
      <c r="A30" s="17">
        <v>36586</v>
      </c>
      <c r="B30" s="30">
        <v>0.14579231196796782</v>
      </c>
      <c r="C30" s="30">
        <v>0.16401331002976391</v>
      </c>
    </row>
    <row r="31" spans="1:3" x14ac:dyDescent="0.2">
      <c r="A31" s="18">
        <v>36617</v>
      </c>
      <c r="B31" s="31">
        <v>0.14595621626996474</v>
      </c>
      <c r="C31" s="31">
        <v>0.16539518529146505</v>
      </c>
    </row>
    <row r="32" spans="1:3" x14ac:dyDescent="0.2">
      <c r="A32" s="17">
        <v>36647</v>
      </c>
      <c r="B32" s="30">
        <v>0.14541178074936922</v>
      </c>
      <c r="C32" s="30">
        <v>0.16782116687753337</v>
      </c>
    </row>
    <row r="33" spans="1:3" x14ac:dyDescent="0.2">
      <c r="A33" s="18">
        <v>36678</v>
      </c>
      <c r="B33" s="31">
        <v>0.14572495753181477</v>
      </c>
      <c r="C33" s="31">
        <v>0.16601073563618612</v>
      </c>
    </row>
    <row r="34" spans="1:3" x14ac:dyDescent="0.2">
      <c r="A34" s="17">
        <v>36708</v>
      </c>
      <c r="B34" s="30">
        <v>0.1454652017452002</v>
      </c>
      <c r="C34" s="30">
        <v>0.16396998271754942</v>
      </c>
    </row>
    <row r="35" spans="1:3" x14ac:dyDescent="0.2">
      <c r="A35" s="18">
        <v>36739</v>
      </c>
      <c r="B35" s="31">
        <v>0.145539346505758</v>
      </c>
      <c r="C35" s="31">
        <v>0.16437931962623997</v>
      </c>
    </row>
    <row r="36" spans="1:3" x14ac:dyDescent="0.2">
      <c r="A36" s="17">
        <v>36770</v>
      </c>
      <c r="B36" s="30">
        <v>0.14605369794264131</v>
      </c>
      <c r="C36" s="30">
        <v>0.16309664337340918</v>
      </c>
    </row>
    <row r="37" spans="1:3" x14ac:dyDescent="0.2">
      <c r="A37" s="18">
        <v>36800</v>
      </c>
      <c r="B37" s="31">
        <v>0.14697524476932136</v>
      </c>
      <c r="C37" s="31">
        <v>0.16429732911437048</v>
      </c>
    </row>
    <row r="38" spans="1:3" x14ac:dyDescent="0.2">
      <c r="A38" s="17">
        <v>36831</v>
      </c>
      <c r="B38" s="30">
        <v>0.14725494446486276</v>
      </c>
      <c r="C38" s="30">
        <v>0.1648830786640981</v>
      </c>
    </row>
    <row r="39" spans="1:3" x14ac:dyDescent="0.2">
      <c r="A39" s="18">
        <v>36861</v>
      </c>
      <c r="B39" s="31">
        <v>0.14792197972168108</v>
      </c>
      <c r="C39" s="31">
        <v>0.16542039027618333</v>
      </c>
    </row>
    <row r="40" spans="1:3" x14ac:dyDescent="0.2">
      <c r="A40" s="17">
        <v>36892</v>
      </c>
      <c r="B40" s="30">
        <v>0.14841484698021856</v>
      </c>
      <c r="C40" s="30">
        <v>0.16665891052780121</v>
      </c>
    </row>
    <row r="41" spans="1:3" x14ac:dyDescent="0.2">
      <c r="A41" s="18">
        <v>36923</v>
      </c>
      <c r="B41" s="31">
        <v>0.1485209288656186</v>
      </c>
      <c r="C41" s="31">
        <v>0.16587298434763798</v>
      </c>
    </row>
    <row r="42" spans="1:3" x14ac:dyDescent="0.2">
      <c r="A42" s="17">
        <v>36951</v>
      </c>
      <c r="B42" s="30">
        <v>0.14825978243926202</v>
      </c>
      <c r="C42" s="30">
        <v>0.16504201179829744</v>
      </c>
    </row>
    <row r="43" spans="1:3" x14ac:dyDescent="0.2">
      <c r="A43" s="18">
        <v>36982</v>
      </c>
      <c r="B43" s="31">
        <v>0.14847135160656033</v>
      </c>
      <c r="C43" s="31">
        <v>0.1670885843684087</v>
      </c>
    </row>
    <row r="44" spans="1:3" x14ac:dyDescent="0.2">
      <c r="A44" s="17">
        <v>37012</v>
      </c>
      <c r="B44" s="30">
        <v>0.14913324882581488</v>
      </c>
      <c r="C44" s="30">
        <v>0.1680546795543216</v>
      </c>
    </row>
    <row r="45" spans="1:3" x14ac:dyDescent="0.2">
      <c r="A45" s="18">
        <v>37043</v>
      </c>
      <c r="B45" s="31">
        <v>0.15035990007515193</v>
      </c>
      <c r="C45" s="31">
        <v>0.16918615860023084</v>
      </c>
    </row>
    <row r="46" spans="1:3" x14ac:dyDescent="0.2">
      <c r="A46" s="17">
        <v>37073</v>
      </c>
      <c r="B46" s="30">
        <v>0.15123131087215022</v>
      </c>
      <c r="C46" s="30">
        <v>0.17060316069398412</v>
      </c>
    </row>
    <row r="47" spans="1:3" x14ac:dyDescent="0.2">
      <c r="A47" s="18">
        <v>37104</v>
      </c>
      <c r="B47" s="31">
        <v>0.15193391017222529</v>
      </c>
      <c r="C47" s="31">
        <v>0.17049739933654307</v>
      </c>
    </row>
    <row r="48" spans="1:3" x14ac:dyDescent="0.2">
      <c r="A48" s="17">
        <v>37135</v>
      </c>
      <c r="B48" s="30">
        <v>0.15220389361678593</v>
      </c>
      <c r="C48" s="30">
        <v>0.17062139878502325</v>
      </c>
    </row>
    <row r="49" spans="1:3" x14ac:dyDescent="0.2">
      <c r="A49" s="18">
        <v>37165</v>
      </c>
      <c r="B49" s="31">
        <v>0.15245495738575035</v>
      </c>
      <c r="C49" s="31">
        <v>0.17178641838916456</v>
      </c>
    </row>
    <row r="50" spans="1:3" x14ac:dyDescent="0.2">
      <c r="A50" s="17">
        <v>37196</v>
      </c>
      <c r="B50" s="30">
        <v>0.15291444507225319</v>
      </c>
      <c r="C50" s="30">
        <v>0.17170853255957244</v>
      </c>
    </row>
    <row r="51" spans="1:3" x14ac:dyDescent="0.2">
      <c r="A51" s="18">
        <v>37226</v>
      </c>
      <c r="B51" s="31">
        <v>0.15629285187530498</v>
      </c>
      <c r="C51" s="31">
        <v>0.17281347467307501</v>
      </c>
    </row>
    <row r="52" spans="1:3" x14ac:dyDescent="0.2">
      <c r="A52" s="17">
        <v>37257</v>
      </c>
      <c r="B52" s="30">
        <v>0.15710742552112103</v>
      </c>
      <c r="C52" s="30">
        <v>0.17612559875413014</v>
      </c>
    </row>
    <row r="53" spans="1:3" x14ac:dyDescent="0.2">
      <c r="A53" s="18">
        <v>37288</v>
      </c>
      <c r="B53" s="31">
        <v>0.15754782868732975</v>
      </c>
      <c r="C53" s="31">
        <v>0.17789102423319716</v>
      </c>
    </row>
    <row r="54" spans="1:3" x14ac:dyDescent="0.2">
      <c r="A54" s="17">
        <v>37316</v>
      </c>
      <c r="B54" s="30">
        <v>0.15816402726881726</v>
      </c>
      <c r="C54" s="30">
        <v>0.17718077709501734</v>
      </c>
    </row>
    <row r="55" spans="1:3" x14ac:dyDescent="0.2">
      <c r="A55" s="18">
        <v>37347</v>
      </c>
      <c r="B55" s="31">
        <v>0.1584310124664644</v>
      </c>
      <c r="C55" s="31">
        <v>0.17669551599287889</v>
      </c>
    </row>
    <row r="56" spans="1:3" x14ac:dyDescent="0.2">
      <c r="A56" s="17">
        <v>37377</v>
      </c>
      <c r="B56" s="30">
        <v>0.15855140542952167</v>
      </c>
      <c r="C56" s="30">
        <v>0.17543507452677332</v>
      </c>
    </row>
    <row r="57" spans="1:3" x14ac:dyDescent="0.2">
      <c r="A57" s="18">
        <v>37408</v>
      </c>
      <c r="B57" s="31">
        <v>0.15745364204935491</v>
      </c>
      <c r="C57" s="31">
        <v>0.1742626030119101</v>
      </c>
    </row>
    <row r="58" spans="1:3" x14ac:dyDescent="0.2">
      <c r="A58" s="17">
        <v>37438</v>
      </c>
      <c r="B58" s="30">
        <v>0.15846239012968574</v>
      </c>
      <c r="C58" s="30">
        <v>0.17550050543943685</v>
      </c>
    </row>
    <row r="59" spans="1:3" x14ac:dyDescent="0.2">
      <c r="A59" s="18">
        <v>37469</v>
      </c>
      <c r="B59" s="31">
        <v>0.15828291537662767</v>
      </c>
      <c r="C59" s="31">
        <v>0.17439411678849667</v>
      </c>
    </row>
    <row r="60" spans="1:3" x14ac:dyDescent="0.2">
      <c r="A60" s="17">
        <v>37500</v>
      </c>
      <c r="B60" s="30">
        <v>0.1578422980480553</v>
      </c>
      <c r="C60" s="30">
        <v>0.17752520824593701</v>
      </c>
    </row>
    <row r="61" spans="1:3" x14ac:dyDescent="0.2">
      <c r="A61" s="18">
        <v>37530</v>
      </c>
      <c r="B61" s="31">
        <v>0.15828416500133749</v>
      </c>
      <c r="C61" s="31">
        <v>0.17871142568488091</v>
      </c>
    </row>
    <row r="62" spans="1:3" x14ac:dyDescent="0.2">
      <c r="A62" s="17">
        <v>37561</v>
      </c>
      <c r="B62" s="30">
        <v>0.15855125804611642</v>
      </c>
      <c r="C62" s="30">
        <v>0.17889227792650519</v>
      </c>
    </row>
    <row r="63" spans="1:3" x14ac:dyDescent="0.2">
      <c r="A63" s="18">
        <v>37591</v>
      </c>
      <c r="B63" s="31">
        <v>0.15882799322273417</v>
      </c>
      <c r="C63" s="31">
        <v>0.18003801352658994</v>
      </c>
    </row>
    <row r="64" spans="1:3" x14ac:dyDescent="0.2">
      <c r="A64" s="17">
        <v>37622</v>
      </c>
      <c r="B64" s="30">
        <v>0.15829419452201149</v>
      </c>
      <c r="C64" s="30">
        <v>0.18005464080552697</v>
      </c>
    </row>
    <row r="65" spans="1:3" x14ac:dyDescent="0.2">
      <c r="A65" s="18">
        <v>37653</v>
      </c>
      <c r="B65" s="31">
        <v>0.15742193903607954</v>
      </c>
      <c r="C65" s="31">
        <v>0.17975655550542466</v>
      </c>
    </row>
    <row r="66" spans="1:3" x14ac:dyDescent="0.2">
      <c r="A66" s="17">
        <v>37681</v>
      </c>
      <c r="B66" s="30">
        <v>0.15546008132997449</v>
      </c>
      <c r="C66" s="30">
        <v>0.17887690044642127</v>
      </c>
    </row>
    <row r="67" spans="1:3" x14ac:dyDescent="0.2">
      <c r="A67" s="18">
        <v>37712</v>
      </c>
      <c r="B67" s="31">
        <v>0.15403812534231678</v>
      </c>
      <c r="C67" s="31">
        <v>0.17966215435045385</v>
      </c>
    </row>
    <row r="68" spans="1:3" x14ac:dyDescent="0.2">
      <c r="A68" s="17">
        <v>37742</v>
      </c>
      <c r="B68" s="30">
        <v>0.15330384308129211</v>
      </c>
      <c r="C68" s="30">
        <v>0.17986536143984985</v>
      </c>
    </row>
    <row r="69" spans="1:3" x14ac:dyDescent="0.2">
      <c r="A69" s="18">
        <v>37773</v>
      </c>
      <c r="B69" s="31">
        <v>0.15381941797387644</v>
      </c>
      <c r="C69" s="31">
        <v>0.17950442354415819</v>
      </c>
    </row>
    <row r="70" spans="1:3" x14ac:dyDescent="0.2">
      <c r="A70" s="17">
        <v>37803</v>
      </c>
      <c r="B70" s="30">
        <v>0.15295569071480294</v>
      </c>
      <c r="C70" s="30">
        <v>0.17897249238799001</v>
      </c>
    </row>
    <row r="71" spans="1:3" x14ac:dyDescent="0.2">
      <c r="A71" s="18">
        <v>37834</v>
      </c>
      <c r="B71" s="31">
        <v>0.15257403992964305</v>
      </c>
      <c r="C71" s="31">
        <v>0.17903252769942837</v>
      </c>
    </row>
    <row r="72" spans="1:3" x14ac:dyDescent="0.2">
      <c r="A72" s="17">
        <v>37865</v>
      </c>
      <c r="B72" s="30">
        <v>0.15179018764714444</v>
      </c>
      <c r="C72" s="30">
        <v>0.175945279025573</v>
      </c>
    </row>
    <row r="73" spans="1:3" x14ac:dyDescent="0.2">
      <c r="A73" s="18">
        <v>37895</v>
      </c>
      <c r="B73" s="31">
        <v>0.1510223564631766</v>
      </c>
      <c r="C73" s="31">
        <v>0.17517960857160875</v>
      </c>
    </row>
    <row r="74" spans="1:3" x14ac:dyDescent="0.2">
      <c r="A74" s="17">
        <v>37926</v>
      </c>
      <c r="B74" s="30">
        <v>0.15028447439486392</v>
      </c>
      <c r="C74" s="30">
        <v>0.17497741792177776</v>
      </c>
    </row>
    <row r="75" spans="1:3" x14ac:dyDescent="0.2">
      <c r="A75" s="18">
        <v>37956</v>
      </c>
      <c r="B75" s="31">
        <v>0.15141438063257145</v>
      </c>
      <c r="C75" s="31">
        <v>0.17416244624018704</v>
      </c>
    </row>
    <row r="76" spans="1:3" x14ac:dyDescent="0.2">
      <c r="A76" s="17">
        <v>37987</v>
      </c>
      <c r="B76" s="30">
        <v>0.15111991465655988</v>
      </c>
      <c r="C76" s="30">
        <v>0.17368144068818789</v>
      </c>
    </row>
    <row r="77" spans="1:3" x14ac:dyDescent="0.2">
      <c r="A77" s="18">
        <v>38018</v>
      </c>
      <c r="B77" s="31">
        <v>0.15180757400976017</v>
      </c>
      <c r="C77" s="31">
        <v>0.17447811315190159</v>
      </c>
    </row>
    <row r="78" spans="1:3" x14ac:dyDescent="0.2">
      <c r="A78" s="17">
        <v>38047</v>
      </c>
      <c r="B78" s="30">
        <v>0.15300867780094979</v>
      </c>
      <c r="C78" s="30">
        <v>0.17635548400160062</v>
      </c>
    </row>
    <row r="79" spans="1:3" x14ac:dyDescent="0.2">
      <c r="A79" s="18">
        <v>38078</v>
      </c>
      <c r="B79" s="31">
        <v>0.15419286134955179</v>
      </c>
      <c r="C79" s="31">
        <v>0.17590772394133569</v>
      </c>
    </row>
    <row r="80" spans="1:3" x14ac:dyDescent="0.2">
      <c r="A80" s="17">
        <v>38108</v>
      </c>
      <c r="B80" s="30">
        <v>0.15434523066173758</v>
      </c>
      <c r="C80" s="30">
        <v>0.17584593742702373</v>
      </c>
    </row>
    <row r="81" spans="1:3" x14ac:dyDescent="0.2">
      <c r="A81" s="18">
        <v>38139</v>
      </c>
      <c r="B81" s="31">
        <v>0.15397401331027261</v>
      </c>
      <c r="C81" s="31">
        <v>0.1778331172606937</v>
      </c>
    </row>
    <row r="82" spans="1:3" x14ac:dyDescent="0.2">
      <c r="A82" s="17">
        <v>38169</v>
      </c>
      <c r="B82" s="30">
        <v>0.15387394400148419</v>
      </c>
      <c r="C82" s="30">
        <v>0.1778452104420504</v>
      </c>
    </row>
    <row r="83" spans="1:3" x14ac:dyDescent="0.2">
      <c r="A83" s="18">
        <v>38200</v>
      </c>
      <c r="B83" s="31">
        <v>0.15373223541152609</v>
      </c>
      <c r="C83" s="31">
        <v>0.17791047272209329</v>
      </c>
    </row>
    <row r="84" spans="1:3" x14ac:dyDescent="0.2">
      <c r="A84" s="17">
        <v>38231</v>
      </c>
      <c r="B84" s="30">
        <v>0.15488911640157887</v>
      </c>
      <c r="C84" s="30">
        <v>0.17935840090875479</v>
      </c>
    </row>
    <row r="85" spans="1:3" x14ac:dyDescent="0.2">
      <c r="A85" s="18">
        <v>38261</v>
      </c>
      <c r="B85" s="31">
        <v>0.15495259331177452</v>
      </c>
      <c r="C85" s="31">
        <v>0.17943885084653202</v>
      </c>
    </row>
    <row r="86" spans="1:3" x14ac:dyDescent="0.2">
      <c r="A86" s="17">
        <v>38292</v>
      </c>
      <c r="B86" s="30">
        <v>0.15493247664854629</v>
      </c>
      <c r="C86" s="30">
        <v>0.17881094613038054</v>
      </c>
    </row>
    <row r="87" spans="1:3" x14ac:dyDescent="0.2">
      <c r="A87" s="18">
        <v>38322</v>
      </c>
      <c r="B87" s="31">
        <v>0.15610291751158256</v>
      </c>
      <c r="C87" s="31">
        <v>0.18130603209896787</v>
      </c>
    </row>
    <row r="88" spans="1:3" x14ac:dyDescent="0.2">
      <c r="A88" s="17">
        <v>38353</v>
      </c>
      <c r="B88" s="30">
        <v>0.15648319599871693</v>
      </c>
      <c r="C88" s="30">
        <v>0.18201822211866162</v>
      </c>
    </row>
    <row r="89" spans="1:3" x14ac:dyDescent="0.2">
      <c r="A89" s="18">
        <v>38384</v>
      </c>
      <c r="B89" s="31">
        <v>0.15788988793182909</v>
      </c>
      <c r="C89" s="31">
        <v>0.18205995517776893</v>
      </c>
    </row>
    <row r="90" spans="1:3" x14ac:dyDescent="0.2">
      <c r="A90" s="17">
        <v>38412</v>
      </c>
      <c r="B90" s="30">
        <v>0.15814176726233239</v>
      </c>
      <c r="C90" s="30">
        <v>0.18250581741483515</v>
      </c>
    </row>
    <row r="91" spans="1:3" x14ac:dyDescent="0.2">
      <c r="A91" s="18">
        <v>38443</v>
      </c>
      <c r="B91" s="31">
        <v>0.15720182886617831</v>
      </c>
      <c r="C91" s="31">
        <v>0.18407051085022455</v>
      </c>
    </row>
    <row r="92" spans="1:3" x14ac:dyDescent="0.2">
      <c r="A92" s="17">
        <v>38473</v>
      </c>
      <c r="B92" s="30">
        <v>0.15770591862777636</v>
      </c>
      <c r="C92" s="30">
        <v>0.18385540729770289</v>
      </c>
    </row>
    <row r="93" spans="1:3" x14ac:dyDescent="0.2">
      <c r="A93" s="18">
        <v>38504</v>
      </c>
      <c r="B93" s="31">
        <v>0.15878560022184687</v>
      </c>
      <c r="C93" s="31">
        <v>0.18478969801919318</v>
      </c>
    </row>
    <row r="94" spans="1:3" x14ac:dyDescent="0.2">
      <c r="A94" s="17">
        <v>38534</v>
      </c>
      <c r="B94" s="30">
        <v>0.15905048449893444</v>
      </c>
      <c r="C94" s="30">
        <v>0.18544187041865917</v>
      </c>
    </row>
    <row r="95" spans="1:3" x14ac:dyDescent="0.2">
      <c r="A95" s="18">
        <v>38565</v>
      </c>
      <c r="B95" s="31">
        <v>0.15992129177889747</v>
      </c>
      <c r="C95" s="31">
        <v>0.18623865863244371</v>
      </c>
    </row>
    <row r="96" spans="1:3" x14ac:dyDescent="0.2">
      <c r="A96" s="17">
        <v>38596</v>
      </c>
      <c r="B96" s="30">
        <v>0.16047387827408854</v>
      </c>
      <c r="C96" s="30">
        <v>0.1856740097231738</v>
      </c>
    </row>
    <row r="97" spans="1:3" x14ac:dyDescent="0.2">
      <c r="A97" s="18">
        <v>38626</v>
      </c>
      <c r="B97" s="31">
        <v>0.16085590895770993</v>
      </c>
      <c r="C97" s="31">
        <v>0.18635677754847135</v>
      </c>
    </row>
    <row r="98" spans="1:3" x14ac:dyDescent="0.2">
      <c r="A98" s="17">
        <v>38657</v>
      </c>
      <c r="B98" s="30">
        <v>0.16177037658955754</v>
      </c>
      <c r="C98" s="30">
        <v>0.18683654212384054</v>
      </c>
    </row>
    <row r="99" spans="1:3" x14ac:dyDescent="0.2">
      <c r="A99" s="18">
        <v>38687</v>
      </c>
      <c r="B99" s="31">
        <v>0.163516030952334</v>
      </c>
      <c r="C99" s="31">
        <v>0.18778284263464212</v>
      </c>
    </row>
    <row r="100" spans="1:3" x14ac:dyDescent="0.2">
      <c r="A100" s="17">
        <v>38718</v>
      </c>
      <c r="B100" s="30">
        <v>0.16517291141111923</v>
      </c>
      <c r="C100" s="30">
        <v>0.18722455415457767</v>
      </c>
    </row>
    <row r="101" spans="1:3" x14ac:dyDescent="0.2">
      <c r="A101" s="18">
        <v>38749</v>
      </c>
      <c r="B101" s="31">
        <v>0.16425119239391484</v>
      </c>
      <c r="C101" s="31">
        <v>0.18684555156048507</v>
      </c>
    </row>
    <row r="102" spans="1:3" x14ac:dyDescent="0.2">
      <c r="A102" s="17">
        <v>38777</v>
      </c>
      <c r="B102" s="30">
        <v>0.16400101363111469</v>
      </c>
      <c r="C102" s="30">
        <v>0.1867678496831868</v>
      </c>
    </row>
    <row r="103" spans="1:3" x14ac:dyDescent="0.2">
      <c r="A103" s="18">
        <v>38808</v>
      </c>
      <c r="B103" s="31">
        <v>0.16483188661621218</v>
      </c>
      <c r="C103" s="31">
        <v>0.18840203572241818</v>
      </c>
    </row>
    <row r="104" spans="1:3" x14ac:dyDescent="0.2">
      <c r="A104" s="17">
        <v>38838</v>
      </c>
      <c r="B104" s="30">
        <v>0.16528544057896971</v>
      </c>
      <c r="C104" s="30">
        <v>0.18859039146101975</v>
      </c>
    </row>
    <row r="105" spans="1:3" x14ac:dyDescent="0.2">
      <c r="A105" s="18">
        <v>38869</v>
      </c>
      <c r="B105" s="31">
        <v>0.16517872446211562</v>
      </c>
      <c r="C105" s="31">
        <v>0.1884221622850849</v>
      </c>
    </row>
    <row r="106" spans="1:3" x14ac:dyDescent="0.2">
      <c r="A106" s="17">
        <v>38899</v>
      </c>
      <c r="B106" s="30">
        <v>0.16581584140685682</v>
      </c>
      <c r="C106" s="30">
        <v>0.18807316374034996</v>
      </c>
    </row>
    <row r="107" spans="1:3" x14ac:dyDescent="0.2">
      <c r="A107" s="18">
        <v>38930</v>
      </c>
      <c r="B107" s="31">
        <v>0.16521008295975242</v>
      </c>
      <c r="C107" s="31">
        <v>0.1883251342700453</v>
      </c>
    </row>
    <row r="108" spans="1:3" x14ac:dyDescent="0.2">
      <c r="A108" s="17">
        <v>38961</v>
      </c>
      <c r="B108" s="30">
        <v>0.1676325331056166</v>
      </c>
      <c r="C108" s="30">
        <v>0.18952244303324176</v>
      </c>
    </row>
    <row r="109" spans="1:3" x14ac:dyDescent="0.2">
      <c r="A109" s="18">
        <v>38991</v>
      </c>
      <c r="B109" s="31">
        <v>0.16759149408407645</v>
      </c>
      <c r="C109" s="31">
        <v>0.18967113464220259</v>
      </c>
    </row>
    <row r="110" spans="1:3" x14ac:dyDescent="0.2">
      <c r="A110" s="17">
        <v>39022</v>
      </c>
      <c r="B110" s="30">
        <v>0.16757479241352954</v>
      </c>
      <c r="C110" s="30">
        <v>0.18874721050891374</v>
      </c>
    </row>
    <row r="111" spans="1:3" x14ac:dyDescent="0.2">
      <c r="A111" s="18">
        <v>39052</v>
      </c>
      <c r="B111" s="31">
        <v>0.16756455843285678</v>
      </c>
      <c r="C111" s="31">
        <v>0.18779665874067858</v>
      </c>
    </row>
    <row r="112" spans="1:3" x14ac:dyDescent="0.2">
      <c r="A112" s="17">
        <v>39083</v>
      </c>
      <c r="B112" s="30">
        <v>0.16545672144744644</v>
      </c>
      <c r="C112" s="30">
        <v>0.18855700438021319</v>
      </c>
    </row>
    <row r="113" spans="1:3" x14ac:dyDescent="0.2">
      <c r="A113" s="18">
        <v>39114</v>
      </c>
      <c r="B113" s="31">
        <v>0.16506190620105327</v>
      </c>
      <c r="C113" s="31">
        <v>0.18789065798026247</v>
      </c>
    </row>
    <row r="114" spans="1:3" x14ac:dyDescent="0.2">
      <c r="A114" s="17">
        <v>39142</v>
      </c>
      <c r="B114" s="30">
        <v>0.1670929143510794</v>
      </c>
      <c r="C114" s="30">
        <v>0.18829277761319621</v>
      </c>
    </row>
    <row r="115" spans="1:3" x14ac:dyDescent="0.2">
      <c r="A115" s="18">
        <v>39173</v>
      </c>
      <c r="B115" s="31">
        <v>0.16721301228844321</v>
      </c>
      <c r="C115" s="31">
        <v>0.18792471953462406</v>
      </c>
    </row>
    <row r="116" spans="1:3" x14ac:dyDescent="0.2">
      <c r="A116" s="17">
        <v>39203</v>
      </c>
      <c r="B116" s="30">
        <v>0.16683061199951843</v>
      </c>
      <c r="C116" s="30">
        <v>0.18792978169624935</v>
      </c>
    </row>
    <row r="117" spans="1:3" x14ac:dyDescent="0.2">
      <c r="A117" s="18">
        <v>39234</v>
      </c>
      <c r="B117" s="31">
        <v>0.16659041773912461</v>
      </c>
      <c r="C117" s="31">
        <v>0.18711366865273618</v>
      </c>
    </row>
    <row r="118" spans="1:3" x14ac:dyDescent="0.2">
      <c r="A118" s="17">
        <v>39264</v>
      </c>
      <c r="B118" s="30">
        <v>0.16633290241367657</v>
      </c>
      <c r="C118" s="30">
        <v>0.18746507420236749</v>
      </c>
    </row>
    <row r="119" spans="1:3" x14ac:dyDescent="0.2">
      <c r="A119" s="18">
        <v>39295</v>
      </c>
      <c r="B119" s="31">
        <v>0.16685429199119944</v>
      </c>
      <c r="C119" s="31">
        <v>0.18679112643148368</v>
      </c>
    </row>
    <row r="120" spans="1:3" x14ac:dyDescent="0.2">
      <c r="A120" s="17">
        <v>39326</v>
      </c>
      <c r="B120" s="30">
        <v>0.16700129597996979</v>
      </c>
      <c r="C120" s="30">
        <v>0.18664588113232811</v>
      </c>
    </row>
    <row r="121" spans="1:3" x14ac:dyDescent="0.2">
      <c r="A121" s="18">
        <v>39356</v>
      </c>
      <c r="B121" s="31">
        <v>0.16651434235906787</v>
      </c>
      <c r="C121" s="31">
        <v>0.1870868637597401</v>
      </c>
    </row>
    <row r="122" spans="1:3" x14ac:dyDescent="0.2">
      <c r="A122" s="17">
        <v>39387</v>
      </c>
      <c r="B122" s="30">
        <v>0.16669854203424569</v>
      </c>
      <c r="C122" s="30">
        <v>0.18889519895375928</v>
      </c>
    </row>
    <row r="123" spans="1:3" x14ac:dyDescent="0.2">
      <c r="A123" s="18">
        <v>39417</v>
      </c>
      <c r="B123" s="31">
        <v>0.1686546658326222</v>
      </c>
      <c r="C123" s="31">
        <v>0.18984761256872862</v>
      </c>
    </row>
    <row r="124" spans="1:3" x14ac:dyDescent="0.2">
      <c r="A124" s="17">
        <v>39448</v>
      </c>
      <c r="B124" s="30">
        <v>0.16949579397212891</v>
      </c>
      <c r="C124" s="30">
        <v>0.19187310223133699</v>
      </c>
    </row>
    <row r="125" spans="1:3" x14ac:dyDescent="0.2">
      <c r="A125" s="18">
        <v>39479</v>
      </c>
      <c r="B125" s="31">
        <v>0.16872675100285156</v>
      </c>
      <c r="C125" s="31">
        <v>0.19148116956439606</v>
      </c>
    </row>
    <row r="126" spans="1:3" x14ac:dyDescent="0.2">
      <c r="A126" s="17">
        <v>39508</v>
      </c>
      <c r="B126" s="30">
        <v>0.1666440976339765</v>
      </c>
      <c r="C126" s="30">
        <v>0.19160638721482071</v>
      </c>
    </row>
    <row r="127" spans="1:3" x14ac:dyDescent="0.2">
      <c r="A127" s="18">
        <v>39539</v>
      </c>
      <c r="B127" s="31">
        <v>0.16612535751298008</v>
      </c>
      <c r="C127" s="31">
        <v>0.19171744718527142</v>
      </c>
    </row>
    <row r="128" spans="1:3" x14ac:dyDescent="0.2">
      <c r="A128" s="17">
        <v>39569</v>
      </c>
      <c r="B128" s="30">
        <v>0.16551390447048436</v>
      </c>
      <c r="C128" s="30">
        <v>0.1913091162551831</v>
      </c>
    </row>
    <row r="129" spans="1:3" x14ac:dyDescent="0.2">
      <c r="A129" s="18">
        <v>39600</v>
      </c>
      <c r="B129" s="31">
        <v>0.16459041730195675</v>
      </c>
      <c r="C129" s="31">
        <v>0.19099702944889452</v>
      </c>
    </row>
    <row r="130" spans="1:3" x14ac:dyDescent="0.2">
      <c r="A130" s="17">
        <v>39630</v>
      </c>
      <c r="B130" s="30">
        <v>0.16495494922282514</v>
      </c>
      <c r="C130" s="30">
        <v>0.19165803110145702</v>
      </c>
    </row>
    <row r="131" spans="1:3" x14ac:dyDescent="0.2">
      <c r="A131" s="18">
        <v>39661</v>
      </c>
      <c r="B131" s="31">
        <v>0.16417670093711162</v>
      </c>
      <c r="C131" s="31">
        <v>0.19144735271743737</v>
      </c>
    </row>
    <row r="132" spans="1:3" x14ac:dyDescent="0.2">
      <c r="A132" s="17">
        <v>39692</v>
      </c>
      <c r="B132" s="30">
        <v>0.16285385557211959</v>
      </c>
      <c r="C132" s="30">
        <v>0.1917608767433191</v>
      </c>
    </row>
    <row r="133" spans="1:3" x14ac:dyDescent="0.2">
      <c r="A133" s="18">
        <v>39722</v>
      </c>
      <c r="B133" s="31">
        <v>0.16234874425413057</v>
      </c>
      <c r="C133" s="31">
        <v>0.19252214675818125</v>
      </c>
    </row>
    <row r="134" spans="1:3" x14ac:dyDescent="0.2">
      <c r="A134" s="17">
        <v>39753</v>
      </c>
      <c r="B134" s="30">
        <v>0.16344144209430472</v>
      </c>
      <c r="C134" s="30">
        <v>0.19044407103804881</v>
      </c>
    </row>
    <row r="135" spans="1:3" x14ac:dyDescent="0.2">
      <c r="A135" s="18">
        <v>39783</v>
      </c>
      <c r="B135" s="31">
        <v>0.16160975285395718</v>
      </c>
      <c r="C135" s="31">
        <v>0.18916210557239321</v>
      </c>
    </row>
    <row r="136" spans="1:3" x14ac:dyDescent="0.2">
      <c r="A136" s="17">
        <v>39814</v>
      </c>
      <c r="B136" s="30">
        <v>0.16391885379284921</v>
      </c>
      <c r="C136" s="30">
        <v>0.18771326107606839</v>
      </c>
    </row>
    <row r="137" spans="1:3" x14ac:dyDescent="0.2">
      <c r="A137" s="18">
        <v>39845</v>
      </c>
      <c r="B137" s="31">
        <v>0.16492457550178269</v>
      </c>
      <c r="C137" s="31">
        <v>0.18661343170634959</v>
      </c>
    </row>
    <row r="138" spans="1:3" x14ac:dyDescent="0.2">
      <c r="A138" s="17">
        <v>39873</v>
      </c>
      <c r="B138" s="30">
        <v>0.16571057004922882</v>
      </c>
      <c r="C138" s="30">
        <v>0.18599954150692979</v>
      </c>
    </row>
    <row r="139" spans="1:3" x14ac:dyDescent="0.2">
      <c r="A139" s="18">
        <v>39904</v>
      </c>
      <c r="B139" s="31">
        <v>0.16743420405692427</v>
      </c>
      <c r="C139" s="31">
        <v>0.18554042000157991</v>
      </c>
    </row>
    <row r="140" spans="1:3" x14ac:dyDescent="0.2">
      <c r="A140" s="17">
        <v>39934</v>
      </c>
      <c r="B140" s="30">
        <v>0.16907534690692871</v>
      </c>
      <c r="C140" s="30">
        <v>0.18524334917525981</v>
      </c>
    </row>
    <row r="141" spans="1:3" x14ac:dyDescent="0.2">
      <c r="A141" s="18">
        <v>39965</v>
      </c>
      <c r="B141" s="31">
        <v>0.17080063631161005</v>
      </c>
      <c r="C141" s="31">
        <v>0.18423989486125233</v>
      </c>
    </row>
    <row r="142" spans="1:3" x14ac:dyDescent="0.2">
      <c r="A142" s="17">
        <v>39995</v>
      </c>
      <c r="B142" s="30">
        <v>0.171781208066979</v>
      </c>
      <c r="C142" s="30">
        <v>0.18340728009949281</v>
      </c>
    </row>
    <row r="143" spans="1:3" x14ac:dyDescent="0.2">
      <c r="A143" s="18">
        <v>40026</v>
      </c>
      <c r="B143" s="31">
        <v>0.17333181447253043</v>
      </c>
      <c r="C143" s="31">
        <v>0.18400491253022966</v>
      </c>
    </row>
    <row r="144" spans="1:3" x14ac:dyDescent="0.2">
      <c r="A144" s="17">
        <v>40057</v>
      </c>
      <c r="B144" s="30">
        <v>0.17508580658845951</v>
      </c>
      <c r="C144" s="30">
        <v>0.18137911220643096</v>
      </c>
    </row>
    <row r="145" spans="1:3" x14ac:dyDescent="0.2">
      <c r="A145" s="18">
        <v>40087</v>
      </c>
      <c r="B145" s="31">
        <v>0.17608762672669631</v>
      </c>
      <c r="C145" s="31">
        <v>0.18122170794070253</v>
      </c>
    </row>
    <row r="146" spans="1:3" x14ac:dyDescent="0.2">
      <c r="A146" s="17">
        <v>40118</v>
      </c>
      <c r="B146" s="30">
        <v>0.17563298672315358</v>
      </c>
      <c r="C146" s="30">
        <v>0.18530601093923513</v>
      </c>
    </row>
    <row r="147" spans="1:3" x14ac:dyDescent="0.2">
      <c r="A147" s="18">
        <v>40148</v>
      </c>
      <c r="B147" s="31">
        <v>0.17371815478084485</v>
      </c>
      <c r="C147" s="31">
        <v>0.18555012378280586</v>
      </c>
    </row>
    <row r="148" spans="1:3" x14ac:dyDescent="0.2">
      <c r="A148" s="17">
        <v>40179</v>
      </c>
      <c r="B148" s="30">
        <v>0.17232750834337804</v>
      </c>
      <c r="C148" s="30">
        <v>0.18693787223480424</v>
      </c>
    </row>
    <row r="149" spans="1:3" x14ac:dyDescent="0.2">
      <c r="A149" s="18">
        <v>40210</v>
      </c>
      <c r="B149" s="31">
        <v>0.172265038825828</v>
      </c>
      <c r="C149" s="31">
        <v>0.18667639484748724</v>
      </c>
    </row>
    <row r="150" spans="1:3" x14ac:dyDescent="0.2">
      <c r="A150" s="17">
        <v>40238</v>
      </c>
      <c r="B150" s="30">
        <v>0.17473540939431439</v>
      </c>
      <c r="C150" s="30">
        <v>0.1857091389748011</v>
      </c>
    </row>
    <row r="151" spans="1:3" x14ac:dyDescent="0.2">
      <c r="A151" s="18">
        <v>40269</v>
      </c>
      <c r="B151" s="31">
        <v>0.17461378604418795</v>
      </c>
      <c r="C151" s="31">
        <v>0.18727581226189144</v>
      </c>
    </row>
    <row r="152" spans="1:3" x14ac:dyDescent="0.2">
      <c r="A152" s="17">
        <v>40299</v>
      </c>
      <c r="B152" s="30">
        <v>0.17442761142572524</v>
      </c>
      <c r="C152" s="30">
        <v>0.18685938462813359</v>
      </c>
    </row>
    <row r="153" spans="1:3" x14ac:dyDescent="0.2">
      <c r="A153" s="18">
        <v>40330</v>
      </c>
      <c r="B153" s="31">
        <v>0.17333545513454146</v>
      </c>
      <c r="C153" s="31">
        <v>0.18595284317414604</v>
      </c>
    </row>
    <row r="154" spans="1:3" x14ac:dyDescent="0.2">
      <c r="A154" s="17">
        <v>40360</v>
      </c>
      <c r="B154" s="30">
        <v>0.17333413078922194</v>
      </c>
      <c r="C154" s="30">
        <v>0.18557433136456331</v>
      </c>
    </row>
    <row r="155" spans="1:3" x14ac:dyDescent="0.2">
      <c r="A155" s="18">
        <v>40391</v>
      </c>
      <c r="B155" s="31">
        <v>0.17274106058711786</v>
      </c>
      <c r="C155" s="31">
        <v>0.18494575943795408</v>
      </c>
    </row>
    <row r="156" spans="1:3" x14ac:dyDescent="0.2">
      <c r="A156" s="17">
        <v>40422</v>
      </c>
      <c r="B156" s="30">
        <v>0.17263747621778786</v>
      </c>
      <c r="C156" s="30">
        <v>0.18518173681576075</v>
      </c>
    </row>
    <row r="157" spans="1:3" x14ac:dyDescent="0.2">
      <c r="A157" s="18">
        <v>40452</v>
      </c>
      <c r="B157" s="31">
        <v>0.17261579570882543</v>
      </c>
      <c r="C157" s="31">
        <v>0.1840900637019984</v>
      </c>
    </row>
    <row r="158" spans="1:3" x14ac:dyDescent="0.2">
      <c r="A158" s="17">
        <v>40483</v>
      </c>
      <c r="B158" s="30">
        <v>0.17195891617427911</v>
      </c>
      <c r="C158" s="30">
        <v>0.18073518963638099</v>
      </c>
    </row>
    <row r="159" spans="1:3" x14ac:dyDescent="0.2">
      <c r="A159" s="18">
        <v>40513</v>
      </c>
      <c r="B159" s="31">
        <v>0.17097171131620281</v>
      </c>
      <c r="C159" s="31">
        <v>0.18280726967492081</v>
      </c>
    </row>
    <row r="160" spans="1:3" x14ac:dyDescent="0.2">
      <c r="A160" s="17">
        <v>40544</v>
      </c>
      <c r="B160" s="30">
        <v>0.17226896180011478</v>
      </c>
      <c r="C160" s="30">
        <v>0.18403836083544073</v>
      </c>
    </row>
    <row r="161" spans="1:3" x14ac:dyDescent="0.2">
      <c r="A161" s="18">
        <v>40575</v>
      </c>
      <c r="B161" s="31">
        <v>0.17081209228574154</v>
      </c>
      <c r="C161" s="31">
        <v>0.18336738242116524</v>
      </c>
    </row>
    <row r="162" spans="1:3" x14ac:dyDescent="0.2">
      <c r="A162" s="17">
        <v>40603</v>
      </c>
      <c r="B162" s="30">
        <v>0.16823775741638219</v>
      </c>
      <c r="C162" s="30">
        <v>0.18402925956908286</v>
      </c>
    </row>
    <row r="163" spans="1:3" x14ac:dyDescent="0.2">
      <c r="A163" s="18">
        <v>40634</v>
      </c>
      <c r="B163" s="31">
        <v>0.16874570525949914</v>
      </c>
      <c r="C163" s="31">
        <v>0.18412944408402168</v>
      </c>
    </row>
    <row r="164" spans="1:3" x14ac:dyDescent="0.2">
      <c r="A164" s="17">
        <v>40664</v>
      </c>
      <c r="B164" s="30">
        <v>0.16732135665987255</v>
      </c>
      <c r="C164" s="30">
        <v>0.1836420677165862</v>
      </c>
    </row>
    <row r="165" spans="1:3" x14ac:dyDescent="0.2">
      <c r="A165" s="18">
        <v>40695</v>
      </c>
      <c r="B165" s="31">
        <v>0.16766572340959121</v>
      </c>
      <c r="C165" s="31">
        <v>0.18614512270573172</v>
      </c>
    </row>
    <row r="166" spans="1:3" x14ac:dyDescent="0.2">
      <c r="A166" s="17">
        <v>40725</v>
      </c>
      <c r="B166" s="30">
        <v>0.16789939261055933</v>
      </c>
      <c r="C166" s="30">
        <v>0.18867008056818854</v>
      </c>
    </row>
    <row r="167" spans="1:3" x14ac:dyDescent="0.2">
      <c r="A167" s="18">
        <v>40756</v>
      </c>
      <c r="B167" s="31">
        <v>0.16722829982219695</v>
      </c>
      <c r="C167" s="31">
        <v>0.18747699563351303</v>
      </c>
    </row>
    <row r="168" spans="1:3" x14ac:dyDescent="0.2">
      <c r="A168" s="17">
        <v>40787</v>
      </c>
      <c r="B168" s="30">
        <v>0.16648660194372822</v>
      </c>
      <c r="C168" s="30">
        <v>0.18922346021346631</v>
      </c>
    </row>
    <row r="169" spans="1:3" x14ac:dyDescent="0.2">
      <c r="A169" s="18">
        <v>40817</v>
      </c>
      <c r="B169" s="31">
        <v>0.16655230045948813</v>
      </c>
      <c r="C169" s="31">
        <v>0.18996672328575634</v>
      </c>
    </row>
    <row r="170" spans="1:3" x14ac:dyDescent="0.2">
      <c r="A170" s="17">
        <v>40848</v>
      </c>
      <c r="B170" s="30">
        <v>0.16583215512471419</v>
      </c>
      <c r="C170" s="30">
        <v>0.18992989431866736</v>
      </c>
    </row>
    <row r="171" spans="1:3" x14ac:dyDescent="0.2">
      <c r="A171" s="18">
        <v>40878</v>
      </c>
      <c r="B171" s="31">
        <v>0.16756841461191163</v>
      </c>
      <c r="C171" s="31">
        <v>0.18856544662613792</v>
      </c>
    </row>
    <row r="172" spans="1:3" x14ac:dyDescent="0.2">
      <c r="A172" s="17">
        <v>40909</v>
      </c>
      <c r="B172" s="30">
        <v>0.16730780641994628</v>
      </c>
      <c r="C172" s="30">
        <v>0.18962555095873063</v>
      </c>
    </row>
    <row r="173" spans="1:3" x14ac:dyDescent="0.2">
      <c r="A173" s="18">
        <v>40940</v>
      </c>
      <c r="B173" s="31">
        <v>0.16732898354876394</v>
      </c>
      <c r="C173" s="31">
        <v>0.19012268204736121</v>
      </c>
    </row>
    <row r="174" spans="1:3" x14ac:dyDescent="0.2">
      <c r="A174" s="17">
        <v>40969</v>
      </c>
      <c r="B174" s="30">
        <v>0.16773429746080754</v>
      </c>
      <c r="C174" s="30">
        <v>0.18996580332721574</v>
      </c>
    </row>
    <row r="175" spans="1:3" x14ac:dyDescent="0.2">
      <c r="A175" s="18">
        <v>41000</v>
      </c>
      <c r="B175" s="31">
        <v>0.16887872233476142</v>
      </c>
      <c r="C175" s="31">
        <v>0.18991808445390165</v>
      </c>
    </row>
    <row r="176" spans="1:3" x14ac:dyDescent="0.2">
      <c r="A176" s="17">
        <v>41030</v>
      </c>
      <c r="B176" s="30">
        <v>0.16912236777880804</v>
      </c>
      <c r="C176" s="30">
        <v>0.18943846129085543</v>
      </c>
    </row>
    <row r="177" spans="1:3" x14ac:dyDescent="0.2">
      <c r="A177" s="18">
        <v>41061</v>
      </c>
      <c r="B177" s="31">
        <v>0.16926816548259929</v>
      </c>
      <c r="C177" s="31">
        <v>0.18734041856653907</v>
      </c>
    </row>
    <row r="178" spans="1:3" x14ac:dyDescent="0.2">
      <c r="A178" s="17">
        <v>41091</v>
      </c>
      <c r="B178" s="30">
        <v>0.16911346851607414</v>
      </c>
      <c r="C178" s="30">
        <v>0.18543687798599839</v>
      </c>
    </row>
    <row r="179" spans="1:3" x14ac:dyDescent="0.2">
      <c r="A179" s="18">
        <v>41122</v>
      </c>
      <c r="B179" s="31">
        <v>0.16923307165811294</v>
      </c>
      <c r="C179" s="31">
        <v>0.18515709461802335</v>
      </c>
    </row>
    <row r="180" spans="1:3" x14ac:dyDescent="0.2">
      <c r="A180" s="17">
        <v>41153</v>
      </c>
      <c r="B180" s="30">
        <v>0.16946791258281407</v>
      </c>
      <c r="C180" s="30">
        <v>0.18438260083841071</v>
      </c>
    </row>
    <row r="181" spans="1:3" x14ac:dyDescent="0.2">
      <c r="A181" s="18">
        <v>41183</v>
      </c>
      <c r="B181" s="31">
        <v>0.16955056524505682</v>
      </c>
      <c r="C181" s="31">
        <v>0.18390714334435776</v>
      </c>
    </row>
    <row r="182" spans="1:3" x14ac:dyDescent="0.2">
      <c r="A182" s="17">
        <v>41214</v>
      </c>
      <c r="B182" s="30">
        <v>0.17074702945094161</v>
      </c>
      <c r="C182" s="30">
        <v>0.18302783655720867</v>
      </c>
    </row>
    <row r="183" spans="1:3" x14ac:dyDescent="0.2">
      <c r="A183" s="18">
        <v>41244</v>
      </c>
      <c r="B183" s="31">
        <v>0.16945953659208848</v>
      </c>
      <c r="C183" s="31">
        <v>0.184535670135689</v>
      </c>
    </row>
    <row r="184" spans="1:3" x14ac:dyDescent="0.2">
      <c r="A184" s="17">
        <v>41275</v>
      </c>
      <c r="B184" s="30">
        <v>0.16962511188092191</v>
      </c>
      <c r="C184" s="30">
        <v>0.18568753211562941</v>
      </c>
    </row>
    <row r="185" spans="1:3" x14ac:dyDescent="0.2">
      <c r="A185" s="18">
        <v>41306</v>
      </c>
      <c r="B185" s="31">
        <v>0.17003047405114646</v>
      </c>
      <c r="C185" s="31">
        <v>0.18352600768909474</v>
      </c>
    </row>
    <row r="186" spans="1:3" x14ac:dyDescent="0.2">
      <c r="A186" s="17">
        <v>41334</v>
      </c>
      <c r="B186" s="30">
        <v>0.16977419762811305</v>
      </c>
      <c r="C186" s="30">
        <v>0.18158763113631396</v>
      </c>
    </row>
    <row r="187" spans="1:3" x14ac:dyDescent="0.2">
      <c r="A187" s="18">
        <v>41365</v>
      </c>
      <c r="B187" s="31">
        <v>0.17057758204626727</v>
      </c>
      <c r="C187" s="31">
        <v>0.18142374200854153</v>
      </c>
    </row>
    <row r="188" spans="1:3" x14ac:dyDescent="0.2">
      <c r="A188" s="17">
        <v>41395</v>
      </c>
      <c r="B188" s="30">
        <v>0.17038737322945649</v>
      </c>
      <c r="C188" s="30">
        <v>0.18196297964922109</v>
      </c>
    </row>
    <row r="189" spans="1:3" x14ac:dyDescent="0.2">
      <c r="A189" s="18">
        <v>41426</v>
      </c>
      <c r="B189" s="31">
        <v>0.17076363528394606</v>
      </c>
      <c r="C189" s="31">
        <v>0.18226208000426675</v>
      </c>
    </row>
    <row r="190" spans="1:3" x14ac:dyDescent="0.2">
      <c r="A190" s="17">
        <v>41456</v>
      </c>
      <c r="B190" s="30">
        <v>0.17110232667058226</v>
      </c>
      <c r="C190" s="30">
        <v>0.18243248341888058</v>
      </c>
    </row>
    <row r="191" spans="1:3" x14ac:dyDescent="0.2">
      <c r="A191" s="18">
        <v>41487</v>
      </c>
      <c r="B191" s="31">
        <v>0.17139247762289492</v>
      </c>
      <c r="C191" s="31">
        <v>0.18231436922574373</v>
      </c>
    </row>
    <row r="192" spans="1:3" x14ac:dyDescent="0.2">
      <c r="A192" s="17">
        <v>41518</v>
      </c>
      <c r="B192" s="30">
        <v>0.17287500185338622</v>
      </c>
      <c r="C192" s="30">
        <v>0.1814364565760769</v>
      </c>
    </row>
    <row r="193" spans="1:3" x14ac:dyDescent="0.2">
      <c r="A193" s="18">
        <v>41548</v>
      </c>
      <c r="B193" s="31">
        <v>0.17387010651127749</v>
      </c>
      <c r="C193" s="31">
        <v>0.18149969412003064</v>
      </c>
    </row>
    <row r="194" spans="1:3" x14ac:dyDescent="0.2">
      <c r="A194" s="17">
        <v>41579</v>
      </c>
      <c r="B194" s="30">
        <v>0.1740027953050568</v>
      </c>
      <c r="C194" s="30">
        <v>0.18784914850942314</v>
      </c>
    </row>
    <row r="195" spans="1:3" x14ac:dyDescent="0.2">
      <c r="A195" s="18">
        <v>41609</v>
      </c>
      <c r="B195" s="31">
        <v>0.17347997210643687</v>
      </c>
      <c r="C195" s="31">
        <v>0.18701416191976075</v>
      </c>
    </row>
    <row r="196" spans="1:3" x14ac:dyDescent="0.2">
      <c r="A196" s="17">
        <v>41640</v>
      </c>
      <c r="B196" s="30">
        <v>0.17508748750241329</v>
      </c>
      <c r="C196" s="30">
        <v>0.18592438509853526</v>
      </c>
    </row>
    <row r="197" spans="1:3" x14ac:dyDescent="0.2">
      <c r="A197" s="18">
        <v>41671</v>
      </c>
      <c r="B197" s="31">
        <v>0.17485878865408455</v>
      </c>
      <c r="C197" s="31">
        <v>0.18620207279504281</v>
      </c>
    </row>
    <row r="198" spans="1:3" x14ac:dyDescent="0.2">
      <c r="A198" s="17">
        <v>41699</v>
      </c>
      <c r="B198" s="30">
        <v>0.17518232996292318</v>
      </c>
      <c r="C198" s="30">
        <v>0.18705068085322588</v>
      </c>
    </row>
    <row r="199" spans="1:3" x14ac:dyDescent="0.2">
      <c r="A199" s="18">
        <v>41730</v>
      </c>
      <c r="B199" s="31">
        <v>0.1733492609742649</v>
      </c>
      <c r="C199" s="31">
        <v>0.18685541252668192</v>
      </c>
    </row>
    <row r="200" spans="1:3" x14ac:dyDescent="0.2">
      <c r="A200" s="17">
        <v>41760</v>
      </c>
      <c r="B200" s="30">
        <v>0.17458461623766719</v>
      </c>
      <c r="C200" s="30">
        <v>0.18492297743509814</v>
      </c>
    </row>
    <row r="201" spans="1:3" x14ac:dyDescent="0.2">
      <c r="A201" s="18">
        <v>41791</v>
      </c>
      <c r="B201" s="31">
        <v>0.17504225232607243</v>
      </c>
      <c r="C201" s="31">
        <v>0.18471310125798709</v>
      </c>
    </row>
    <row r="202" spans="1:3" x14ac:dyDescent="0.2">
      <c r="A202" s="17">
        <v>41821</v>
      </c>
      <c r="B202" s="30">
        <v>0.17558682069321077</v>
      </c>
      <c r="C202" s="30">
        <v>0.18412709067869126</v>
      </c>
    </row>
    <row r="203" spans="1:3" x14ac:dyDescent="0.2">
      <c r="A203" s="18">
        <v>41852</v>
      </c>
      <c r="B203" s="31">
        <v>0.17810722024339729</v>
      </c>
      <c r="C203" s="31">
        <v>0.18477051821343768</v>
      </c>
    </row>
    <row r="204" spans="1:3" x14ac:dyDescent="0.2">
      <c r="A204" s="17">
        <v>41883</v>
      </c>
      <c r="B204" s="30">
        <v>0.17904305323582684</v>
      </c>
      <c r="C204" s="30">
        <v>0.18386564025954871</v>
      </c>
    </row>
    <row r="205" spans="1:3" x14ac:dyDescent="0.2">
      <c r="A205" s="18">
        <v>41913</v>
      </c>
      <c r="B205" s="31">
        <v>0.17901648620584013</v>
      </c>
      <c r="C205" s="31">
        <v>0.18347666424118525</v>
      </c>
    </row>
    <row r="206" spans="1:3" x14ac:dyDescent="0.2">
      <c r="A206" s="17">
        <v>41944</v>
      </c>
      <c r="B206" s="30">
        <v>0.18002804779689932</v>
      </c>
      <c r="C206" s="30">
        <v>0.17828150026875461</v>
      </c>
    </row>
    <row r="207" spans="1:3" x14ac:dyDescent="0.2">
      <c r="A207" s="18">
        <v>41974</v>
      </c>
      <c r="B207" s="31">
        <v>0.18108730378613386</v>
      </c>
      <c r="C207" s="31">
        <v>0.17702386824578653</v>
      </c>
    </row>
    <row r="208" spans="1:3" x14ac:dyDescent="0.2">
      <c r="A208" s="17">
        <v>42005</v>
      </c>
      <c r="B208" s="30">
        <v>0.18086785602254413</v>
      </c>
      <c r="C208" s="30">
        <v>0.17643055795576307</v>
      </c>
    </row>
    <row r="209" spans="1:3" x14ac:dyDescent="0.2">
      <c r="A209" s="18">
        <v>42036</v>
      </c>
      <c r="B209" s="31">
        <v>0.18185812448293012</v>
      </c>
      <c r="C209" s="31">
        <v>0.17672099447035958</v>
      </c>
    </row>
    <row r="210" spans="1:3" x14ac:dyDescent="0.2">
      <c r="A210" s="17">
        <v>42064</v>
      </c>
      <c r="B210" s="30">
        <v>0.18138408889971172</v>
      </c>
      <c r="C210" s="30">
        <v>0.17597314872674774</v>
      </c>
    </row>
    <row r="211" spans="1:3" x14ac:dyDescent="0.2">
      <c r="A211" s="18">
        <v>42095</v>
      </c>
      <c r="B211" s="31">
        <v>0.18263719723852298</v>
      </c>
      <c r="C211" s="31">
        <v>0.17617590781899586</v>
      </c>
    </row>
    <row r="212" spans="1:3" x14ac:dyDescent="0.2">
      <c r="A212" s="17">
        <v>42125</v>
      </c>
      <c r="B212" s="30">
        <v>0.18299701835182186</v>
      </c>
      <c r="C212" s="30">
        <v>0.17704557565784459</v>
      </c>
    </row>
    <row r="213" spans="1:3" x14ac:dyDescent="0.2">
      <c r="A213" s="18">
        <v>42156</v>
      </c>
      <c r="B213" s="31">
        <v>0.18359274385084404</v>
      </c>
      <c r="C213" s="31">
        <v>0.17661213058311509</v>
      </c>
    </row>
    <row r="214" spans="1:3" x14ac:dyDescent="0.2">
      <c r="A214" s="17">
        <v>42186</v>
      </c>
      <c r="B214" s="30">
        <v>0.18427050718341895</v>
      </c>
      <c r="C214" s="30">
        <v>0.17644765810116081</v>
      </c>
    </row>
    <row r="215" spans="1:3" x14ac:dyDescent="0.2">
      <c r="A215" s="18">
        <v>42217</v>
      </c>
      <c r="B215" s="31">
        <v>0.18235304147595272</v>
      </c>
      <c r="C215" s="31">
        <v>0.17538165407728434</v>
      </c>
    </row>
    <row r="216" spans="1:3" x14ac:dyDescent="0.2">
      <c r="A216" s="17">
        <v>42248</v>
      </c>
      <c r="B216" s="30">
        <v>0.18054399284113215</v>
      </c>
      <c r="C216" s="30">
        <v>0.17587786830392627</v>
      </c>
    </row>
    <row r="217" spans="1:3" x14ac:dyDescent="0.2">
      <c r="A217" s="18">
        <v>42278</v>
      </c>
      <c r="B217" s="31">
        <v>0.18214517972354799</v>
      </c>
      <c r="C217" s="31">
        <v>0.1747747789779921</v>
      </c>
    </row>
    <row r="218" spans="1:3" x14ac:dyDescent="0.2">
      <c r="A218" s="17">
        <v>42309</v>
      </c>
      <c r="B218" s="30">
        <v>0.18255068095431889</v>
      </c>
      <c r="C218" s="30">
        <v>0.17284336360479002</v>
      </c>
    </row>
    <row r="219" spans="1:3" x14ac:dyDescent="0.2">
      <c r="A219" s="18">
        <v>42339</v>
      </c>
      <c r="B219" s="31">
        <v>0.19421341593407454</v>
      </c>
      <c r="C219" s="31">
        <v>0.17397300004207433</v>
      </c>
    </row>
    <row r="220" spans="1:3" x14ac:dyDescent="0.2">
      <c r="A220" s="17">
        <v>42370</v>
      </c>
      <c r="B220" s="30">
        <v>0.19626769918900699</v>
      </c>
      <c r="C220" s="30">
        <v>0.17683807775733723</v>
      </c>
    </row>
    <row r="221" spans="1:3" x14ac:dyDescent="0.2">
      <c r="A221" s="18">
        <v>42401</v>
      </c>
      <c r="B221" s="31">
        <v>0.19800457576351266</v>
      </c>
      <c r="C221" s="31">
        <v>0.1756709344845355</v>
      </c>
    </row>
    <row r="222" spans="1:3" x14ac:dyDescent="0.2">
      <c r="A222" s="17">
        <v>42430</v>
      </c>
      <c r="B222" s="30">
        <v>0.19949793102693489</v>
      </c>
      <c r="C222" s="30">
        <v>0.17571880044911961</v>
      </c>
    </row>
    <row r="223" spans="1:3" x14ac:dyDescent="0.2">
      <c r="A223" s="18">
        <v>42461</v>
      </c>
      <c r="B223" s="31">
        <v>0.19945063605946819</v>
      </c>
      <c r="C223" s="31">
        <v>0.17555610574199354</v>
      </c>
    </row>
    <row r="224" spans="1:3" x14ac:dyDescent="0.2">
      <c r="A224" s="17">
        <v>42491</v>
      </c>
      <c r="B224" s="30">
        <v>0.19993298767062706</v>
      </c>
      <c r="C224" s="30">
        <v>0.17473665672271824</v>
      </c>
    </row>
    <row r="225" spans="1:3" x14ac:dyDescent="0.2">
      <c r="A225" s="18">
        <v>42522</v>
      </c>
      <c r="B225" s="31">
        <v>0.19916570456296107</v>
      </c>
      <c r="C225" s="31">
        <v>0.17400291106672683</v>
      </c>
    </row>
    <row r="226" spans="1:3" x14ac:dyDescent="0.2">
      <c r="A226" s="17">
        <v>42552</v>
      </c>
      <c r="B226" s="30">
        <v>0.20045409794775182</v>
      </c>
      <c r="C226" s="30">
        <v>0.17351002244272831</v>
      </c>
    </row>
    <row r="227" spans="1:3" x14ac:dyDescent="0.2">
      <c r="A227" s="18">
        <v>42583</v>
      </c>
      <c r="B227" s="31">
        <v>0.2010846691378706</v>
      </c>
      <c r="C227" s="31">
        <v>0.1719172790389176</v>
      </c>
    </row>
    <row r="228" spans="1:3" x14ac:dyDescent="0.2">
      <c r="A228" s="17">
        <v>42614</v>
      </c>
      <c r="B228" s="30">
        <v>0.20319346779284381</v>
      </c>
      <c r="C228" s="30">
        <v>0.17117919480628141</v>
      </c>
    </row>
    <row r="229" spans="1:3" x14ac:dyDescent="0.2">
      <c r="A229" s="18">
        <v>42644</v>
      </c>
      <c r="B229" s="31">
        <v>0.201320732664623</v>
      </c>
      <c r="C229" s="31">
        <v>0.17807776446641352</v>
      </c>
    </row>
    <row r="230" spans="1:3" x14ac:dyDescent="0.2">
      <c r="A230" s="17">
        <v>42675</v>
      </c>
      <c r="B230" s="30">
        <v>0.20307060872364832</v>
      </c>
      <c r="C230" s="30">
        <v>0.17717335417701202</v>
      </c>
    </row>
    <row r="231" spans="1:3" x14ac:dyDescent="0.2">
      <c r="A231" s="18">
        <v>42705</v>
      </c>
      <c r="B231" s="31">
        <v>0.19928661710583959</v>
      </c>
      <c r="C231" s="31">
        <v>0.17356207017776623</v>
      </c>
    </row>
    <row r="232" spans="1:3" x14ac:dyDescent="0.2">
      <c r="A232" s="17">
        <v>42736</v>
      </c>
      <c r="B232" s="30">
        <v>0.19669659480310075</v>
      </c>
      <c r="C232" s="30">
        <v>0.17165699704591411</v>
      </c>
    </row>
    <row r="233" spans="1:3" x14ac:dyDescent="0.2">
      <c r="A233" s="18">
        <v>42767</v>
      </c>
      <c r="B233" s="31">
        <v>0.19633945159093802</v>
      </c>
      <c r="C233" s="31">
        <v>0.17124882874051145</v>
      </c>
    </row>
    <row r="234" spans="1:3" x14ac:dyDescent="0.2">
      <c r="A234" s="17">
        <v>42795</v>
      </c>
      <c r="B234" s="30">
        <v>0.19647352144380006</v>
      </c>
      <c r="C234" s="30">
        <v>0.17095305784223594</v>
      </c>
    </row>
    <row r="235" spans="1:3" x14ac:dyDescent="0.2">
      <c r="A235" s="18">
        <v>42826</v>
      </c>
      <c r="B235" s="31">
        <v>0.19611246560710194</v>
      </c>
      <c r="C235" s="31">
        <v>0.17120498226744682</v>
      </c>
    </row>
    <row r="236" spans="1:3" x14ac:dyDescent="0.2">
      <c r="A236" s="17">
        <v>42856</v>
      </c>
      <c r="B236" s="30">
        <v>0.19715337441032013</v>
      </c>
      <c r="C236" s="30">
        <v>0.17045376609664992</v>
      </c>
    </row>
    <row r="237" spans="1:3" x14ac:dyDescent="0.2">
      <c r="A237" s="18">
        <v>42887</v>
      </c>
      <c r="B237" s="31">
        <v>0.19847250241974615</v>
      </c>
      <c r="C237" s="31">
        <v>0.1702977865435269</v>
      </c>
    </row>
    <row r="238" spans="1:3" x14ac:dyDescent="0.2">
      <c r="A238" s="17">
        <v>42917</v>
      </c>
      <c r="B238" s="30">
        <v>0.19738103056632331</v>
      </c>
      <c r="C238" s="30">
        <v>0.1691787226858861</v>
      </c>
    </row>
    <row r="239" spans="1:3" x14ac:dyDescent="0.2">
      <c r="A239" s="18">
        <v>42948</v>
      </c>
      <c r="B239" s="31">
        <v>0.19763400705435044</v>
      </c>
      <c r="C239" s="31">
        <v>0.17110697025290586</v>
      </c>
    </row>
    <row r="240" spans="1:3" x14ac:dyDescent="0.2">
      <c r="A240" s="17">
        <v>42979</v>
      </c>
      <c r="B240" s="30">
        <v>0.19803130300382923</v>
      </c>
      <c r="C240" s="30">
        <v>0.17195739253783418</v>
      </c>
    </row>
    <row r="241" spans="1:3" x14ac:dyDescent="0.2">
      <c r="A241" s="18">
        <v>43009</v>
      </c>
      <c r="B241" s="31">
        <v>0.19830650520100387</v>
      </c>
      <c r="C241" s="31">
        <v>0.16685625499160267</v>
      </c>
    </row>
    <row r="242" spans="1:3" x14ac:dyDescent="0.2">
      <c r="A242" s="17">
        <v>43040</v>
      </c>
      <c r="B242" s="30">
        <v>0.19631196907191281</v>
      </c>
      <c r="C242" s="30">
        <v>0.17105047321190636</v>
      </c>
    </row>
    <row r="243" spans="1:3" x14ac:dyDescent="0.2">
      <c r="A243" s="18">
        <v>43070</v>
      </c>
      <c r="B243" s="31">
        <v>0.19428008031305383</v>
      </c>
      <c r="C243" s="31">
        <v>0.17540487697760232</v>
      </c>
    </row>
    <row r="244" spans="1:3" x14ac:dyDescent="0.2">
      <c r="A244" s="17">
        <v>43101</v>
      </c>
      <c r="B244" s="30">
        <v>0.19406856983050219</v>
      </c>
      <c r="C244" s="30">
        <v>0.17722201558233175</v>
      </c>
    </row>
    <row r="245" spans="1:3" x14ac:dyDescent="0.2">
      <c r="A245" s="18">
        <v>43132</v>
      </c>
      <c r="B245" s="31">
        <v>0.19388096310033212</v>
      </c>
      <c r="C245" s="31">
        <v>0.17815214559600259</v>
      </c>
    </row>
    <row r="246" spans="1:3" x14ac:dyDescent="0.2">
      <c r="A246" s="17">
        <v>43160</v>
      </c>
      <c r="B246" s="30">
        <v>0.19559864215517508</v>
      </c>
      <c r="C246" s="30">
        <v>0.17792421924120594</v>
      </c>
    </row>
    <row r="247" spans="1:3" x14ac:dyDescent="0.2">
      <c r="A247" s="18">
        <v>43191</v>
      </c>
      <c r="B247" s="31">
        <v>0.19686997872433587</v>
      </c>
      <c r="C247" s="31">
        <v>0.17875863967891659</v>
      </c>
    </row>
    <row r="248" spans="1:3" x14ac:dyDescent="0.2">
      <c r="A248" s="17">
        <v>43221</v>
      </c>
      <c r="B248" s="30">
        <v>0.19607737470682646</v>
      </c>
      <c r="C248" s="30">
        <v>0.18019267487477419</v>
      </c>
    </row>
    <row r="249" spans="1:3" x14ac:dyDescent="0.2">
      <c r="A249" s="18">
        <v>43252</v>
      </c>
      <c r="B249" s="31">
        <v>0.19507030877944703</v>
      </c>
      <c r="C249" s="31">
        <v>0.17969067909018493</v>
      </c>
    </row>
    <row r="250" spans="1:3" x14ac:dyDescent="0.2">
      <c r="A250" s="17">
        <v>43282</v>
      </c>
      <c r="B250" s="30">
        <v>0.19487795584734902</v>
      </c>
      <c r="C250" s="30">
        <v>0.18144372049697635</v>
      </c>
    </row>
    <row r="251" spans="1:3" x14ac:dyDescent="0.2">
      <c r="A251" s="18">
        <v>43313</v>
      </c>
      <c r="B251" s="31">
        <v>0.19549349867540647</v>
      </c>
      <c r="C251" s="31">
        <v>0.1807172523423029</v>
      </c>
    </row>
    <row r="252" spans="1:3" x14ac:dyDescent="0.2">
      <c r="A252" s="17">
        <v>43344</v>
      </c>
      <c r="B252" s="30">
        <v>0.19579236555714996</v>
      </c>
      <c r="C252" s="30">
        <v>0.18104234678737843</v>
      </c>
    </row>
    <row r="253" spans="1:3" x14ac:dyDescent="0.2">
      <c r="A253" s="18">
        <v>43374</v>
      </c>
      <c r="B253" s="31">
        <v>0.19569371244784137</v>
      </c>
      <c r="C253" s="31">
        <v>0.18167718734009369</v>
      </c>
    </row>
    <row r="254" spans="1:3" x14ac:dyDescent="0.2">
      <c r="A254" s="17">
        <v>43405</v>
      </c>
      <c r="B254" s="30">
        <v>0.19645978815984572</v>
      </c>
      <c r="C254" s="30">
        <v>0.1799535548636102</v>
      </c>
    </row>
    <row r="255" spans="1:3" x14ac:dyDescent="0.2">
      <c r="A255" s="18">
        <v>43435</v>
      </c>
      <c r="B255" s="31">
        <v>0.19621456896176079</v>
      </c>
      <c r="C255" s="31">
        <v>0.1781801544502814</v>
      </c>
    </row>
    <row r="256" spans="1:3" x14ac:dyDescent="0.2">
      <c r="A256" s="17">
        <v>43466</v>
      </c>
      <c r="B256" s="30">
        <v>0.19587708119106406</v>
      </c>
      <c r="C256" s="30">
        <v>0.17777549195755155</v>
      </c>
    </row>
    <row r="257" spans="1:3" x14ac:dyDescent="0.2">
      <c r="A257" s="18">
        <v>43497</v>
      </c>
      <c r="B257" s="31">
        <v>0.19577163864243227</v>
      </c>
      <c r="C257" s="31">
        <v>0.17790341432355786</v>
      </c>
    </row>
    <row r="258" spans="1:3" x14ac:dyDescent="0.2">
      <c r="A258" s="17">
        <v>43525</v>
      </c>
      <c r="B258" s="30">
        <v>0.19558877366344438</v>
      </c>
      <c r="C258" s="30">
        <v>0.17824522587338795</v>
      </c>
    </row>
    <row r="259" spans="1:3" x14ac:dyDescent="0.2">
      <c r="A259" s="18">
        <v>43556</v>
      </c>
      <c r="B259" s="31">
        <v>0.19570702422074759</v>
      </c>
      <c r="C259" s="31">
        <v>0.17812164284903234</v>
      </c>
    </row>
    <row r="260" spans="1:3" x14ac:dyDescent="0.2">
      <c r="A260" s="17">
        <v>43586</v>
      </c>
      <c r="B260" s="30">
        <v>0.1947085243379926</v>
      </c>
      <c r="C260" s="30">
        <v>0.17722319918803559</v>
      </c>
    </row>
    <row r="261" spans="1:3" x14ac:dyDescent="0.2">
      <c r="A261" s="18">
        <v>43617</v>
      </c>
      <c r="B261" s="31">
        <v>0.19424018890692291</v>
      </c>
      <c r="C261" s="31">
        <v>0.17750686924768291</v>
      </c>
    </row>
    <row r="262" spans="1:3" x14ac:dyDescent="0.2">
      <c r="A262" s="17">
        <v>43647</v>
      </c>
      <c r="B262" s="30">
        <v>0.19408792531948996</v>
      </c>
      <c r="C262" s="30">
        <v>0.17766254984487923</v>
      </c>
    </row>
    <row r="263" spans="1:3" x14ac:dyDescent="0.2">
      <c r="A263" s="18">
        <v>43678</v>
      </c>
      <c r="B263" s="31">
        <v>0.19321503807454163</v>
      </c>
      <c r="C263" s="31">
        <v>0.17724815248541911</v>
      </c>
    </row>
    <row r="264" spans="1:3" x14ac:dyDescent="0.2">
      <c r="A264" s="17">
        <v>43709</v>
      </c>
      <c r="B264" s="30">
        <v>0.19260252691464372</v>
      </c>
      <c r="C264" s="30">
        <v>0.1770873178984439</v>
      </c>
    </row>
    <row r="265" spans="1:3" x14ac:dyDescent="0.2">
      <c r="A265" s="18">
        <v>43739</v>
      </c>
      <c r="B265" s="31">
        <v>0.19200877033933844</v>
      </c>
      <c r="C265" s="31">
        <v>0.17645628439937688</v>
      </c>
    </row>
    <row r="266" spans="1:3" x14ac:dyDescent="0.2">
      <c r="A266" s="17">
        <v>43770</v>
      </c>
      <c r="B266" s="30">
        <v>0.19158861743133179</v>
      </c>
      <c r="C266" s="30">
        <v>0.17605266505745504</v>
      </c>
    </row>
    <row r="267" spans="1:3" x14ac:dyDescent="0.2">
      <c r="A267" s="18">
        <v>43800</v>
      </c>
      <c r="B267" s="31">
        <v>0.19868537348942561</v>
      </c>
      <c r="C267" s="31">
        <v>0.18558550834939891</v>
      </c>
    </row>
    <row r="268" spans="1:3" x14ac:dyDescent="0.2">
      <c r="A268" s="17">
        <v>43831</v>
      </c>
      <c r="B268" s="30">
        <v>0.19803047090943673</v>
      </c>
      <c r="C268" s="30">
        <v>0.18691703976840879</v>
      </c>
    </row>
    <row r="269" spans="1:3" x14ac:dyDescent="0.2">
      <c r="A269" s="18">
        <v>43862</v>
      </c>
      <c r="B269" s="31">
        <v>0.19791222850577084</v>
      </c>
      <c r="C269" s="31">
        <v>0.18579680032428766</v>
      </c>
    </row>
    <row r="270" spans="1:3" x14ac:dyDescent="0.2">
      <c r="A270" s="17">
        <v>43891</v>
      </c>
      <c r="B270" s="30">
        <v>0.19684976695528122</v>
      </c>
      <c r="C270" s="30">
        <v>0.1847718479254114</v>
      </c>
    </row>
    <row r="271" spans="1:3" x14ac:dyDescent="0.2">
      <c r="A271" s="18">
        <v>43922</v>
      </c>
      <c r="B271" s="31">
        <v>0.20576774304727055</v>
      </c>
      <c r="C271" s="31">
        <v>0.17998237553741497</v>
      </c>
    </row>
    <row r="272" spans="1:3" ht="13.5" thickBot="1" x14ac:dyDescent="0.25">
      <c r="A272" s="19">
        <v>43952</v>
      </c>
      <c r="B272" s="32">
        <v>0.217510376279964</v>
      </c>
      <c r="C272" s="32">
        <v>0.17611911342094583</v>
      </c>
    </row>
    <row r="273" spans="1:3" x14ac:dyDescent="0.2">
      <c r="A273" s="37" t="s">
        <v>217</v>
      </c>
      <c r="B273" s="29"/>
      <c r="C273" s="29"/>
    </row>
    <row r="274" spans="1:3" ht="25.5" x14ac:dyDescent="0.2">
      <c r="A274" s="37" t="s">
        <v>218</v>
      </c>
      <c r="B274" s="29"/>
      <c r="C274" s="2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1">
    <tabColor rgb="FF005D89"/>
  </sheetPr>
  <dimension ref="A1:D213"/>
  <sheetViews>
    <sheetView zoomScale="85" zoomScaleNormal="85" workbookViewId="0"/>
  </sheetViews>
  <sheetFormatPr defaultRowHeight="12.75" x14ac:dyDescent="0.2"/>
  <cols>
    <col min="1" max="1" width="15.5703125" style="15" customWidth="1"/>
    <col min="2" max="2" width="15.140625" style="35" customWidth="1"/>
    <col min="3" max="3" width="16" style="35" bestFit="1" customWidth="1"/>
    <col min="4" max="4" width="10.42578125" style="35" customWidth="1"/>
    <col min="5" max="16384" width="9.140625" style="15"/>
  </cols>
  <sheetData>
    <row r="1" spans="1:4" x14ac:dyDescent="0.2">
      <c r="A1" s="251" t="s">
        <v>284</v>
      </c>
      <c r="B1" s="36"/>
    </row>
    <row r="3" spans="1:4" x14ac:dyDescent="0.2">
      <c r="A3" s="303" t="s">
        <v>298</v>
      </c>
      <c r="B3" s="27" t="s">
        <v>32</v>
      </c>
      <c r="C3" s="27" t="s">
        <v>33</v>
      </c>
      <c r="D3" s="27" t="s">
        <v>34</v>
      </c>
    </row>
    <row r="4" spans="1:4" x14ac:dyDescent="0.2">
      <c r="A4" s="17">
        <v>37622</v>
      </c>
      <c r="B4" s="30">
        <v>2.1014844110879859E-2</v>
      </c>
      <c r="C4" s="30">
        <v>8.0294683695304892E-3</v>
      </c>
      <c r="D4" s="30">
        <v>3.387053625563304E-3</v>
      </c>
    </row>
    <row r="5" spans="1:4" x14ac:dyDescent="0.2">
      <c r="A5" s="18">
        <v>37653</v>
      </c>
      <c r="B5" s="31">
        <v>2.2356874228753723E-2</v>
      </c>
      <c r="C5" s="31">
        <v>7.7848838499323348E-3</v>
      </c>
      <c r="D5" s="31">
        <v>3.3775687757541125E-3</v>
      </c>
    </row>
    <row r="6" spans="1:4" x14ac:dyDescent="0.2">
      <c r="A6" s="17">
        <v>37681</v>
      </c>
      <c r="B6" s="30">
        <v>2.2801203812827679E-2</v>
      </c>
      <c r="C6" s="30">
        <v>7.7839890104244415E-3</v>
      </c>
      <c r="D6" s="30">
        <v>2.7510504275514275E-3</v>
      </c>
    </row>
    <row r="7" spans="1:4" x14ac:dyDescent="0.2">
      <c r="A7" s="18">
        <v>37712</v>
      </c>
      <c r="B7" s="31">
        <v>2.5420525245539963E-2</v>
      </c>
      <c r="C7" s="31">
        <v>7.6704695015016137E-3</v>
      </c>
      <c r="D7" s="31">
        <v>2.5958081268650621E-3</v>
      </c>
    </row>
    <row r="8" spans="1:4" x14ac:dyDescent="0.2">
      <c r="A8" s="17">
        <v>37742</v>
      </c>
      <c r="B8" s="30">
        <v>2.6119759693335982E-2</v>
      </c>
      <c r="C8" s="30">
        <v>7.8853449206696957E-3</v>
      </c>
      <c r="D8" s="30">
        <v>2.1018306465650735E-3</v>
      </c>
    </row>
    <row r="9" spans="1:4" x14ac:dyDescent="0.2">
      <c r="A9" s="18">
        <v>37773</v>
      </c>
      <c r="B9" s="31">
        <v>2.5330861845330038E-2</v>
      </c>
      <c r="C9" s="31">
        <v>7.9426381970632166E-3</v>
      </c>
      <c r="D9" s="31">
        <v>9.3738877669941533E-4</v>
      </c>
    </row>
    <row r="10" spans="1:4" x14ac:dyDescent="0.2">
      <c r="A10" s="17">
        <v>37803</v>
      </c>
      <c r="B10" s="30">
        <v>2.5796899693032983E-2</v>
      </c>
      <c r="C10" s="30">
        <v>7.4311018991385369E-3</v>
      </c>
      <c r="D10" s="30">
        <v>9.6799904635021358E-4</v>
      </c>
    </row>
    <row r="11" spans="1:4" x14ac:dyDescent="0.2">
      <c r="A11" s="18">
        <v>37834</v>
      </c>
      <c r="B11" s="31">
        <v>2.6252805443809153E-2</v>
      </c>
      <c r="C11" s="31">
        <v>7.513325980965312E-3</v>
      </c>
      <c r="D11" s="31">
        <v>1.7458628027336193E-3</v>
      </c>
    </row>
    <row r="12" spans="1:4" x14ac:dyDescent="0.2">
      <c r="A12" s="17">
        <v>37865</v>
      </c>
      <c r="B12" s="30">
        <v>2.4695438103266413E-2</v>
      </c>
      <c r="C12" s="30">
        <v>7.584756919663314E-3</v>
      </c>
      <c r="D12" s="30">
        <v>1.2490733646332204E-3</v>
      </c>
    </row>
    <row r="13" spans="1:4" x14ac:dyDescent="0.2">
      <c r="A13" s="18">
        <v>37895</v>
      </c>
      <c r="B13" s="31">
        <v>2.46113805605662E-2</v>
      </c>
      <c r="C13" s="31">
        <v>7.3440016489841747E-3</v>
      </c>
      <c r="D13" s="31">
        <v>1.4872882433231529E-3</v>
      </c>
    </row>
    <row r="14" spans="1:4" x14ac:dyDescent="0.2">
      <c r="A14" s="17">
        <v>37926</v>
      </c>
      <c r="B14" s="30">
        <v>2.4721843496560748E-2</v>
      </c>
      <c r="C14" s="30">
        <v>7.5782623239676735E-3</v>
      </c>
      <c r="D14" s="30">
        <v>1.3095838739414711E-3</v>
      </c>
    </row>
    <row r="15" spans="1:4" x14ac:dyDescent="0.2">
      <c r="A15" s="18">
        <v>37956</v>
      </c>
      <c r="B15" s="31">
        <v>2.2552388070658395E-2</v>
      </c>
      <c r="C15" s="31">
        <v>8.0453313069847338E-3</v>
      </c>
      <c r="D15" s="31">
        <v>1.7612818821559923E-3</v>
      </c>
    </row>
    <row r="16" spans="1:4" x14ac:dyDescent="0.2">
      <c r="A16" s="17">
        <v>37987</v>
      </c>
      <c r="B16" s="30">
        <v>2.2591726552468838E-2</v>
      </c>
      <c r="C16" s="30">
        <v>7.6305668282169812E-3</v>
      </c>
      <c r="D16" s="30">
        <v>3.2425817139633234E-3</v>
      </c>
    </row>
    <row r="17" spans="1:4" x14ac:dyDescent="0.2">
      <c r="A17" s="18">
        <v>38018</v>
      </c>
      <c r="B17" s="31">
        <v>2.257546746174054E-2</v>
      </c>
      <c r="C17" s="31">
        <v>7.5668053594994105E-3</v>
      </c>
      <c r="D17" s="31">
        <v>3.1191256635162328E-3</v>
      </c>
    </row>
    <row r="18" spans="1:4" x14ac:dyDescent="0.2">
      <c r="A18" s="17">
        <v>38047</v>
      </c>
      <c r="B18" s="30">
        <v>2.3758052182176453E-2</v>
      </c>
      <c r="C18" s="30">
        <v>7.7515178002787854E-3</v>
      </c>
      <c r="D18" s="30">
        <v>2.7456833011708496E-3</v>
      </c>
    </row>
    <row r="19" spans="1:4" x14ac:dyDescent="0.2">
      <c r="A19" s="18">
        <v>38078</v>
      </c>
      <c r="B19" s="31">
        <v>2.2007098716851914E-2</v>
      </c>
      <c r="C19" s="31">
        <v>8.0628148552649333E-3</v>
      </c>
      <c r="D19" s="31">
        <v>2.8126275634346191E-3</v>
      </c>
    </row>
    <row r="20" spans="1:4" x14ac:dyDescent="0.2">
      <c r="A20" s="17">
        <v>38108</v>
      </c>
      <c r="B20" s="30">
        <v>2.2502786792316942E-2</v>
      </c>
      <c r="C20" s="30">
        <v>8.0137652220600413E-3</v>
      </c>
      <c r="D20" s="30">
        <v>2.8294968935173217E-3</v>
      </c>
    </row>
    <row r="21" spans="1:4" x14ac:dyDescent="0.2">
      <c r="A21" s="18">
        <v>38139</v>
      </c>
      <c r="B21" s="31">
        <v>2.460050974882369E-2</v>
      </c>
      <c r="C21" s="31">
        <v>8.1918039152436527E-3</v>
      </c>
      <c r="D21" s="31">
        <v>3.1487254882370946E-3</v>
      </c>
    </row>
    <row r="22" spans="1:4" x14ac:dyDescent="0.2">
      <c r="A22" s="17">
        <v>38169</v>
      </c>
      <c r="B22" s="30">
        <v>2.4652338415732923E-2</v>
      </c>
      <c r="C22" s="30">
        <v>8.8398411572082423E-3</v>
      </c>
      <c r="D22" s="30">
        <v>2.5278727709308743E-3</v>
      </c>
    </row>
    <row r="23" spans="1:4" x14ac:dyDescent="0.2">
      <c r="A23" s="18">
        <v>38200</v>
      </c>
      <c r="B23" s="31">
        <v>2.4953163178236364E-2</v>
      </c>
      <c r="C23" s="31">
        <v>9.0096156792795097E-3</v>
      </c>
      <c r="D23" s="31">
        <v>2.8205980963102602E-3</v>
      </c>
    </row>
    <row r="24" spans="1:4" x14ac:dyDescent="0.2">
      <c r="A24" s="17">
        <v>38231</v>
      </c>
      <c r="B24" s="30">
        <v>2.4751889378206875E-2</v>
      </c>
      <c r="C24" s="30">
        <v>9.2562936138464343E-3</v>
      </c>
      <c r="D24" s="30">
        <v>2.479596528778715E-3</v>
      </c>
    </row>
    <row r="25" spans="1:4" x14ac:dyDescent="0.2">
      <c r="A25" s="18">
        <v>38261</v>
      </c>
      <c r="B25" s="31">
        <v>2.4970965254977932E-2</v>
      </c>
      <c r="C25" s="31">
        <v>9.2302812932171692E-3</v>
      </c>
      <c r="D25" s="31">
        <v>2.0761045415109867E-3</v>
      </c>
    </row>
    <row r="26" spans="1:4" x14ac:dyDescent="0.2">
      <c r="A26" s="17">
        <v>38292</v>
      </c>
      <c r="B26" s="30">
        <v>2.4822430065426719E-2</v>
      </c>
      <c r="C26" s="30">
        <v>8.9310638574328673E-3</v>
      </c>
      <c r="D26" s="30">
        <v>1.352000894934113E-3</v>
      </c>
    </row>
    <row r="27" spans="1:4" x14ac:dyDescent="0.2">
      <c r="A27" s="18">
        <v>38322</v>
      </c>
      <c r="B27" s="31">
        <v>2.6757834299210432E-2</v>
      </c>
      <c r="C27" s="31">
        <v>8.9294806965493165E-3</v>
      </c>
      <c r="D27" s="31">
        <v>1.2011501392279623E-3</v>
      </c>
    </row>
    <row r="28" spans="1:4" x14ac:dyDescent="0.2">
      <c r="A28" s="17">
        <v>38353</v>
      </c>
      <c r="B28" s="30">
        <v>2.7172949208740662E-2</v>
      </c>
      <c r="C28" s="30">
        <v>9.6036558072433165E-3</v>
      </c>
      <c r="D28" s="30">
        <v>1.0510027153718797E-3</v>
      </c>
    </row>
    <row r="29" spans="1:4" x14ac:dyDescent="0.2">
      <c r="A29" s="18">
        <v>38384</v>
      </c>
      <c r="B29" s="31">
        <v>2.5570682853114656E-2</v>
      </c>
      <c r="C29" s="31">
        <v>9.9001441366305797E-3</v>
      </c>
      <c r="D29" s="31">
        <v>9.6472836581455604E-4</v>
      </c>
    </row>
    <row r="30" spans="1:4" x14ac:dyDescent="0.2">
      <c r="A30" s="17">
        <v>38412</v>
      </c>
      <c r="B30" s="30">
        <v>2.5958148114819932E-2</v>
      </c>
      <c r="C30" s="30">
        <v>1.0012985658873085E-2</v>
      </c>
      <c r="D30" s="30">
        <v>1.2910461172038964E-3</v>
      </c>
    </row>
    <row r="31" spans="1:4" x14ac:dyDescent="0.2">
      <c r="A31" s="18">
        <v>38443</v>
      </c>
      <c r="B31" s="31">
        <v>2.9018650740415416E-2</v>
      </c>
      <c r="C31" s="31">
        <v>9.8954281250164568E-3</v>
      </c>
      <c r="D31" s="31">
        <v>1.8391906011642461E-3</v>
      </c>
    </row>
    <row r="32" spans="1:4" x14ac:dyDescent="0.2">
      <c r="A32" s="17">
        <v>38473</v>
      </c>
      <c r="B32" s="30">
        <v>2.7550766125459758E-2</v>
      </c>
      <c r="C32" s="30">
        <v>1.023265615431848E-2</v>
      </c>
      <c r="D32" s="30">
        <v>2.2857810350706215E-3</v>
      </c>
    </row>
    <row r="33" spans="1:4" x14ac:dyDescent="0.2">
      <c r="A33" s="18">
        <v>38504</v>
      </c>
      <c r="B33" s="31">
        <v>2.7685188363607227E-2</v>
      </c>
      <c r="C33" s="31">
        <v>1.0164384040907772E-2</v>
      </c>
      <c r="D33" s="31">
        <v>2.0942664200435924E-3</v>
      </c>
    </row>
    <row r="34" spans="1:4" x14ac:dyDescent="0.2">
      <c r="A34" s="17">
        <v>38534</v>
      </c>
      <c r="B34" s="30">
        <v>2.827004373838448E-2</v>
      </c>
      <c r="C34" s="30">
        <v>1.001729937986201E-2</v>
      </c>
      <c r="D34" s="30">
        <v>1.8983938140663371E-3</v>
      </c>
    </row>
    <row r="35" spans="1:4" x14ac:dyDescent="0.2">
      <c r="A35" s="18">
        <v>38565</v>
      </c>
      <c r="B35" s="31">
        <v>2.838043521078017E-2</v>
      </c>
      <c r="C35" s="31">
        <v>1.0290381888357873E-2</v>
      </c>
      <c r="D35" s="31">
        <v>1.5584929465841393E-3</v>
      </c>
    </row>
    <row r="36" spans="1:4" x14ac:dyDescent="0.2">
      <c r="A36" s="17">
        <v>38596</v>
      </c>
      <c r="B36" s="30">
        <v>2.7599437178243532E-2</v>
      </c>
      <c r="C36" s="30">
        <v>1.011261763786651E-2</v>
      </c>
      <c r="D36" s="30">
        <v>1.657660656285454E-3</v>
      </c>
    </row>
    <row r="37" spans="1:4" x14ac:dyDescent="0.2">
      <c r="A37" s="18">
        <v>38626</v>
      </c>
      <c r="B37" s="31">
        <v>2.773639920384802E-2</v>
      </c>
      <c r="C37" s="31">
        <v>1.0229020888462526E-2</v>
      </c>
      <c r="D37" s="31">
        <v>1.7349297410847013E-3</v>
      </c>
    </row>
    <row r="38" spans="1:4" x14ac:dyDescent="0.2">
      <c r="A38" s="17">
        <v>38657</v>
      </c>
      <c r="B38" s="30">
        <v>2.6515062143491815E-2</v>
      </c>
      <c r="C38" s="30">
        <v>1.0378773421916322E-2</v>
      </c>
      <c r="D38" s="30">
        <v>2.2128204969855234E-3</v>
      </c>
    </row>
    <row r="39" spans="1:4" x14ac:dyDescent="0.2">
      <c r="A39" s="18">
        <v>38687</v>
      </c>
      <c r="B39" s="31">
        <v>2.5680348308379095E-2</v>
      </c>
      <c r="C39" s="31">
        <v>9.8237181990911537E-3</v>
      </c>
      <c r="D39" s="31">
        <v>1.9447956055516804E-3</v>
      </c>
    </row>
    <row r="40" spans="1:4" x14ac:dyDescent="0.2">
      <c r="A40" s="17">
        <v>38718</v>
      </c>
      <c r="B40" s="30">
        <v>2.3052405048976436E-2</v>
      </c>
      <c r="C40" s="30">
        <v>9.4411663176868482E-3</v>
      </c>
      <c r="D40" s="30">
        <v>1.677349814638621E-3</v>
      </c>
    </row>
    <row r="41" spans="1:4" x14ac:dyDescent="0.2">
      <c r="A41" s="18">
        <v>38749</v>
      </c>
      <c r="B41" s="31">
        <v>2.3384545958490873E-2</v>
      </c>
      <c r="C41" s="31">
        <v>8.7984930754249641E-3</v>
      </c>
      <c r="D41" s="31">
        <v>1.552886160100135E-3</v>
      </c>
    </row>
    <row r="42" spans="1:4" x14ac:dyDescent="0.2">
      <c r="A42" s="17">
        <v>38777</v>
      </c>
      <c r="B42" s="30">
        <v>2.2514682669045744E-2</v>
      </c>
      <c r="C42" s="30">
        <v>8.8906181979572455E-3</v>
      </c>
      <c r="D42" s="30">
        <v>1.5019507294957077E-3</v>
      </c>
    </row>
    <row r="43" spans="1:4" x14ac:dyDescent="0.2">
      <c r="A43" s="18">
        <v>38808</v>
      </c>
      <c r="B43" s="31">
        <v>2.3332950759072702E-2</v>
      </c>
      <c r="C43" s="31">
        <v>8.9677698529722211E-3</v>
      </c>
      <c r="D43" s="31">
        <v>8.3977918443969423E-4</v>
      </c>
    </row>
    <row r="44" spans="1:4" x14ac:dyDescent="0.2">
      <c r="A44" s="17">
        <v>38838</v>
      </c>
      <c r="B44" s="30">
        <v>2.3539975399575776E-2</v>
      </c>
      <c r="C44" s="30">
        <v>8.6107352669695849E-3</v>
      </c>
      <c r="D44" s="30">
        <v>8.2605603160969135E-4</v>
      </c>
    </row>
    <row r="45" spans="1:4" x14ac:dyDescent="0.2">
      <c r="A45" s="18">
        <v>38869</v>
      </c>
      <c r="B45" s="31">
        <v>2.3711182329774622E-2</v>
      </c>
      <c r="C45" s="31">
        <v>8.4417551842749013E-3</v>
      </c>
      <c r="D45" s="31">
        <v>1.0659533449388118E-3</v>
      </c>
    </row>
    <row r="46" spans="1:4" x14ac:dyDescent="0.2">
      <c r="A46" s="17">
        <v>38899</v>
      </c>
      <c r="B46" s="30">
        <v>2.2596836139563776E-2</v>
      </c>
      <c r="C46" s="30">
        <v>8.5580388623724708E-3</v>
      </c>
      <c r="D46" s="30">
        <v>1.2112821780019606E-3</v>
      </c>
    </row>
    <row r="47" spans="1:4" x14ac:dyDescent="0.2">
      <c r="A47" s="18">
        <v>38930</v>
      </c>
      <c r="B47" s="31">
        <v>2.3550227809596383E-2</v>
      </c>
      <c r="C47" s="31">
        <v>7.8019884754188338E-3</v>
      </c>
      <c r="D47" s="31">
        <v>2.1714960779342734E-3</v>
      </c>
    </row>
    <row r="48" spans="1:4" x14ac:dyDescent="0.2">
      <c r="A48" s="17">
        <v>38961</v>
      </c>
      <c r="B48" s="30">
        <v>2.2127285096659757E-2</v>
      </c>
      <c r="C48" s="30">
        <v>7.8466537271901921E-3</v>
      </c>
      <c r="D48" s="30">
        <v>2.2529548216518929E-3</v>
      </c>
    </row>
    <row r="49" spans="1:4" x14ac:dyDescent="0.2">
      <c r="A49" s="18">
        <v>38991</v>
      </c>
      <c r="B49" s="31">
        <v>2.2503962151315504E-2</v>
      </c>
      <c r="C49" s="31">
        <v>8.3515961113429585E-3</v>
      </c>
      <c r="D49" s="31">
        <v>2.001791674442819E-3</v>
      </c>
    </row>
    <row r="50" spans="1:4" x14ac:dyDescent="0.2">
      <c r="A50" s="17">
        <v>39022</v>
      </c>
      <c r="B50" s="30">
        <v>2.2092048481010484E-2</v>
      </c>
      <c r="C50" s="30">
        <v>8.5276849255621033E-3</v>
      </c>
      <c r="D50" s="30">
        <v>2.2232252820505545E-3</v>
      </c>
    </row>
    <row r="51" spans="1:4" x14ac:dyDescent="0.2">
      <c r="A51" s="18">
        <v>39052</v>
      </c>
      <c r="B51" s="31">
        <v>2.1312569859851735E-2</v>
      </c>
      <c r="C51" s="31">
        <v>8.1824559545184087E-3</v>
      </c>
      <c r="D51" s="31">
        <v>2.0123397427573198E-3</v>
      </c>
    </row>
    <row r="52" spans="1:4" x14ac:dyDescent="0.2">
      <c r="A52" s="17">
        <v>39083</v>
      </c>
      <c r="B52" s="30">
        <v>2.4577396082340296E-2</v>
      </c>
      <c r="C52" s="30">
        <v>8.5776681377602478E-3</v>
      </c>
      <c r="D52" s="30">
        <v>1.7427785651041208E-3</v>
      </c>
    </row>
    <row r="53" spans="1:4" x14ac:dyDescent="0.2">
      <c r="A53" s="18">
        <v>39114</v>
      </c>
      <c r="B53" s="31">
        <v>2.4086719583819236E-2</v>
      </c>
      <c r="C53" s="31">
        <v>9.0748583822359719E-3</v>
      </c>
      <c r="D53" s="31">
        <v>1.8214777509705593E-3</v>
      </c>
    </row>
    <row r="54" spans="1:4" x14ac:dyDescent="0.2">
      <c r="A54" s="17">
        <v>39142</v>
      </c>
      <c r="B54" s="30">
        <v>2.3137468613698673E-2</v>
      </c>
      <c r="C54" s="30">
        <v>9.4066021181808193E-3</v>
      </c>
      <c r="D54" s="30">
        <v>1.5821590621197985E-3</v>
      </c>
    </row>
    <row r="55" spans="1:4" x14ac:dyDescent="0.2">
      <c r="A55" s="18">
        <v>39173</v>
      </c>
      <c r="B55" s="31">
        <v>2.2307338104928621E-2</v>
      </c>
      <c r="C55" s="31">
        <v>9.9940972271489927E-3</v>
      </c>
      <c r="D55" s="31">
        <v>1.803705160896629E-3</v>
      </c>
    </row>
    <row r="56" spans="1:4" x14ac:dyDescent="0.2">
      <c r="A56" s="17">
        <v>39203</v>
      </c>
      <c r="B56" s="30">
        <v>2.2920150884173356E-2</v>
      </c>
      <c r="C56" s="30">
        <v>1.0164292078491293E-2</v>
      </c>
      <c r="D56" s="30">
        <v>1.4192129208295181E-3</v>
      </c>
    </row>
    <row r="57" spans="1:4" x14ac:dyDescent="0.2">
      <c r="A57" s="18">
        <v>39234</v>
      </c>
      <c r="B57" s="31">
        <v>2.2108956725416247E-2</v>
      </c>
      <c r="C57" s="31">
        <v>1.0768417383879444E-2</v>
      </c>
      <c r="D57" s="31">
        <v>1.0670641964417877E-3</v>
      </c>
    </row>
    <row r="58" spans="1:4" x14ac:dyDescent="0.2">
      <c r="A58" s="17">
        <v>39264</v>
      </c>
      <c r="B58" s="30">
        <v>2.2399995733094733E-2</v>
      </c>
      <c r="C58" s="30">
        <v>1.0867322528291232E-2</v>
      </c>
      <c r="D58" s="30">
        <v>6.9781464562126202E-4</v>
      </c>
    </row>
    <row r="59" spans="1:4" x14ac:dyDescent="0.2">
      <c r="A59" s="18">
        <v>39295</v>
      </c>
      <c r="B59" s="31">
        <v>2.0745695307123158E-2</v>
      </c>
      <c r="C59" s="31">
        <v>1.1360205113030417E-2</v>
      </c>
      <c r="D59" s="31">
        <v>2.5628829378557006E-4</v>
      </c>
    </row>
    <row r="60" spans="1:4" x14ac:dyDescent="0.2">
      <c r="A60" s="17">
        <v>39326</v>
      </c>
      <c r="B60" s="30">
        <v>2.0855848698597357E-2</v>
      </c>
      <c r="C60" s="30">
        <v>1.1037711760554493E-2</v>
      </c>
      <c r="D60" s="30">
        <v>2.3376042277074421E-4</v>
      </c>
    </row>
    <row r="61" spans="1:4" x14ac:dyDescent="0.2">
      <c r="A61" s="18">
        <v>39356</v>
      </c>
      <c r="B61" s="31">
        <v>2.1481207533219412E-2</v>
      </c>
      <c r="C61" s="31">
        <v>1.0902179635115649E-2</v>
      </c>
      <c r="D61" s="31">
        <v>1.5173521174434804E-5</v>
      </c>
    </row>
    <row r="62" spans="1:4" x14ac:dyDescent="0.2">
      <c r="A62" s="17">
        <v>39387</v>
      </c>
      <c r="B62" s="30">
        <v>2.3104823365627743E-2</v>
      </c>
      <c r="C62" s="30">
        <v>1.0605006539851596E-2</v>
      </c>
      <c r="D62" s="30">
        <v>-2.7684558148368218E-4</v>
      </c>
    </row>
    <row r="63" spans="1:4" x14ac:dyDescent="0.2">
      <c r="A63" s="18">
        <v>39417</v>
      </c>
      <c r="B63" s="31">
        <v>2.1850357234539864E-2</v>
      </c>
      <c r="C63" s="31">
        <v>1.1004023752279199E-2</v>
      </c>
      <c r="D63" s="31">
        <v>-4.7590058758574977E-4</v>
      </c>
    </row>
    <row r="64" spans="1:4" x14ac:dyDescent="0.2">
      <c r="A64" s="17">
        <v>39448</v>
      </c>
      <c r="B64" s="30">
        <v>2.3426741822793345E-2</v>
      </c>
      <c r="C64" s="30">
        <v>1.0787951338170072E-2</v>
      </c>
      <c r="D64" s="30">
        <v>-3.1008549396643637E-4</v>
      </c>
    </row>
    <row r="65" spans="1:4" x14ac:dyDescent="0.2">
      <c r="A65" s="18">
        <v>39479</v>
      </c>
      <c r="B65" s="31">
        <v>2.3688231685347866E-2</v>
      </c>
      <c r="C65" s="31">
        <v>1.1046420813858709E-2</v>
      </c>
      <c r="D65" s="31">
        <v>-3.9749003578172152E-4</v>
      </c>
    </row>
    <row r="66" spans="1:4" x14ac:dyDescent="0.2">
      <c r="A66" s="17">
        <v>39508</v>
      </c>
      <c r="B66" s="30">
        <v>2.6024941839999871E-2</v>
      </c>
      <c r="C66" s="30">
        <v>1.082135412988525E-2</v>
      </c>
      <c r="D66" s="30">
        <v>-5.280063730691844E-4</v>
      </c>
    </row>
    <row r="67" spans="1:4" x14ac:dyDescent="0.2">
      <c r="A67" s="18">
        <v>39539</v>
      </c>
      <c r="B67" s="31">
        <v>2.6400783803669864E-2</v>
      </c>
      <c r="C67" s="31">
        <v>1.0215543896214676E-2</v>
      </c>
      <c r="D67" s="31">
        <v>-5.0939995846770007E-4</v>
      </c>
    </row>
    <row r="68" spans="1:4" x14ac:dyDescent="0.2">
      <c r="A68" s="17">
        <v>39569</v>
      </c>
      <c r="B68" s="30">
        <v>2.5989200921915298E-2</v>
      </c>
      <c r="C68" s="30">
        <v>1.0413013563182928E-2</v>
      </c>
      <c r="D68" s="30">
        <v>-4.3764481520960978E-4</v>
      </c>
    </row>
    <row r="69" spans="1:4" x14ac:dyDescent="0.2">
      <c r="A69" s="18">
        <v>39600</v>
      </c>
      <c r="B69" s="31">
        <v>2.6208820338187697E-2</v>
      </c>
      <c r="C69" s="31">
        <v>1.0199743116907571E-2</v>
      </c>
      <c r="D69" s="31">
        <v>-2.0682602196736495E-4</v>
      </c>
    </row>
    <row r="70" spans="1:4" x14ac:dyDescent="0.2">
      <c r="A70" s="17">
        <v>39630</v>
      </c>
      <c r="B70" s="30">
        <v>2.6773295601513415E-2</v>
      </c>
      <c r="C70" s="30">
        <v>1.0257998651064769E-2</v>
      </c>
      <c r="D70" s="30">
        <v>1.5340705670395467E-4</v>
      </c>
    </row>
    <row r="71" spans="1:4" x14ac:dyDescent="0.2">
      <c r="A71" s="18">
        <v>39661</v>
      </c>
      <c r="B71" s="31">
        <v>2.7744075196680623E-2</v>
      </c>
      <c r="C71" s="31">
        <v>1.0162229036101452E-2</v>
      </c>
      <c r="D71" s="31">
        <v>-2.6031451475586487E-4</v>
      </c>
    </row>
    <row r="72" spans="1:4" x14ac:dyDescent="0.2">
      <c r="A72" s="17">
        <v>39692</v>
      </c>
      <c r="B72" s="30">
        <v>2.8799854485119944E-2</v>
      </c>
      <c r="C72" s="30">
        <v>1.0086635168940575E-2</v>
      </c>
      <c r="D72" s="30">
        <v>-3.8236400980651172E-4</v>
      </c>
    </row>
    <row r="73" spans="1:4" x14ac:dyDescent="0.2">
      <c r="A73" s="18">
        <v>39722</v>
      </c>
      <c r="B73" s="31">
        <v>2.9890609184589662E-2</v>
      </c>
      <c r="C73" s="31">
        <v>9.8926272231915358E-3</v>
      </c>
      <c r="D73" s="31">
        <v>3.1706745473066853E-5</v>
      </c>
    </row>
    <row r="74" spans="1:4" x14ac:dyDescent="0.2">
      <c r="A74" s="17">
        <v>39753</v>
      </c>
      <c r="B74" s="30">
        <v>2.6999958630267197E-2</v>
      </c>
      <c r="C74" s="30">
        <v>9.9019708300530605E-3</v>
      </c>
      <c r="D74" s="30">
        <v>-2.2286815510985981E-5</v>
      </c>
    </row>
    <row r="75" spans="1:4" x14ac:dyDescent="0.2">
      <c r="A75" s="18">
        <v>39783</v>
      </c>
      <c r="B75" s="31">
        <v>2.2930044250889712E-2</v>
      </c>
      <c r="C75" s="31">
        <v>9.8317346837544055E-3</v>
      </c>
      <c r="D75" s="31">
        <v>5.4696866549294081E-4</v>
      </c>
    </row>
    <row r="76" spans="1:4" x14ac:dyDescent="0.2">
      <c r="A76" s="17">
        <v>39814</v>
      </c>
      <c r="B76" s="30">
        <v>1.9022793699109447E-2</v>
      </c>
      <c r="C76" s="30">
        <v>9.4259339540996388E-3</v>
      </c>
      <c r="D76" s="30">
        <v>4.6192867278012443E-4</v>
      </c>
    </row>
    <row r="77" spans="1:4" x14ac:dyDescent="0.2">
      <c r="A77" s="18">
        <v>39845</v>
      </c>
      <c r="B77" s="31">
        <v>1.7937695568621563E-2</v>
      </c>
      <c r="C77" s="31">
        <v>9.2396764387063981E-3</v>
      </c>
      <c r="D77" s="31">
        <v>2.1822477480529931E-4</v>
      </c>
    </row>
    <row r="78" spans="1:4" x14ac:dyDescent="0.2">
      <c r="A78" s="17">
        <v>39873</v>
      </c>
      <c r="B78" s="30">
        <v>1.6167415405885878E-2</v>
      </c>
      <c r="C78" s="30">
        <v>9.0028010225865138E-3</v>
      </c>
      <c r="D78" s="30">
        <v>4.5184599318092268E-4</v>
      </c>
    </row>
    <row r="79" spans="1:4" x14ac:dyDescent="0.2">
      <c r="A79" s="18">
        <v>39904</v>
      </c>
      <c r="B79" s="31">
        <v>1.4216794461859429E-2</v>
      </c>
      <c r="C79" s="31">
        <v>8.7660845429394334E-3</v>
      </c>
      <c r="D79" s="31">
        <v>4.9789027620766596E-5</v>
      </c>
    </row>
    <row r="80" spans="1:4" x14ac:dyDescent="0.2">
      <c r="A80" s="17">
        <v>39934</v>
      </c>
      <c r="B80" s="30">
        <v>1.2518436744049777E-2</v>
      </c>
      <c r="C80" s="30">
        <v>8.5749522544382902E-3</v>
      </c>
      <c r="D80" s="30">
        <v>-1.7510880935933714E-4</v>
      </c>
    </row>
    <row r="81" spans="1:4" x14ac:dyDescent="0.2">
      <c r="A81" s="18">
        <v>39965</v>
      </c>
      <c r="B81" s="31">
        <v>9.9061356787789705E-3</v>
      </c>
      <c r="C81" s="31">
        <v>8.3685790038294759E-3</v>
      </c>
      <c r="D81" s="31">
        <v>3.7798803921545049E-4</v>
      </c>
    </row>
    <row r="82" spans="1:4" x14ac:dyDescent="0.2">
      <c r="A82" s="17">
        <v>39995</v>
      </c>
      <c r="B82" s="30">
        <v>7.9795182139471635E-3</v>
      </c>
      <c r="C82" s="30">
        <v>7.7079187621885252E-3</v>
      </c>
      <c r="D82" s="30">
        <v>3.0601631179270439E-4</v>
      </c>
    </row>
    <row r="83" spans="1:4" x14ac:dyDescent="0.2">
      <c r="A83" s="18">
        <v>40026</v>
      </c>
      <c r="B83" s="31">
        <v>6.8972963542661431E-3</v>
      </c>
      <c r="C83" s="31">
        <v>7.2468760556114158E-3</v>
      </c>
      <c r="D83" s="31">
        <v>4.3472067238419204E-4</v>
      </c>
    </row>
    <row r="84" spans="1:4" x14ac:dyDescent="0.2">
      <c r="A84" s="17">
        <v>40057</v>
      </c>
      <c r="B84" s="30">
        <v>2.7721181356948951E-3</v>
      </c>
      <c r="C84" s="30">
        <v>7.2474469463011636E-3</v>
      </c>
      <c r="D84" s="30">
        <v>6.7485460022117822E-4</v>
      </c>
    </row>
    <row r="85" spans="1:4" x14ac:dyDescent="0.2">
      <c r="A85" s="18">
        <v>40087</v>
      </c>
      <c r="B85" s="31">
        <v>1.8034394116464084E-3</v>
      </c>
      <c r="C85" s="31">
        <v>6.94816118467471E-3</v>
      </c>
      <c r="D85" s="31">
        <v>6.0989105430348087E-4</v>
      </c>
    </row>
    <row r="86" spans="1:4" x14ac:dyDescent="0.2">
      <c r="A86" s="17">
        <v>40118</v>
      </c>
      <c r="B86" s="30">
        <v>6.046320198213908E-3</v>
      </c>
      <c r="C86" s="30">
        <v>6.4422522518634701E-3</v>
      </c>
      <c r="D86" s="30">
        <v>8.0705083004318037E-4</v>
      </c>
    </row>
    <row r="87" spans="1:4" x14ac:dyDescent="0.2">
      <c r="A87" s="18">
        <v>40148</v>
      </c>
      <c r="B87" s="31">
        <v>1.2734087039747261E-2</v>
      </c>
      <c r="C87" s="31">
        <v>6.3012275431271123E-3</v>
      </c>
      <c r="D87" s="31">
        <v>3.9705261514974875E-4</v>
      </c>
    </row>
    <row r="88" spans="1:4" x14ac:dyDescent="0.2">
      <c r="A88" s="17">
        <v>40179</v>
      </c>
      <c r="B88" s="30">
        <v>1.517909995180514E-2</v>
      </c>
      <c r="C88" s="30">
        <v>6.3252872101808204E-3</v>
      </c>
      <c r="D88" s="30">
        <v>3.3385685407927697E-4</v>
      </c>
    </row>
    <row r="89" spans="1:4" x14ac:dyDescent="0.2">
      <c r="A89" s="18">
        <v>40210</v>
      </c>
      <c r="B89" s="31">
        <v>1.4523632861948382E-2</v>
      </c>
      <c r="C89" s="31">
        <v>6.236953090023669E-3</v>
      </c>
      <c r="D89" s="31">
        <v>7.4951258967717485E-4</v>
      </c>
    </row>
    <row r="90" spans="1:4" x14ac:dyDescent="0.2">
      <c r="A90" s="17">
        <v>40238</v>
      </c>
      <c r="B90" s="30">
        <v>1.1507171898373464E-2</v>
      </c>
      <c r="C90" s="30">
        <v>6.4692784844333304E-3</v>
      </c>
      <c r="D90" s="30">
        <v>8.2765658524528254E-4</v>
      </c>
    </row>
    <row r="91" spans="1:4" x14ac:dyDescent="0.2">
      <c r="A91" s="18">
        <v>40269</v>
      </c>
      <c r="B91" s="31">
        <v>1.2965342474194721E-2</v>
      </c>
      <c r="C91" s="31">
        <v>6.8956408139282657E-3</v>
      </c>
      <c r="D91" s="31">
        <v>1.0850594426656825E-3</v>
      </c>
    </row>
    <row r="92" spans="1:4" x14ac:dyDescent="0.2">
      <c r="A92" s="17">
        <v>40299</v>
      </c>
      <c r="B92" s="30">
        <v>1.2471067436714079E-2</v>
      </c>
      <c r="C92" s="30">
        <v>6.3128317166996325E-3</v>
      </c>
      <c r="D92" s="30">
        <v>1.4247101078894979E-3</v>
      </c>
    </row>
    <row r="93" spans="1:4" x14ac:dyDescent="0.2">
      <c r="A93" s="18">
        <v>40330</v>
      </c>
      <c r="B93" s="31">
        <v>1.2836506190706471E-2</v>
      </c>
      <c r="C93" s="31">
        <v>6.0048326720364264E-3</v>
      </c>
      <c r="D93" s="31">
        <v>7.8498759811483252E-4</v>
      </c>
    </row>
    <row r="94" spans="1:4" x14ac:dyDescent="0.2">
      <c r="A94" s="17">
        <v>40360</v>
      </c>
      <c r="B94" s="30">
        <v>1.2375882842369693E-2</v>
      </c>
      <c r="C94" s="30">
        <v>5.9139800251104685E-3</v>
      </c>
      <c r="D94" s="30">
        <v>8.4153120567838943E-4</v>
      </c>
    </row>
    <row r="95" spans="1:4" x14ac:dyDescent="0.2">
      <c r="A95" s="18">
        <v>40391</v>
      </c>
      <c r="B95" s="31">
        <v>1.2089668340405224E-2</v>
      </c>
      <c r="C95" s="31">
        <v>5.8892994146397867E-3</v>
      </c>
      <c r="D95" s="31">
        <v>8.1516341680631238E-4</v>
      </c>
    </row>
    <row r="96" spans="1:4" x14ac:dyDescent="0.2">
      <c r="A96" s="17">
        <v>40422</v>
      </c>
      <c r="B96" s="30">
        <v>2.0900681639714168E-2</v>
      </c>
      <c r="C96" s="30">
        <v>5.7955409991028517E-3</v>
      </c>
      <c r="D96" s="30">
        <v>8.1289217105264076E-4</v>
      </c>
    </row>
    <row r="97" spans="1:4" x14ac:dyDescent="0.2">
      <c r="A97" s="18">
        <v>40452</v>
      </c>
      <c r="B97" s="31">
        <v>1.9570450156504257E-2</v>
      </c>
      <c r="C97" s="31">
        <v>5.8596896091147842E-3</v>
      </c>
      <c r="D97" s="31">
        <v>7.0510453398111011E-4</v>
      </c>
    </row>
    <row r="98" spans="1:4" x14ac:dyDescent="0.2">
      <c r="A98" s="17">
        <v>40483</v>
      </c>
      <c r="B98" s="30">
        <v>1.6951142175397071E-2</v>
      </c>
      <c r="C98" s="30">
        <v>6.1660108430351655E-3</v>
      </c>
      <c r="D98" s="30">
        <v>5.5781054745995785E-4</v>
      </c>
    </row>
    <row r="99" spans="1:4" x14ac:dyDescent="0.2">
      <c r="A99" s="18">
        <v>40513</v>
      </c>
      <c r="B99" s="31">
        <v>2.0258969462779233E-2</v>
      </c>
      <c r="C99" s="31">
        <v>5.3102925462156225E-3</v>
      </c>
      <c r="D99" s="31">
        <v>6.01619067287324E-4</v>
      </c>
    </row>
    <row r="100" spans="1:4" x14ac:dyDescent="0.2">
      <c r="A100" s="17">
        <v>40544</v>
      </c>
      <c r="B100" s="30">
        <v>2.0098830489595466E-2</v>
      </c>
      <c r="C100" s="30">
        <v>5.7113392857751875E-3</v>
      </c>
      <c r="D100" s="30">
        <v>4.8883365651851331E-4</v>
      </c>
    </row>
    <row r="101" spans="1:4" x14ac:dyDescent="0.2">
      <c r="A101" s="18">
        <v>40575</v>
      </c>
      <c r="B101" s="31">
        <v>2.0661413302840444E-2</v>
      </c>
      <c r="C101" s="31">
        <v>6.033049259086461E-3</v>
      </c>
      <c r="D101" s="31">
        <v>4.6889448061330369E-4</v>
      </c>
    </row>
    <row r="102" spans="1:4" x14ac:dyDescent="0.2">
      <c r="A102" s="17">
        <v>40603</v>
      </c>
      <c r="B102" s="30">
        <v>2.3857592708331495E-2</v>
      </c>
      <c r="C102" s="30">
        <v>6.2507496390627028E-3</v>
      </c>
      <c r="D102" s="30">
        <v>2.3483583730381799E-4</v>
      </c>
    </row>
    <row r="103" spans="1:4" x14ac:dyDescent="0.2">
      <c r="A103" s="18">
        <v>40634</v>
      </c>
      <c r="B103" s="31">
        <v>2.3287468596764414E-2</v>
      </c>
      <c r="C103" s="31">
        <v>5.9426188998536874E-3</v>
      </c>
      <c r="D103" s="31">
        <v>2.4663370826207389E-4</v>
      </c>
    </row>
    <row r="104" spans="1:4" x14ac:dyDescent="0.2">
      <c r="A104" s="17">
        <v>40664</v>
      </c>
      <c r="B104" s="30">
        <v>2.4433784468775005E-2</v>
      </c>
      <c r="C104" s="30">
        <v>6.1876899172834711E-3</v>
      </c>
      <c r="D104" s="30">
        <v>2.0189772360768406E-4</v>
      </c>
    </row>
    <row r="105" spans="1:4" x14ac:dyDescent="0.2">
      <c r="A105" s="18">
        <v>40695</v>
      </c>
      <c r="B105" s="31">
        <v>2.6294114897268406E-2</v>
      </c>
      <c r="C105" s="31">
        <v>6.4477673761186138E-3</v>
      </c>
      <c r="D105" s="31">
        <v>4.0177452706376024E-4</v>
      </c>
    </row>
    <row r="106" spans="1:4" x14ac:dyDescent="0.2">
      <c r="A106" s="17">
        <v>40725</v>
      </c>
      <c r="B106" s="30">
        <v>2.8492284788109744E-2</v>
      </c>
      <c r="C106" s="30">
        <v>6.5935817062505488E-3</v>
      </c>
      <c r="D106" s="30">
        <v>6.5415294158845865E-4</v>
      </c>
    </row>
    <row r="107" spans="1:4" x14ac:dyDescent="0.2">
      <c r="A107" s="18">
        <v>40756</v>
      </c>
      <c r="B107" s="31">
        <v>2.7868601698774517E-2</v>
      </c>
      <c r="C107" s="31">
        <v>6.8547111825351887E-3</v>
      </c>
      <c r="D107" s="31">
        <v>5.0729419520571524E-4</v>
      </c>
    </row>
    <row r="108" spans="1:4" x14ac:dyDescent="0.2">
      <c r="A108" s="17">
        <v>40787</v>
      </c>
      <c r="B108" s="30">
        <v>2.3078352434727188E-2</v>
      </c>
      <c r="C108" s="30">
        <v>6.92410504900843E-3</v>
      </c>
      <c r="D108" s="30">
        <v>2.7977338541628404E-4</v>
      </c>
    </row>
    <row r="109" spans="1:4" x14ac:dyDescent="0.2">
      <c r="A109" s="18">
        <v>40817</v>
      </c>
      <c r="B109" s="31">
        <v>2.3865275314771634E-2</v>
      </c>
      <c r="C109" s="31">
        <v>6.8035102900770522E-3</v>
      </c>
      <c r="D109" s="31">
        <v>3.4988737657233972E-4</v>
      </c>
    </row>
    <row r="110" spans="1:4" x14ac:dyDescent="0.2">
      <c r="A110" s="17">
        <v>40848</v>
      </c>
      <c r="B110" s="30">
        <v>2.4408833148182214E-2</v>
      </c>
      <c r="C110" s="30">
        <v>6.8079890278013666E-3</v>
      </c>
      <c r="D110" s="30">
        <v>4.9442271617800384E-4</v>
      </c>
    </row>
    <row r="111" spans="1:4" x14ac:dyDescent="0.2">
      <c r="A111" s="18">
        <v>40878</v>
      </c>
      <c r="B111" s="31">
        <v>2.1258541293311624E-2</v>
      </c>
      <c r="C111" s="31">
        <v>7.531981717929152E-3</v>
      </c>
      <c r="D111" s="31">
        <v>6.1972560632967701E-4</v>
      </c>
    </row>
    <row r="112" spans="1:4" x14ac:dyDescent="0.2">
      <c r="A112" s="17">
        <v>40909</v>
      </c>
      <c r="B112" s="30">
        <v>2.2549561243448986E-2</v>
      </c>
      <c r="C112" s="30">
        <v>7.6393115500722241E-3</v>
      </c>
      <c r="D112" s="30">
        <v>8.6631063768857102E-4</v>
      </c>
    </row>
    <row r="113" spans="1:4" x14ac:dyDescent="0.2">
      <c r="A113" s="18">
        <v>40940</v>
      </c>
      <c r="B113" s="31">
        <v>2.3010472046301949E-2</v>
      </c>
      <c r="C113" s="31">
        <v>7.6646313282928225E-3</v>
      </c>
      <c r="D113" s="31">
        <v>5.1163603444429918E-4</v>
      </c>
    </row>
    <row r="114" spans="1:4" x14ac:dyDescent="0.2">
      <c r="A114" s="17">
        <v>40969</v>
      </c>
      <c r="B114" s="30">
        <v>2.2281370752864262E-2</v>
      </c>
      <c r="C114" s="30">
        <v>7.2406291125814998E-3</v>
      </c>
      <c r="D114" s="30">
        <v>6.4312688158205578E-4</v>
      </c>
    </row>
    <row r="115" spans="1:4" x14ac:dyDescent="0.2">
      <c r="A115" s="18">
        <v>41000</v>
      </c>
      <c r="B115" s="31">
        <v>2.1290016183772083E-2</v>
      </c>
      <c r="C115" s="31">
        <v>7.2187696453862357E-3</v>
      </c>
      <c r="D115" s="31">
        <v>5.910478885316141E-4</v>
      </c>
    </row>
    <row r="116" spans="1:4" x14ac:dyDescent="0.2">
      <c r="A116" s="17">
        <v>41030</v>
      </c>
      <c r="B116" s="30">
        <v>2.049303410634137E-2</v>
      </c>
      <c r="C116" s="30">
        <v>6.8282268921012589E-3</v>
      </c>
      <c r="D116" s="30">
        <v>4.9241650672784683E-4</v>
      </c>
    </row>
    <row r="117" spans="1:4" x14ac:dyDescent="0.2">
      <c r="A117" s="18">
        <v>41061</v>
      </c>
      <c r="B117" s="31">
        <v>1.8690161075960311E-2</v>
      </c>
      <c r="C117" s="31">
        <v>6.0393851869289502E-3</v>
      </c>
      <c r="D117" s="31">
        <v>6.0551353008011241E-4</v>
      </c>
    </row>
    <row r="118" spans="1:4" x14ac:dyDescent="0.2">
      <c r="A118" s="17">
        <v>41091</v>
      </c>
      <c r="B118" s="30">
        <v>1.6989677339559715E-2</v>
      </c>
      <c r="C118" s="30">
        <v>5.8507254448769384E-3</v>
      </c>
      <c r="D118" s="30">
        <v>4.8827827098338252E-4</v>
      </c>
    </row>
    <row r="119" spans="1:4" x14ac:dyDescent="0.2">
      <c r="A119" s="18">
        <v>41122</v>
      </c>
      <c r="B119" s="31">
        <v>1.6646912541030241E-2</v>
      </c>
      <c r="C119" s="31">
        <v>5.5361599985243662E-3</v>
      </c>
      <c r="D119" s="31">
        <v>5.9230806176629059E-4</v>
      </c>
    </row>
    <row r="120" spans="1:4" x14ac:dyDescent="0.2">
      <c r="A120" s="17">
        <v>41153</v>
      </c>
      <c r="B120" s="30">
        <v>1.5458519474931657E-2</v>
      </c>
      <c r="C120" s="30">
        <v>5.282034323830836E-3</v>
      </c>
      <c r="D120" s="30">
        <v>4.9513636223191262E-4</v>
      </c>
    </row>
    <row r="121" spans="1:4" x14ac:dyDescent="0.2">
      <c r="A121" s="18">
        <v>41183</v>
      </c>
      <c r="B121" s="31">
        <v>1.5030562561085684E-2</v>
      </c>
      <c r="C121" s="31">
        <v>5.2709834243137117E-3</v>
      </c>
      <c r="D121" s="31">
        <v>4.111068384065426E-4</v>
      </c>
    </row>
    <row r="122" spans="1:4" x14ac:dyDescent="0.2">
      <c r="A122" s="17">
        <v>41214</v>
      </c>
      <c r="B122" s="30">
        <v>1.2688368211791009E-2</v>
      </c>
      <c r="C122" s="30">
        <v>5.0360714313330288E-3</v>
      </c>
      <c r="D122" s="30">
        <v>-2.9838663885015668E-5</v>
      </c>
    </row>
    <row r="123" spans="1:4" x14ac:dyDescent="0.2">
      <c r="A123" s="18">
        <v>41244</v>
      </c>
      <c r="B123" s="31">
        <v>1.7879597845474039E-2</v>
      </c>
      <c r="C123" s="31">
        <v>4.4676470780994236E-3</v>
      </c>
      <c r="D123" s="31">
        <v>-5.4944145025484969E-4</v>
      </c>
    </row>
    <row r="124" spans="1:4" x14ac:dyDescent="0.2">
      <c r="A124" s="17">
        <v>41275</v>
      </c>
      <c r="B124" s="30">
        <v>1.891174173437072E-2</v>
      </c>
      <c r="C124" s="30">
        <v>4.2140373398945807E-3</v>
      </c>
      <c r="D124" s="30">
        <v>-6.6676147159513337E-4</v>
      </c>
    </row>
    <row r="125" spans="1:4" x14ac:dyDescent="0.2">
      <c r="A125" s="18">
        <v>41306</v>
      </c>
      <c r="B125" s="31">
        <v>1.6244295546616251E-2</v>
      </c>
      <c r="C125" s="31">
        <v>4.0179551141922443E-3</v>
      </c>
      <c r="D125" s="31">
        <v>-5.1076424727250979E-4</v>
      </c>
    </row>
    <row r="126" spans="1:4" x14ac:dyDescent="0.2">
      <c r="A126" s="17">
        <v>41334</v>
      </c>
      <c r="B126" s="30">
        <v>1.4833673795750671E-2</v>
      </c>
      <c r="C126" s="30">
        <v>3.8398568192161576E-3</v>
      </c>
      <c r="D126" s="30">
        <v>-4.6757633420947865E-4</v>
      </c>
    </row>
    <row r="127" spans="1:4" x14ac:dyDescent="0.2">
      <c r="A127" s="18">
        <v>41365</v>
      </c>
      <c r="B127" s="31">
        <v>1.377863095304145E-2</v>
      </c>
      <c r="C127" s="31">
        <v>3.9259516866581414E-3</v>
      </c>
      <c r="D127" s="31">
        <v>-4.9119191937118962E-4</v>
      </c>
    </row>
    <row r="128" spans="1:4" x14ac:dyDescent="0.2">
      <c r="A128" s="17">
        <v>41395</v>
      </c>
      <c r="B128" s="30">
        <v>1.4405020201242338E-2</v>
      </c>
      <c r="C128" s="30">
        <v>3.8936816566960586E-3</v>
      </c>
      <c r="D128" s="30">
        <v>-6.1466071584339839E-4</v>
      </c>
    </row>
    <row r="129" spans="1:4" x14ac:dyDescent="0.2">
      <c r="A129" s="18">
        <v>41426</v>
      </c>
      <c r="B129" s="31">
        <v>1.4162523621124927E-2</v>
      </c>
      <c r="C129" s="31">
        <v>4.5508803979765261E-3</v>
      </c>
      <c r="D129" s="31">
        <v>-6.6300686593221434E-4</v>
      </c>
    </row>
    <row r="130" spans="1:4" x14ac:dyDescent="0.2">
      <c r="A130" s="17">
        <v>41456</v>
      </c>
      <c r="B130" s="30">
        <v>1.4026925297950259E-2</v>
      </c>
      <c r="C130" s="30">
        <v>4.0279576088002606E-3</v>
      </c>
      <c r="D130" s="30">
        <v>-8.0291924889354599E-4</v>
      </c>
    </row>
    <row r="131" spans="1:4" x14ac:dyDescent="0.2">
      <c r="A131" s="18">
        <v>41487</v>
      </c>
      <c r="B131" s="31">
        <v>1.369703296966137E-2</v>
      </c>
      <c r="C131" s="31">
        <v>3.6795158911053314E-3</v>
      </c>
      <c r="D131" s="31">
        <v>-9.0341162669418853E-4</v>
      </c>
    </row>
    <row r="132" spans="1:4" x14ac:dyDescent="0.2">
      <c r="A132" s="17">
        <v>41518</v>
      </c>
      <c r="B132" s="30">
        <v>1.1323149045504449E-2</v>
      </c>
      <c r="C132" s="30">
        <v>3.7636941075795123E-3</v>
      </c>
      <c r="D132" s="30">
        <v>-8.0947351152262743E-4</v>
      </c>
    </row>
    <row r="133" spans="1:4" x14ac:dyDescent="0.2">
      <c r="A133" s="18">
        <v>41548</v>
      </c>
      <c r="B133" s="31">
        <v>1.0307968269766645E-2</v>
      </c>
      <c r="C133" s="31">
        <v>3.4030065388193985E-3</v>
      </c>
      <c r="D133" s="31">
        <v>-7.4284909621093697E-4</v>
      </c>
    </row>
    <row r="134" spans="1:4" x14ac:dyDescent="0.2">
      <c r="A134" s="17">
        <v>41579</v>
      </c>
      <c r="B134" s="30">
        <v>1.6754623493914076E-2</v>
      </c>
      <c r="C134" s="30">
        <v>3.2360448305914398E-3</v>
      </c>
      <c r="D134" s="30">
        <v>-4.5068887588359014E-4</v>
      </c>
    </row>
    <row r="135" spans="1:4" x14ac:dyDescent="0.2">
      <c r="A135" s="18">
        <v>41609</v>
      </c>
      <c r="B135" s="31">
        <v>1.4121545951125161E-2</v>
      </c>
      <c r="C135" s="31">
        <v>3.0641680863524399E-3</v>
      </c>
      <c r="D135" s="31">
        <v>-6.0311722323328103E-5</v>
      </c>
    </row>
    <row r="136" spans="1:4" x14ac:dyDescent="0.2">
      <c r="A136" s="17">
        <v>41640</v>
      </c>
      <c r="B136" s="30">
        <v>1.1483112078541927E-2</v>
      </c>
      <c r="C136" s="30">
        <v>3.6012949168570457E-3</v>
      </c>
      <c r="D136" s="30">
        <v>-2.6344443236962938E-5</v>
      </c>
    </row>
    <row r="137" spans="1:4" x14ac:dyDescent="0.2">
      <c r="A137" s="18">
        <v>41671</v>
      </c>
      <c r="B137" s="31">
        <v>1.2053487666169489E-2</v>
      </c>
      <c r="C137" s="31">
        <v>3.7889839085706476E-3</v>
      </c>
      <c r="D137" s="31">
        <v>7.4101005159468421E-6</v>
      </c>
    </row>
    <row r="138" spans="1:4" x14ac:dyDescent="0.2">
      <c r="A138" s="17">
        <v>41699</v>
      </c>
      <c r="B138" s="30">
        <v>1.23463458256077E-2</v>
      </c>
      <c r="C138" s="30">
        <v>3.457015388905763E-3</v>
      </c>
      <c r="D138" s="30">
        <v>-5.8651629326232827E-5</v>
      </c>
    </row>
    <row r="139" spans="1:4" x14ac:dyDescent="0.2">
      <c r="A139" s="18">
        <v>41730</v>
      </c>
      <c r="B139" s="31">
        <v>1.4039658093073885E-2</v>
      </c>
      <c r="C139" s="31">
        <v>2.879585545800362E-3</v>
      </c>
      <c r="D139" s="31">
        <v>-8.8455496816550958E-5</v>
      </c>
    </row>
    <row r="140" spans="1:4" x14ac:dyDescent="0.2">
      <c r="A140" s="17">
        <v>41760</v>
      </c>
      <c r="B140" s="30">
        <v>1.0999459654768937E-2</v>
      </c>
      <c r="C140" s="30">
        <v>2.6379910436786337E-3</v>
      </c>
      <c r="D140" s="30">
        <v>5.7198267031035457E-5</v>
      </c>
    </row>
    <row r="141" spans="1:4" x14ac:dyDescent="0.2">
      <c r="A141" s="18">
        <v>41791</v>
      </c>
      <c r="B141" s="31">
        <v>1.0210872583810241E-2</v>
      </c>
      <c r="C141" s="31">
        <v>2.0797636216857993E-3</v>
      </c>
      <c r="D141" s="31">
        <v>4.0035233196453039E-9</v>
      </c>
    </row>
    <row r="142" spans="1:4" x14ac:dyDescent="0.2">
      <c r="A142" s="17">
        <v>41821</v>
      </c>
      <c r="B142" s="30">
        <v>9.144952471547679E-3</v>
      </c>
      <c r="C142" s="30">
        <v>1.9345614899650646E-3</v>
      </c>
      <c r="D142" s="30">
        <v>-1.0508273002462388E-4</v>
      </c>
    </row>
    <row r="143" spans="1:4" x14ac:dyDescent="0.2">
      <c r="A143" s="18">
        <v>41852</v>
      </c>
      <c r="B143" s="31">
        <v>6.9835934871470082E-3</v>
      </c>
      <c r="C143" s="31">
        <v>1.5401762165286438E-3</v>
      </c>
      <c r="D143" s="31">
        <v>-9.9108829778361121E-5</v>
      </c>
    </row>
    <row r="144" spans="1:4" x14ac:dyDescent="0.2">
      <c r="A144" s="17">
        <v>41883</v>
      </c>
      <c r="B144" s="30">
        <v>5.1267722390341639E-3</v>
      </c>
      <c r="C144" s="30">
        <v>6.8127445589316626E-4</v>
      </c>
      <c r="D144" s="30">
        <v>-3.4411047085016995E-4</v>
      </c>
    </row>
    <row r="145" spans="1:4" x14ac:dyDescent="0.2">
      <c r="A145" s="18">
        <v>41913</v>
      </c>
      <c r="B145" s="31">
        <v>5.0341749996976829E-3</v>
      </c>
      <c r="C145" s="31">
        <v>4.2634895220092651E-4</v>
      </c>
      <c r="D145" s="31">
        <v>-4.5951564282825587E-4</v>
      </c>
    </row>
    <row r="146" spans="1:4" x14ac:dyDescent="0.2">
      <c r="A146" s="17">
        <v>41944</v>
      </c>
      <c r="B146" s="30">
        <v>-1.1277616749517713E-3</v>
      </c>
      <c r="C146" s="30">
        <v>-5.3102953746684569E-5</v>
      </c>
      <c r="D146" s="30">
        <v>-4.25762538645173E-4</v>
      </c>
    </row>
    <row r="147" spans="1:4" x14ac:dyDescent="0.2">
      <c r="A147" s="18">
        <v>41974</v>
      </c>
      <c r="B147" s="31">
        <v>-3.5424590047925591E-3</v>
      </c>
      <c r="C147" s="31">
        <v>-1.3480725175624799E-3</v>
      </c>
      <c r="D147" s="31">
        <v>-7.3953756311193313E-4</v>
      </c>
    </row>
    <row r="148" spans="1:4" x14ac:dyDescent="0.2">
      <c r="A148" s="17">
        <v>42005</v>
      </c>
      <c r="B148" s="30">
        <v>-3.9564875685391496E-3</v>
      </c>
      <c r="C148" s="30">
        <v>-7.7383149998637175E-4</v>
      </c>
      <c r="D148" s="30">
        <v>-6.8296318565759246E-4</v>
      </c>
    </row>
    <row r="149" spans="1:4" x14ac:dyDescent="0.2">
      <c r="A149" s="18">
        <v>42036</v>
      </c>
      <c r="B149" s="31">
        <v>-4.5138783452325177E-3</v>
      </c>
      <c r="C149" s="31">
        <v>-8.1849940071944437E-4</v>
      </c>
      <c r="D149" s="31">
        <v>-8.3312085298687007E-4</v>
      </c>
    </row>
    <row r="150" spans="1:4" x14ac:dyDescent="0.2">
      <c r="A150" s="17">
        <v>42064</v>
      </c>
      <c r="B150" s="30">
        <v>-4.7704680457817594E-3</v>
      </c>
      <c r="C150" s="30">
        <v>-1.091228151822003E-3</v>
      </c>
      <c r="D150" s="30">
        <v>-8.332657531642839E-4</v>
      </c>
    </row>
    <row r="151" spans="1:4" x14ac:dyDescent="0.2">
      <c r="A151" s="18">
        <v>42095</v>
      </c>
      <c r="B151" s="31">
        <v>-5.8160840213670349E-3</v>
      </c>
      <c r="C151" s="31">
        <v>-7.0604581289883503E-4</v>
      </c>
      <c r="D151" s="31">
        <v>-7.4137802249275495E-4</v>
      </c>
    </row>
    <row r="152" spans="1:4" x14ac:dyDescent="0.2">
      <c r="A152" s="17">
        <v>42125</v>
      </c>
      <c r="B152" s="30">
        <v>-5.430458946284745E-3</v>
      </c>
      <c r="C152" s="30">
        <v>-3.595686062758095E-4</v>
      </c>
      <c r="D152" s="30">
        <v>-7.549540484081262E-4</v>
      </c>
    </row>
    <row r="153" spans="1:4" x14ac:dyDescent="0.2">
      <c r="A153" s="18">
        <v>42156</v>
      </c>
      <c r="B153" s="31">
        <v>-6.3903952840878775E-3</v>
      </c>
      <c r="C153" s="31">
        <v>-3.6737849495148444E-4</v>
      </c>
      <c r="D153" s="31">
        <v>-9.7655590631953498E-4</v>
      </c>
    </row>
    <row r="154" spans="1:4" x14ac:dyDescent="0.2">
      <c r="A154" s="17">
        <v>42186</v>
      </c>
      <c r="B154" s="30">
        <v>-7.0671108550427837E-3</v>
      </c>
      <c r="C154" s="30">
        <v>-5.2658696144269738E-4</v>
      </c>
      <c r="D154" s="30">
        <v>-1.0080516495633699E-3</v>
      </c>
    </row>
    <row r="155" spans="1:4" x14ac:dyDescent="0.2">
      <c r="A155" s="18">
        <v>42217</v>
      </c>
      <c r="B155" s="31">
        <v>-6.2047911806691978E-3</v>
      </c>
      <c r="C155" s="31">
        <v>-1.6136905447516349E-4</v>
      </c>
      <c r="D155" s="31">
        <v>-1.010449079812116E-3</v>
      </c>
    </row>
    <row r="156" spans="1:4" x14ac:dyDescent="0.2">
      <c r="A156" s="17">
        <v>42248</v>
      </c>
      <c r="B156" s="30">
        <v>-3.8170296332902436E-3</v>
      </c>
      <c r="C156" s="30">
        <v>4.2280002873270554E-4</v>
      </c>
      <c r="D156" s="30">
        <v>-9.1778874644634061E-4</v>
      </c>
    </row>
    <row r="157" spans="1:4" x14ac:dyDescent="0.2">
      <c r="A157" s="18">
        <v>42278</v>
      </c>
      <c r="B157" s="31">
        <v>-6.692404706125042E-3</v>
      </c>
      <c r="C157" s="31">
        <v>6.7572751453946235E-4</v>
      </c>
      <c r="D157" s="31">
        <v>-8.4098625189559678E-4</v>
      </c>
    </row>
    <row r="158" spans="1:4" x14ac:dyDescent="0.2">
      <c r="A158" s="17">
        <v>42309</v>
      </c>
      <c r="B158" s="30">
        <v>-9.1851470234071246E-3</v>
      </c>
      <c r="C158" s="30">
        <v>1.3670298642592534E-3</v>
      </c>
      <c r="D158" s="30">
        <v>-9.4208306515682376E-4</v>
      </c>
    </row>
    <row r="159" spans="1:4" x14ac:dyDescent="0.2">
      <c r="A159" s="18">
        <v>42339</v>
      </c>
      <c r="B159" s="31">
        <v>-1.9456258201600417E-2</v>
      </c>
      <c r="C159" s="31">
        <v>1.6151941094888159E-3</v>
      </c>
      <c r="D159" s="31">
        <v>-7.1344310802185797E-4</v>
      </c>
    </row>
    <row r="160" spans="1:4" x14ac:dyDescent="0.2">
      <c r="A160" s="17">
        <v>42370</v>
      </c>
      <c r="B160" s="30">
        <v>-1.7626741679259306E-2</v>
      </c>
      <c r="C160" s="30">
        <v>1.185359436819054E-3</v>
      </c>
      <c r="D160" s="30">
        <v>-9.4663578455776991E-4</v>
      </c>
    </row>
    <row r="161" spans="1:4" x14ac:dyDescent="0.2">
      <c r="A161" s="18">
        <v>42401</v>
      </c>
      <c r="B161" s="31">
        <v>-2.0833062703664459E-2</v>
      </c>
      <c r="C161" s="31">
        <v>7.7102878422382378E-4</v>
      </c>
      <c r="D161" s="31">
        <v>-6.9566075362937773E-4</v>
      </c>
    </row>
    <row r="162" spans="1:4" x14ac:dyDescent="0.2">
      <c r="A162" s="17">
        <v>42430</v>
      </c>
      <c r="B162" s="30">
        <v>-2.2525804940564088E-2</v>
      </c>
      <c r="C162" s="30">
        <v>8.1167389245717886E-4</v>
      </c>
      <c r="D162" s="30">
        <v>-8.1191609679492438E-4</v>
      </c>
    </row>
    <row r="163" spans="1:4" x14ac:dyDescent="0.2">
      <c r="A163" s="18">
        <v>42461</v>
      </c>
      <c r="B163" s="31">
        <v>-2.2783031849436572E-2</v>
      </c>
      <c r="C163" s="31">
        <v>6.4423689405411369E-4</v>
      </c>
      <c r="D163" s="31">
        <v>-8.6578961190625576E-4</v>
      </c>
    </row>
    <row r="164" spans="1:4" x14ac:dyDescent="0.2">
      <c r="A164" s="17">
        <v>42491</v>
      </c>
      <c r="B164" s="30">
        <v>-2.4164985730593339E-2</v>
      </c>
      <c r="C164" s="30">
        <v>2.7122448599715764E-4</v>
      </c>
      <c r="D164" s="30">
        <v>-8.7496308035329485E-4</v>
      </c>
    </row>
    <row r="165" spans="1:4" x14ac:dyDescent="0.2">
      <c r="A165" s="18">
        <v>42522</v>
      </c>
      <c r="B165" s="31">
        <v>-2.4315178384300345E-2</v>
      </c>
      <c r="C165" s="31">
        <v>2.7625455212273775E-4</v>
      </c>
      <c r="D165" s="31">
        <v>-6.8867172309767816E-4</v>
      </c>
    </row>
    <row r="166" spans="1:4" x14ac:dyDescent="0.2">
      <c r="A166" s="17">
        <v>42552</v>
      </c>
      <c r="B166" s="30">
        <v>-2.5178495520030531E-2</v>
      </c>
      <c r="C166" s="30">
        <v>7.3709218566098838E-4</v>
      </c>
      <c r="D166" s="30">
        <v>-6.5677335789316902E-4</v>
      </c>
    </row>
    <row r="167" spans="1:4" x14ac:dyDescent="0.2">
      <c r="A167" s="18">
        <v>42583</v>
      </c>
      <c r="B167" s="31">
        <v>-2.7510444694634824E-2</v>
      </c>
      <c r="C167" s="31">
        <v>6.5558426259263954E-4</v>
      </c>
      <c r="D167" s="31">
        <v>-5.3485980654667954E-4</v>
      </c>
    </row>
    <row r="168" spans="1:4" x14ac:dyDescent="0.2">
      <c r="A168" s="17">
        <v>42614</v>
      </c>
      <c r="B168" s="30">
        <v>-3.0620633435463021E-2</v>
      </c>
      <c r="C168" s="30">
        <v>5.3867864824765511E-4</v>
      </c>
      <c r="D168" s="30">
        <v>-3.6415308364084152E-4</v>
      </c>
    </row>
    <row r="169" spans="1:4" x14ac:dyDescent="0.2">
      <c r="A169" s="18">
        <v>42644</v>
      </c>
      <c r="B169" s="31">
        <v>-2.2273921399499325E-2</v>
      </c>
      <c r="C169" s="31">
        <v>4.6054439635621512E-4</v>
      </c>
      <c r="D169" s="31">
        <v>-3.386631782237204E-4</v>
      </c>
    </row>
    <row r="170" spans="1:4" x14ac:dyDescent="0.2">
      <c r="A170" s="17">
        <v>42675</v>
      </c>
      <c r="B170" s="30">
        <v>-2.5096717651647886E-2</v>
      </c>
      <c r="C170" s="30">
        <v>1.4807836574659995E-4</v>
      </c>
      <c r="D170" s="30">
        <v>-2.4660475758776188E-4</v>
      </c>
    </row>
    <row r="171" spans="1:4" x14ac:dyDescent="0.2">
      <c r="A171" s="18">
        <v>42705</v>
      </c>
      <c r="B171" s="31">
        <v>-2.5437073382780829E-2</v>
      </c>
      <c r="C171" s="31">
        <v>7.4419210514589879E-4</v>
      </c>
      <c r="D171" s="31">
        <v>-1.5676897974493812E-4</v>
      </c>
    </row>
    <row r="172" spans="1:4" x14ac:dyDescent="0.2">
      <c r="A172" s="17">
        <v>42736</v>
      </c>
      <c r="B172" s="30">
        <v>-2.4424380372592574E-2</v>
      </c>
      <c r="C172" s="30">
        <v>1.1877273617430214E-3</v>
      </c>
      <c r="D172" s="30">
        <v>-6.4166957687611961E-5</v>
      </c>
    </row>
    <row r="173" spans="1:4" x14ac:dyDescent="0.2">
      <c r="A173" s="18">
        <v>42767</v>
      </c>
      <c r="B173" s="31">
        <v>-2.4700920549778547E-2</v>
      </c>
      <c r="C173" s="31">
        <v>1.5818879129287906E-3</v>
      </c>
      <c r="D173" s="31">
        <v>-1.6112825385133946E-4</v>
      </c>
    </row>
    <row r="174" spans="1:4" x14ac:dyDescent="0.2">
      <c r="A174" s="17">
        <v>42795</v>
      </c>
      <c r="B174" s="30">
        <v>-2.5028473324046747E-2</v>
      </c>
      <c r="C174" s="30">
        <v>1.8630657056348226E-3</v>
      </c>
      <c r="D174" s="30">
        <v>-8.0583571155544868E-5</v>
      </c>
    </row>
    <row r="175" spans="1:4" x14ac:dyDescent="0.2">
      <c r="A175" s="18">
        <v>42826</v>
      </c>
      <c r="B175" s="31">
        <v>-2.4536102376816197E-2</v>
      </c>
      <c r="C175" s="31">
        <v>1.7435634194609929E-3</v>
      </c>
      <c r="D175" s="31">
        <v>3.2785436250563247E-5</v>
      </c>
    </row>
    <row r="176" spans="1:4" x14ac:dyDescent="0.2">
      <c r="A176" s="17">
        <v>42856</v>
      </c>
      <c r="B176" s="30">
        <v>-2.6633062301097635E-2</v>
      </c>
      <c r="C176" s="30">
        <v>1.9060829060234025E-3</v>
      </c>
      <c r="D176" s="30">
        <v>1.296933553999747E-4</v>
      </c>
    </row>
    <row r="177" spans="1:4" x14ac:dyDescent="0.2">
      <c r="A177" s="18">
        <v>42887</v>
      </c>
      <c r="B177" s="31">
        <v>-2.8012847719185302E-2</v>
      </c>
      <c r="C177" s="31">
        <v>1.9213094973285108E-3</v>
      </c>
      <c r="D177" s="31">
        <v>1.0658689605735523E-4</v>
      </c>
    </row>
    <row r="178" spans="1:4" x14ac:dyDescent="0.2">
      <c r="A178" s="17">
        <v>42917</v>
      </c>
      <c r="B178" s="30">
        <v>-2.8226347313347066E-2</v>
      </c>
      <c r="C178" s="30">
        <v>1.554650801942432E-3</v>
      </c>
      <c r="D178" s="30">
        <v>2.7958212479117724E-4</v>
      </c>
    </row>
    <row r="179" spans="1:4" x14ac:dyDescent="0.2">
      <c r="A179" s="18">
        <v>42948</v>
      </c>
      <c r="B179" s="31">
        <v>-2.6237212765146907E-2</v>
      </c>
      <c r="C179" s="31">
        <v>1.7264392560377543E-3</v>
      </c>
      <c r="D179" s="31">
        <v>1.7992450434567742E-4</v>
      </c>
    </row>
    <row r="180" spans="1:4" x14ac:dyDescent="0.2">
      <c r="A180" s="17">
        <v>42979</v>
      </c>
      <c r="B180" s="30">
        <v>-2.5499689067235265E-2</v>
      </c>
      <c r="C180" s="30">
        <v>1.8862465866181532E-3</v>
      </c>
      <c r="D180" s="30">
        <v>1.8505100163566896E-4</v>
      </c>
    </row>
    <row r="181" spans="1:4" x14ac:dyDescent="0.2">
      <c r="A181" s="18">
        <v>43009</v>
      </c>
      <c r="B181" s="31">
        <v>-3.0627228999112119E-2</v>
      </c>
      <c r="C181" s="31">
        <v>1.8871914894045075E-3</v>
      </c>
      <c r="D181" s="31">
        <v>7.2976658364540308E-5</v>
      </c>
    </row>
    <row r="182" spans="1:4" x14ac:dyDescent="0.2">
      <c r="A182" s="17">
        <v>43040</v>
      </c>
      <c r="B182" s="30">
        <v>-2.4475246538464546E-2</v>
      </c>
      <c r="C182" s="30">
        <v>1.6950328893063022E-3</v>
      </c>
      <c r="D182" s="30">
        <v>6.2047891077423326E-5</v>
      </c>
    </row>
    <row r="183" spans="1:4" x14ac:dyDescent="0.2">
      <c r="A183" s="18">
        <v>43070</v>
      </c>
      <c r="B183" s="31">
        <v>-1.7991260271324746E-2</v>
      </c>
      <c r="C183" s="31">
        <v>1.1388679213593302E-3</v>
      </c>
      <c r="D183" s="31">
        <v>5.4987321192611144E-5</v>
      </c>
    </row>
    <row r="184" spans="1:4" x14ac:dyDescent="0.2">
      <c r="A184" s="17">
        <v>43101</v>
      </c>
      <c r="B184" s="30">
        <v>-1.6359882657573828E-2</v>
      </c>
      <c r="C184" s="30">
        <v>1.0931696790519262E-3</v>
      </c>
      <c r="D184" s="30">
        <v>9.3724962367532736E-5</v>
      </c>
    </row>
    <row r="185" spans="1:4" x14ac:dyDescent="0.2">
      <c r="A185" s="18">
        <v>43132</v>
      </c>
      <c r="B185" s="31">
        <v>-1.4844374188178449E-2</v>
      </c>
      <c r="C185" s="31">
        <v>6.0386773864802752E-4</v>
      </c>
      <c r="D185" s="31">
        <v>2.0378047778633389E-5</v>
      </c>
    </row>
    <row r="186" spans="1:4" x14ac:dyDescent="0.2">
      <c r="A186" s="17">
        <v>43160</v>
      </c>
      <c r="B186" s="30">
        <v>-1.6880089743476177E-2</v>
      </c>
      <c r="C186" s="30">
        <v>5.4410581417471985E-4</v>
      </c>
      <c r="D186" s="30">
        <v>4.1682086539372719E-5</v>
      </c>
    </row>
    <row r="187" spans="1:4" x14ac:dyDescent="0.2">
      <c r="A187" s="18">
        <v>43191</v>
      </c>
      <c r="B187" s="31">
        <v>-1.7689142144960493E-2</v>
      </c>
      <c r="C187" s="31">
        <v>3.9845260759790146E-5</v>
      </c>
      <c r="D187" s="31">
        <v>-4.2898990553338296E-5</v>
      </c>
    </row>
    <row r="188" spans="1:4" x14ac:dyDescent="0.2">
      <c r="A188" s="17">
        <v>43221</v>
      </c>
      <c r="B188" s="30">
        <v>-1.4547589811811873E-2</v>
      </c>
      <c r="C188" s="30">
        <v>2.3921597311636644E-4</v>
      </c>
      <c r="D188" s="30">
        <v>-1.4160706187197769E-5</v>
      </c>
    </row>
    <row r="189" spans="1:4" x14ac:dyDescent="0.2">
      <c r="A189" s="18">
        <v>43252</v>
      </c>
      <c r="B189" s="31">
        <v>-1.3744690598672414E-2</v>
      </c>
      <c r="C189" s="31">
        <v>2.5508632543316313E-4</v>
      </c>
      <c r="D189" s="31">
        <v>1.2896783295281261E-4</v>
      </c>
    </row>
    <row r="190" spans="1:4" x14ac:dyDescent="0.2">
      <c r="A190" s="17">
        <v>43282</v>
      </c>
      <c r="B190" s="30">
        <v>-1.2008994411835276E-2</v>
      </c>
      <c r="C190" s="30">
        <v>3.7294918259491377E-4</v>
      </c>
      <c r="D190" s="30">
        <v>2.2210259343058333E-4</v>
      </c>
    </row>
    <row r="191" spans="1:4" x14ac:dyDescent="0.2">
      <c r="A191" s="18">
        <v>43313</v>
      </c>
      <c r="B191" s="31">
        <v>-1.356238573193359E-2</v>
      </c>
      <c r="C191" s="31">
        <v>7.9625221342115662E-4</v>
      </c>
      <c r="D191" s="31">
        <v>3.24610584791474E-4</v>
      </c>
    </row>
    <row r="192" spans="1:4" x14ac:dyDescent="0.2">
      <c r="A192" s="17">
        <v>43344</v>
      </c>
      <c r="B192" s="30">
        <v>-1.381398328475235E-2</v>
      </c>
      <c r="C192" s="30">
        <v>5.6253090018518691E-4</v>
      </c>
      <c r="D192" s="30">
        <v>3.637082362845976E-4</v>
      </c>
    </row>
    <row r="193" spans="1:4" x14ac:dyDescent="0.2">
      <c r="A193" s="18">
        <v>43374</v>
      </c>
      <c r="B193" s="31">
        <v>-1.296999131753372E-2</v>
      </c>
      <c r="C193" s="31">
        <v>5.7141954280061602E-5</v>
      </c>
      <c r="D193" s="31">
        <v>5.4419229932117427E-4</v>
      </c>
    </row>
    <row r="194" spans="1:4" x14ac:dyDescent="0.2">
      <c r="A194" s="17">
        <v>43405</v>
      </c>
      <c r="B194" s="30">
        <v>-1.535126943121414E-2</v>
      </c>
      <c r="C194" s="30">
        <v>4.6340260739817187E-4</v>
      </c>
      <c r="D194" s="30">
        <v>4.2847663378502349E-4</v>
      </c>
    </row>
    <row r="195" spans="1:4" x14ac:dyDescent="0.2">
      <c r="A195" s="18">
        <v>43435</v>
      </c>
      <c r="B195" s="31">
        <v>-1.6862301931973932E-2</v>
      </c>
      <c r="C195" s="31">
        <v>5.0688561578206563E-4</v>
      </c>
      <c r="D195" s="31">
        <v>6.4117043423200272E-4</v>
      </c>
    </row>
    <row r="196" spans="1:4" x14ac:dyDescent="0.2">
      <c r="A196" s="17">
        <v>43466</v>
      </c>
      <c r="B196" s="30">
        <v>-1.6948737225328289E-2</v>
      </c>
      <c r="C196" s="30">
        <v>5.4124664607659077E-4</v>
      </c>
      <c r="D196" s="30">
        <v>7.3102453510230691E-4</v>
      </c>
    </row>
    <row r="197" spans="1:4" x14ac:dyDescent="0.2">
      <c r="A197" s="18">
        <v>43497</v>
      </c>
      <c r="B197" s="31">
        <v>-1.7094770323306752E-2</v>
      </c>
      <c r="C197" s="31">
        <v>9.4463962420610374E-4</v>
      </c>
      <c r="D197" s="31">
        <v>9.1031443403962256E-4</v>
      </c>
    </row>
    <row r="198" spans="1:4" x14ac:dyDescent="0.2">
      <c r="A198" s="17">
        <v>43525</v>
      </c>
      <c r="B198" s="30">
        <v>-1.6324016797579114E-2</v>
      </c>
      <c r="C198" s="30">
        <v>1.0834878594058609E-3</v>
      </c>
      <c r="D198" s="30">
        <v>9.6543291079032977E-4</v>
      </c>
    </row>
    <row r="199" spans="1:4" x14ac:dyDescent="0.2">
      <c r="A199" s="18">
        <v>43556</v>
      </c>
      <c r="B199" s="31">
        <v>-1.6150306948462024E-2</v>
      </c>
      <c r="C199" s="31">
        <v>1.5399746776910712E-3</v>
      </c>
      <c r="D199" s="31">
        <v>9.2547009477238944E-4</v>
      </c>
    </row>
    <row r="200" spans="1:4" x14ac:dyDescent="0.2">
      <c r="A200" s="17">
        <v>43586</v>
      </c>
      <c r="B200" s="30">
        <v>-1.6324445086017624E-2</v>
      </c>
      <c r="C200" s="30">
        <v>1.3875803634738281E-3</v>
      </c>
      <c r="D200" s="30">
        <v>6.7377899919359894E-4</v>
      </c>
    </row>
    <row r="201" spans="1:4" x14ac:dyDescent="0.2">
      <c r="A201" s="18">
        <v>43617</v>
      </c>
      <c r="B201" s="31">
        <v>-1.5908329410735157E-2</v>
      </c>
      <c r="C201" s="31">
        <v>1.3273309344967745E-3</v>
      </c>
      <c r="D201" s="31">
        <v>4.5327762076353956E-4</v>
      </c>
    </row>
    <row r="202" spans="1:4" x14ac:dyDescent="0.2">
      <c r="A202" s="17">
        <v>43647</v>
      </c>
      <c r="B202" s="30">
        <v>-1.564402393745597E-2</v>
      </c>
      <c r="C202" s="30">
        <v>1.3102817648167221E-3</v>
      </c>
      <c r="D202" s="30">
        <v>3.7089407474745988E-4</v>
      </c>
    </row>
    <row r="203" spans="1:4" x14ac:dyDescent="0.2">
      <c r="A203" s="18">
        <v>43678</v>
      </c>
      <c r="B203" s="31">
        <v>-1.4969671613502378E-2</v>
      </c>
      <c r="C203" s="31">
        <v>1.2033817207575792E-3</v>
      </c>
      <c r="D203" s="31">
        <v>3.3623459390552668E-4</v>
      </c>
    </row>
    <row r="204" spans="1:4" x14ac:dyDescent="0.2">
      <c r="A204" s="17">
        <v>43709</v>
      </c>
      <c r="B204" s="30">
        <v>-1.4369335773804105E-2</v>
      </c>
      <c r="C204" s="30">
        <v>1.2835994347081235E-3</v>
      </c>
      <c r="D204" s="30">
        <v>3.0557109980850497E-4</v>
      </c>
    </row>
    <row r="205" spans="1:4" x14ac:dyDescent="0.2">
      <c r="A205" s="18">
        <v>43739</v>
      </c>
      <c r="B205" s="31">
        <v>-1.4527530047625321E-2</v>
      </c>
      <c r="C205" s="31">
        <v>1.6768299599181588E-3</v>
      </c>
      <c r="D205" s="31">
        <v>3.6320106007863045E-4</v>
      </c>
    </row>
    <row r="206" spans="1:4" x14ac:dyDescent="0.2">
      <c r="A206" s="17">
        <v>43770</v>
      </c>
      <c r="B206" s="30">
        <v>-1.4618881477742344E-2</v>
      </c>
      <c r="C206" s="30">
        <v>1.7937078076212581E-3</v>
      </c>
      <c r="D206" s="30">
        <v>4.3072723326926789E-4</v>
      </c>
    </row>
    <row r="207" spans="1:4" x14ac:dyDescent="0.2">
      <c r="A207" s="18">
        <v>43800</v>
      </c>
      <c r="B207" s="31">
        <v>-1.2250215818890065E-2</v>
      </c>
      <c r="C207" s="31">
        <v>2.0940429957911825E-3</v>
      </c>
      <c r="D207" s="31">
        <v>1.6302665427161698E-3</v>
      </c>
    </row>
    <row r="208" spans="1:4" x14ac:dyDescent="0.2">
      <c r="A208" s="17">
        <v>43831</v>
      </c>
      <c r="B208" s="30">
        <v>-1.0846552389268509E-2</v>
      </c>
      <c r="C208" s="30">
        <v>1.9975413631819418E-3</v>
      </c>
      <c r="D208" s="30">
        <v>1.6451021358370186E-3</v>
      </c>
    </row>
    <row r="209" spans="1:4" x14ac:dyDescent="0.2">
      <c r="A209" s="18">
        <v>43862</v>
      </c>
      <c r="B209" s="31">
        <v>-1.1665137822953441E-2</v>
      </c>
      <c r="C209" s="31">
        <v>2.0447865043281594E-3</v>
      </c>
      <c r="D209" s="31">
        <v>1.6268011355558929E-3</v>
      </c>
    </row>
    <row r="210" spans="1:4" x14ac:dyDescent="0.2">
      <c r="A210" s="17">
        <v>43891</v>
      </c>
      <c r="B210" s="30">
        <v>-1.1765721194843034E-2</v>
      </c>
      <c r="C210" s="30">
        <v>1.4648767438520316E-3</v>
      </c>
      <c r="D210" s="30">
        <v>1.644729459074653E-3</v>
      </c>
    </row>
    <row r="211" spans="1:4" x14ac:dyDescent="0.2">
      <c r="A211" s="18">
        <v>43922</v>
      </c>
      <c r="B211" s="31">
        <v>-2.53283168828583E-2</v>
      </c>
      <c r="C211" s="31">
        <v>1.1072756284310297E-3</v>
      </c>
      <c r="D211" s="31">
        <v>1.6597153654073012E-3</v>
      </c>
    </row>
    <row r="212" spans="1:4" ht="13.5" thickBot="1" x14ac:dyDescent="0.25">
      <c r="A212" s="19">
        <v>43952</v>
      </c>
      <c r="B212" s="32">
        <v>-4.1232232192383429E-2</v>
      </c>
      <c r="C212" s="32">
        <v>2.8532315736602053E-4</v>
      </c>
      <c r="D212" s="32">
        <v>1.8748525050453328E-3</v>
      </c>
    </row>
    <row r="213" spans="1:4" x14ac:dyDescent="0.2">
      <c r="A213" s="33" t="s">
        <v>216</v>
      </c>
      <c r="B213" s="33"/>
      <c r="C213" s="33"/>
      <c r="D213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2">
    <tabColor rgb="FF005D89"/>
  </sheetPr>
  <dimension ref="A1:D213"/>
  <sheetViews>
    <sheetView zoomScale="85" zoomScaleNormal="85" workbookViewId="0"/>
  </sheetViews>
  <sheetFormatPr defaultRowHeight="12.75" x14ac:dyDescent="0.2"/>
  <cols>
    <col min="1" max="1" width="16.28515625" style="15" customWidth="1"/>
    <col min="2" max="2" width="8.42578125" style="15" customWidth="1"/>
    <col min="3" max="3" width="11.28515625" style="15" customWidth="1"/>
    <col min="4" max="4" width="11" style="15" customWidth="1"/>
    <col min="5" max="16384" width="9.140625" style="15"/>
  </cols>
  <sheetData>
    <row r="1" spans="1:4" x14ac:dyDescent="0.2">
      <c r="A1" s="251" t="s">
        <v>284</v>
      </c>
    </row>
    <row r="3" spans="1:4" ht="25.5" customHeight="1" x14ac:dyDescent="0.2">
      <c r="A3" s="305" t="s">
        <v>298</v>
      </c>
      <c r="B3" s="45" t="s">
        <v>29</v>
      </c>
      <c r="C3" s="45" t="s">
        <v>30</v>
      </c>
      <c r="D3" s="45" t="s">
        <v>31</v>
      </c>
    </row>
    <row r="4" spans="1:4" x14ac:dyDescent="0.2">
      <c r="A4" s="17">
        <v>37622</v>
      </c>
      <c r="B4" s="30">
        <v>-4.9268464106484083E-2</v>
      </c>
      <c r="C4" s="30">
        <v>-8.1699830212457747E-2</v>
      </c>
      <c r="D4" s="30">
        <v>3.2431366105973664E-2</v>
      </c>
    </row>
    <row r="5" spans="1:4" x14ac:dyDescent="0.2">
      <c r="A5" s="18">
        <v>37653</v>
      </c>
      <c r="B5" s="31">
        <v>-5.1152205495543474E-2</v>
      </c>
      <c r="C5" s="31">
        <v>-8.4671532349983647E-2</v>
      </c>
      <c r="D5" s="31">
        <v>3.3519326854440167E-2</v>
      </c>
    </row>
    <row r="6" spans="1:4" x14ac:dyDescent="0.2">
      <c r="A6" s="17">
        <v>37681</v>
      </c>
      <c r="B6" s="30">
        <v>-5.3834353162577987E-2</v>
      </c>
      <c r="C6" s="30">
        <v>-8.7170596413381526E-2</v>
      </c>
      <c r="D6" s="30">
        <v>3.3336243250803546E-2</v>
      </c>
    </row>
    <row r="7" spans="1:4" x14ac:dyDescent="0.2">
      <c r="A7" s="18">
        <v>37712</v>
      </c>
      <c r="B7" s="31">
        <v>-4.9715793799258279E-2</v>
      </c>
      <c r="C7" s="31">
        <v>-8.5402596673164938E-2</v>
      </c>
      <c r="D7" s="31">
        <v>3.5686802873906638E-2</v>
      </c>
    </row>
    <row r="8" spans="1:4" x14ac:dyDescent="0.2">
      <c r="A8" s="17">
        <v>37742</v>
      </c>
      <c r="B8" s="30">
        <v>-5.1485686219359061E-2</v>
      </c>
      <c r="C8" s="30">
        <v>-8.7592621479929841E-2</v>
      </c>
      <c r="D8" s="30">
        <v>3.6106935260570759E-2</v>
      </c>
    </row>
    <row r="9" spans="1:4" x14ac:dyDescent="0.2">
      <c r="A9" s="18">
        <v>37773</v>
      </c>
      <c r="B9" s="31">
        <v>-5.389499783371296E-2</v>
      </c>
      <c r="C9" s="31">
        <v>-8.8105886652805637E-2</v>
      </c>
      <c r="D9" s="31">
        <v>3.421088881909267E-2</v>
      </c>
    </row>
    <row r="10" spans="1:4" x14ac:dyDescent="0.2">
      <c r="A10" s="17">
        <v>37803</v>
      </c>
      <c r="B10" s="30">
        <v>-5.9062270048672219E-2</v>
      </c>
      <c r="C10" s="30">
        <v>-9.3258270687193945E-2</v>
      </c>
      <c r="D10" s="30">
        <v>3.4196000638521747E-2</v>
      </c>
    </row>
    <row r="11" spans="1:4" x14ac:dyDescent="0.2">
      <c r="A11" s="18">
        <v>37834</v>
      </c>
      <c r="B11" s="31">
        <v>-5.9101124144342251E-2</v>
      </c>
      <c r="C11" s="31">
        <v>-9.4613118371850338E-2</v>
      </c>
      <c r="D11" s="31">
        <v>3.551199422750808E-2</v>
      </c>
    </row>
    <row r="12" spans="1:4" x14ac:dyDescent="0.2">
      <c r="A12" s="17">
        <v>37865</v>
      </c>
      <c r="B12" s="30">
        <v>-5.9721697465612254E-2</v>
      </c>
      <c r="C12" s="30">
        <v>-9.3250965853175216E-2</v>
      </c>
      <c r="D12" s="30">
        <v>3.3529268387562941E-2</v>
      </c>
    </row>
    <row r="13" spans="1:4" x14ac:dyDescent="0.2">
      <c r="A13" s="18">
        <v>37895</v>
      </c>
      <c r="B13" s="31">
        <v>-5.5660976408100291E-2</v>
      </c>
      <c r="C13" s="31">
        <v>-8.910364686097387E-2</v>
      </c>
      <c r="D13" s="31">
        <v>3.3442670452873531E-2</v>
      </c>
    </row>
    <row r="14" spans="1:4" x14ac:dyDescent="0.2">
      <c r="A14" s="17">
        <v>37926</v>
      </c>
      <c r="B14" s="30">
        <v>-5.6589037903474054E-2</v>
      </c>
      <c r="C14" s="30">
        <v>-9.0198727597943937E-2</v>
      </c>
      <c r="D14" s="30">
        <v>3.3609689694469889E-2</v>
      </c>
    </row>
    <row r="15" spans="1:4" x14ac:dyDescent="0.2">
      <c r="A15" s="18">
        <v>37956</v>
      </c>
      <c r="B15" s="31">
        <v>-5.1808055119444515E-2</v>
      </c>
      <c r="C15" s="31">
        <v>-8.4167056379243654E-2</v>
      </c>
      <c r="D15" s="31">
        <v>3.2359001259799125E-2</v>
      </c>
    </row>
    <row r="16" spans="1:4" x14ac:dyDescent="0.2">
      <c r="A16" s="17">
        <v>37987</v>
      </c>
      <c r="B16" s="30">
        <v>-4.6030288005385597E-2</v>
      </c>
      <c r="C16" s="30">
        <v>-7.9495163100034794E-2</v>
      </c>
      <c r="D16" s="30">
        <v>3.3464875094649134E-2</v>
      </c>
    </row>
    <row r="17" spans="1:4" x14ac:dyDescent="0.2">
      <c r="A17" s="18">
        <v>38018</v>
      </c>
      <c r="B17" s="31">
        <v>-4.3219694082600138E-2</v>
      </c>
      <c r="C17" s="31">
        <v>-7.6481092567356357E-2</v>
      </c>
      <c r="D17" s="31">
        <v>3.3261398484756191E-2</v>
      </c>
    </row>
    <row r="18" spans="1:4" x14ac:dyDescent="0.2">
      <c r="A18" s="17">
        <v>38047</v>
      </c>
      <c r="B18" s="30">
        <v>-4.0023327891361517E-2</v>
      </c>
      <c r="C18" s="30">
        <v>-7.4278581174987632E-2</v>
      </c>
      <c r="D18" s="30">
        <v>3.4255253283626087E-2</v>
      </c>
    </row>
    <row r="19" spans="1:4" x14ac:dyDescent="0.2">
      <c r="A19" s="18">
        <v>38078</v>
      </c>
      <c r="B19" s="31">
        <v>-4.2960941467033019E-2</v>
      </c>
      <c r="C19" s="31">
        <v>-7.5843482602584514E-2</v>
      </c>
      <c r="D19" s="31">
        <v>3.2882541135551467E-2</v>
      </c>
    </row>
    <row r="20" spans="1:4" x14ac:dyDescent="0.2">
      <c r="A20" s="17">
        <v>38108</v>
      </c>
      <c r="B20" s="30">
        <v>-4.0153258459777727E-2</v>
      </c>
      <c r="C20" s="30">
        <v>-7.3499307367672032E-2</v>
      </c>
      <c r="D20" s="30">
        <v>3.3346048907894305E-2</v>
      </c>
    </row>
    <row r="21" spans="1:4" x14ac:dyDescent="0.2">
      <c r="A21" s="18">
        <v>38139</v>
      </c>
      <c r="B21" s="31">
        <v>-3.6962628715319551E-2</v>
      </c>
      <c r="C21" s="31">
        <v>-7.2903667867624006E-2</v>
      </c>
      <c r="D21" s="31">
        <v>3.5941039152304434E-2</v>
      </c>
    </row>
    <row r="22" spans="1:4" x14ac:dyDescent="0.2">
      <c r="A22" s="17">
        <v>38169</v>
      </c>
      <c r="B22" s="30">
        <v>-3.331998265332474E-2</v>
      </c>
      <c r="C22" s="30">
        <v>-6.9340034997196778E-2</v>
      </c>
      <c r="D22" s="30">
        <v>3.6020052343872039E-2</v>
      </c>
    </row>
    <row r="23" spans="1:4" x14ac:dyDescent="0.2">
      <c r="A23" s="18">
        <v>38200</v>
      </c>
      <c r="B23" s="31">
        <v>-3.1023988739509196E-2</v>
      </c>
      <c r="C23" s="31">
        <v>-6.7807365693335356E-2</v>
      </c>
      <c r="D23" s="31">
        <v>3.6783376953826122E-2</v>
      </c>
    </row>
    <row r="24" spans="1:4" x14ac:dyDescent="0.2">
      <c r="A24" s="17">
        <v>38231</v>
      </c>
      <c r="B24" s="30">
        <v>-3.0532374080672029E-2</v>
      </c>
      <c r="C24" s="30">
        <v>-6.7020153601504054E-2</v>
      </c>
      <c r="D24" s="30">
        <v>3.6487779520832028E-2</v>
      </c>
    </row>
    <row r="25" spans="1:4" x14ac:dyDescent="0.2">
      <c r="A25" s="18">
        <v>38261</v>
      </c>
      <c r="B25" s="31">
        <v>-3.1039098038577483E-2</v>
      </c>
      <c r="C25" s="31">
        <v>-6.7316449128283565E-2</v>
      </c>
      <c r="D25" s="31">
        <v>3.6277351089706089E-2</v>
      </c>
    </row>
    <row r="26" spans="1:4" x14ac:dyDescent="0.2">
      <c r="A26" s="17">
        <v>38292</v>
      </c>
      <c r="B26" s="30">
        <v>-3.0037463460436131E-2</v>
      </c>
      <c r="C26" s="30">
        <v>-6.5142958278229815E-2</v>
      </c>
      <c r="D26" s="30">
        <v>3.5105494817793695E-2</v>
      </c>
    </row>
    <row r="27" spans="1:4" x14ac:dyDescent="0.2">
      <c r="A27" s="18">
        <v>38322</v>
      </c>
      <c r="B27" s="31">
        <v>-2.8760489172793703E-2</v>
      </c>
      <c r="C27" s="31">
        <v>-6.5648954307781393E-2</v>
      </c>
      <c r="D27" s="31">
        <v>3.6888465134987718E-2</v>
      </c>
    </row>
    <row r="28" spans="1:4" x14ac:dyDescent="0.2">
      <c r="A28" s="17">
        <v>38353</v>
      </c>
      <c r="B28" s="30">
        <v>-2.7774896645811283E-2</v>
      </c>
      <c r="C28" s="30">
        <v>-6.5602504377167123E-2</v>
      </c>
      <c r="D28" s="30">
        <v>3.7827607731355857E-2</v>
      </c>
    </row>
    <row r="29" spans="1:4" x14ac:dyDescent="0.2">
      <c r="A29" s="18">
        <v>38384</v>
      </c>
      <c r="B29" s="31">
        <v>-2.9330826443919499E-2</v>
      </c>
      <c r="C29" s="31">
        <v>-6.5766381799479259E-2</v>
      </c>
      <c r="D29" s="31">
        <v>3.6435555355559784E-2</v>
      </c>
    </row>
    <row r="30" spans="1:4" x14ac:dyDescent="0.2">
      <c r="A30" s="17">
        <v>38412</v>
      </c>
      <c r="B30" s="30">
        <v>-2.9777456721569798E-2</v>
      </c>
      <c r="C30" s="30">
        <v>-6.7039636612466688E-2</v>
      </c>
      <c r="D30" s="30">
        <v>3.7262179890896911E-2</v>
      </c>
    </row>
    <row r="31" spans="1:4" x14ac:dyDescent="0.2">
      <c r="A31" s="18">
        <v>38443</v>
      </c>
      <c r="B31" s="31">
        <v>-2.7392435940743986E-2</v>
      </c>
      <c r="C31" s="31">
        <v>-6.8145705407340065E-2</v>
      </c>
      <c r="D31" s="31">
        <v>4.0753269466596118E-2</v>
      </c>
    </row>
    <row r="32" spans="1:4" x14ac:dyDescent="0.2">
      <c r="A32" s="17">
        <v>38473</v>
      </c>
      <c r="B32" s="30">
        <v>-2.8862457211203313E-2</v>
      </c>
      <c r="C32" s="30">
        <v>-6.8931660526052138E-2</v>
      </c>
      <c r="D32" s="30">
        <v>4.0069203314848846E-2</v>
      </c>
    </row>
    <row r="33" spans="1:4" x14ac:dyDescent="0.2">
      <c r="A33" s="18">
        <v>38504</v>
      </c>
      <c r="B33" s="31">
        <v>-3.103363475062678E-2</v>
      </c>
      <c r="C33" s="31">
        <v>-7.0977473575185357E-2</v>
      </c>
      <c r="D33" s="31">
        <v>3.9943838824558597E-2</v>
      </c>
    </row>
    <row r="34" spans="1:4" x14ac:dyDescent="0.2">
      <c r="A34" s="17">
        <v>38534</v>
      </c>
      <c r="B34" s="30">
        <v>-3.1339322751691191E-2</v>
      </c>
      <c r="C34" s="30">
        <v>-7.1525059684003994E-2</v>
      </c>
      <c r="D34" s="30">
        <v>4.0185736932312831E-2</v>
      </c>
    </row>
    <row r="35" spans="1:4" x14ac:dyDescent="0.2">
      <c r="A35" s="18">
        <v>38565</v>
      </c>
      <c r="B35" s="31">
        <v>-3.1417533484144687E-2</v>
      </c>
      <c r="C35" s="31">
        <v>-7.164684352986686E-2</v>
      </c>
      <c r="D35" s="31">
        <v>4.022931004572218E-2</v>
      </c>
    </row>
    <row r="36" spans="1:4" x14ac:dyDescent="0.2">
      <c r="A36" s="17">
        <v>38596</v>
      </c>
      <c r="B36" s="30">
        <v>-3.3069695306513901E-2</v>
      </c>
      <c r="C36" s="30">
        <v>-7.2439410778909377E-2</v>
      </c>
      <c r="D36" s="30">
        <v>3.936971547239549E-2</v>
      </c>
    </row>
    <row r="37" spans="1:4" x14ac:dyDescent="0.2">
      <c r="A37" s="18">
        <v>38626</v>
      </c>
      <c r="B37" s="31">
        <v>-3.3155832040530464E-2</v>
      </c>
      <c r="C37" s="31">
        <v>-7.2856181873925702E-2</v>
      </c>
      <c r="D37" s="31">
        <v>3.9700349833395251E-2</v>
      </c>
    </row>
    <row r="38" spans="1:4" x14ac:dyDescent="0.2">
      <c r="A38" s="17">
        <v>38657</v>
      </c>
      <c r="B38" s="30">
        <v>-3.4471042321357677E-2</v>
      </c>
      <c r="C38" s="30">
        <v>-7.3577698383751333E-2</v>
      </c>
      <c r="D38" s="30">
        <v>3.9106656062393656E-2</v>
      </c>
    </row>
    <row r="39" spans="1:4" x14ac:dyDescent="0.2">
      <c r="A39" s="18">
        <v>38687</v>
      </c>
      <c r="B39" s="31">
        <v>-3.5385879801715259E-2</v>
      </c>
      <c r="C39" s="31">
        <v>-7.2834741914737197E-2</v>
      </c>
      <c r="D39" s="31">
        <v>3.7448862113021925E-2</v>
      </c>
    </row>
    <row r="40" spans="1:4" x14ac:dyDescent="0.2">
      <c r="A40" s="17">
        <v>38718</v>
      </c>
      <c r="B40" s="30">
        <v>-4.0538549404767421E-2</v>
      </c>
      <c r="C40" s="30">
        <v>-7.470947058606936E-2</v>
      </c>
      <c r="D40" s="30">
        <v>3.4170921181301904E-2</v>
      </c>
    </row>
    <row r="41" spans="1:4" x14ac:dyDescent="0.2">
      <c r="A41" s="18">
        <v>38749</v>
      </c>
      <c r="B41" s="31">
        <v>-4.1137956155072625E-2</v>
      </c>
      <c r="C41" s="31">
        <v>-7.4873881349088608E-2</v>
      </c>
      <c r="D41" s="31">
        <v>3.3735925194015977E-2</v>
      </c>
    </row>
    <row r="42" spans="1:4" x14ac:dyDescent="0.2">
      <c r="A42" s="17">
        <v>38777</v>
      </c>
      <c r="B42" s="30">
        <v>-4.1121476200248211E-2</v>
      </c>
      <c r="C42" s="30">
        <v>-7.4028727796746921E-2</v>
      </c>
      <c r="D42" s="30">
        <v>3.2907251596498696E-2</v>
      </c>
    </row>
    <row r="43" spans="1:4" x14ac:dyDescent="0.2">
      <c r="A43" s="18">
        <v>38808</v>
      </c>
      <c r="B43" s="31">
        <v>-4.0269418187669465E-2</v>
      </c>
      <c r="C43" s="31">
        <v>-7.3409917984154138E-2</v>
      </c>
      <c r="D43" s="31">
        <v>3.3140499796484632E-2</v>
      </c>
    </row>
    <row r="44" spans="1:4" x14ac:dyDescent="0.2">
      <c r="A44" s="17">
        <v>38838</v>
      </c>
      <c r="B44" s="30">
        <v>-3.7156221486672199E-2</v>
      </c>
      <c r="C44" s="30">
        <v>-7.0132988184827313E-2</v>
      </c>
      <c r="D44" s="30">
        <v>3.2976766698155059E-2</v>
      </c>
    </row>
    <row r="45" spans="1:4" x14ac:dyDescent="0.2">
      <c r="A45" s="18">
        <v>38869</v>
      </c>
      <c r="B45" s="31">
        <v>-3.7238344422855861E-2</v>
      </c>
      <c r="C45" s="31">
        <v>-7.0457235281844249E-2</v>
      </c>
      <c r="D45" s="31">
        <v>3.321889085898834E-2</v>
      </c>
    </row>
    <row r="46" spans="1:4" x14ac:dyDescent="0.2">
      <c r="A46" s="17">
        <v>38899</v>
      </c>
      <c r="B46" s="30">
        <v>-3.8004058164883905E-2</v>
      </c>
      <c r="C46" s="30">
        <v>-7.0370215344822171E-2</v>
      </c>
      <c r="D46" s="30">
        <v>3.2366157179938203E-2</v>
      </c>
    </row>
    <row r="47" spans="1:4" x14ac:dyDescent="0.2">
      <c r="A47" s="18">
        <v>38930</v>
      </c>
      <c r="B47" s="31">
        <v>-3.7113432323406484E-2</v>
      </c>
      <c r="C47" s="31">
        <v>-7.063714468635604E-2</v>
      </c>
      <c r="D47" s="31">
        <v>3.3523712362949487E-2</v>
      </c>
    </row>
    <row r="48" spans="1:4" x14ac:dyDescent="0.2">
      <c r="A48" s="17">
        <v>38961</v>
      </c>
      <c r="B48" s="30">
        <v>-3.6536962051629672E-2</v>
      </c>
      <c r="C48" s="30">
        <v>-6.876385569713156E-2</v>
      </c>
      <c r="D48" s="30">
        <v>3.2226893645501839E-2</v>
      </c>
    </row>
    <row r="49" spans="1:4" x14ac:dyDescent="0.2">
      <c r="A49" s="18">
        <v>38991</v>
      </c>
      <c r="B49" s="31">
        <v>-3.5145945894795722E-2</v>
      </c>
      <c r="C49" s="31">
        <v>-6.8003295831897057E-2</v>
      </c>
      <c r="D49" s="31">
        <v>3.2857349937101286E-2</v>
      </c>
    </row>
    <row r="50" spans="1:4" x14ac:dyDescent="0.2">
      <c r="A50" s="17">
        <v>39022</v>
      </c>
      <c r="B50" s="30">
        <v>-3.4200917786204078E-2</v>
      </c>
      <c r="C50" s="30">
        <v>-6.7043876474827263E-2</v>
      </c>
      <c r="D50" s="30">
        <v>3.284295868862315E-2</v>
      </c>
    </row>
    <row r="51" spans="1:4" x14ac:dyDescent="0.2">
      <c r="A51" s="18">
        <v>39052</v>
      </c>
      <c r="B51" s="31">
        <v>-3.5696839781423219E-2</v>
      </c>
      <c r="C51" s="31">
        <v>-6.7204205338550704E-2</v>
      </c>
      <c r="D51" s="31">
        <v>3.1507365557127465E-2</v>
      </c>
    </row>
    <row r="52" spans="1:4" x14ac:dyDescent="0.2">
      <c r="A52" s="17">
        <v>39083</v>
      </c>
      <c r="B52" s="30">
        <v>-3.0071056459166367E-2</v>
      </c>
      <c r="C52" s="30">
        <v>-6.4968899244371048E-2</v>
      </c>
      <c r="D52" s="30">
        <v>3.4897842785204657E-2</v>
      </c>
    </row>
    <row r="53" spans="1:4" x14ac:dyDescent="0.2">
      <c r="A53" s="18">
        <v>39114</v>
      </c>
      <c r="B53" s="31">
        <v>-2.8483717553371805E-2</v>
      </c>
      <c r="C53" s="31">
        <v>-6.3466773270397597E-2</v>
      </c>
      <c r="D53" s="31">
        <v>3.4983055717025757E-2</v>
      </c>
    </row>
    <row r="54" spans="1:4" x14ac:dyDescent="0.2">
      <c r="A54" s="17">
        <v>39142</v>
      </c>
      <c r="B54" s="30">
        <v>-2.9032619582197303E-2</v>
      </c>
      <c r="C54" s="30">
        <v>-6.3158849376196632E-2</v>
      </c>
      <c r="D54" s="30">
        <v>3.4126229793999298E-2</v>
      </c>
    </row>
    <row r="55" spans="1:4" x14ac:dyDescent="0.2">
      <c r="A55" s="18">
        <v>39173</v>
      </c>
      <c r="B55" s="31">
        <v>-2.8276631701493412E-2</v>
      </c>
      <c r="C55" s="31">
        <v>-6.238177219446768E-2</v>
      </c>
      <c r="D55" s="31">
        <v>3.4105140492974251E-2</v>
      </c>
    </row>
    <row r="56" spans="1:4" x14ac:dyDescent="0.2">
      <c r="A56" s="17">
        <v>39203</v>
      </c>
      <c r="B56" s="30">
        <v>-3.0793934945273341E-2</v>
      </c>
      <c r="C56" s="30">
        <v>-6.5297590828767529E-2</v>
      </c>
      <c r="D56" s="30">
        <v>3.4503655883494154E-2</v>
      </c>
    </row>
    <row r="57" spans="1:4" x14ac:dyDescent="0.2">
      <c r="A57" s="18">
        <v>39234</v>
      </c>
      <c r="B57" s="31">
        <v>-2.816540178702397E-2</v>
      </c>
      <c r="C57" s="31">
        <v>-6.2109840092761465E-2</v>
      </c>
      <c r="D57" s="31">
        <v>3.394443830573747E-2</v>
      </c>
    </row>
    <row r="58" spans="1:4" x14ac:dyDescent="0.2">
      <c r="A58" s="17">
        <v>39264</v>
      </c>
      <c r="B58" s="30">
        <v>-2.7757181197053456E-2</v>
      </c>
      <c r="C58" s="30">
        <v>-6.1722314104060677E-2</v>
      </c>
      <c r="D58" s="30">
        <v>3.3965132907007235E-2</v>
      </c>
    </row>
    <row r="59" spans="1:4" x14ac:dyDescent="0.2">
      <c r="A59" s="18">
        <v>39295</v>
      </c>
      <c r="B59" s="31">
        <v>-2.7046315398771649E-2</v>
      </c>
      <c r="C59" s="31">
        <v>-5.9408504112710786E-2</v>
      </c>
      <c r="D59" s="31">
        <v>3.2362188713939151E-2</v>
      </c>
    </row>
    <row r="60" spans="1:4" x14ac:dyDescent="0.2">
      <c r="A60" s="17">
        <v>39326</v>
      </c>
      <c r="B60" s="30">
        <v>-2.8460364261193572E-2</v>
      </c>
      <c r="C60" s="30">
        <v>-6.058768514311616E-2</v>
      </c>
      <c r="D60" s="30">
        <v>3.2127320881922598E-2</v>
      </c>
    </row>
    <row r="61" spans="1:4" x14ac:dyDescent="0.2">
      <c r="A61" s="18">
        <v>39356</v>
      </c>
      <c r="B61" s="31">
        <v>-2.8585492179830429E-2</v>
      </c>
      <c r="C61" s="31">
        <v>-6.0984052869339916E-2</v>
      </c>
      <c r="D61" s="31">
        <v>3.2398560689509498E-2</v>
      </c>
    </row>
    <row r="62" spans="1:4" x14ac:dyDescent="0.2">
      <c r="A62" s="17">
        <v>39387</v>
      </c>
      <c r="B62" s="30">
        <v>-2.7038893048457181E-2</v>
      </c>
      <c r="C62" s="30">
        <v>-6.0471877372452833E-2</v>
      </c>
      <c r="D62" s="30">
        <v>3.3432984323995656E-2</v>
      </c>
    </row>
    <row r="63" spans="1:4" x14ac:dyDescent="0.2">
      <c r="A63" s="18">
        <v>39417</v>
      </c>
      <c r="B63" s="31">
        <v>-2.7372533582138928E-2</v>
      </c>
      <c r="C63" s="31">
        <v>-5.9751013981372232E-2</v>
      </c>
      <c r="D63" s="31">
        <v>3.2378480399233314E-2</v>
      </c>
    </row>
    <row r="64" spans="1:4" x14ac:dyDescent="0.2">
      <c r="A64" s="17">
        <v>39448</v>
      </c>
      <c r="B64" s="30">
        <v>-2.498963129705813E-2</v>
      </c>
      <c r="C64" s="30">
        <v>-5.8894238964055115E-2</v>
      </c>
      <c r="D64" s="30">
        <v>3.3904607666996982E-2</v>
      </c>
    </row>
    <row r="65" spans="1:4" x14ac:dyDescent="0.2">
      <c r="A65" s="18">
        <v>39479</v>
      </c>
      <c r="B65" s="31">
        <v>-2.5545647712032292E-2</v>
      </c>
      <c r="C65" s="31">
        <v>-5.988281017545715E-2</v>
      </c>
      <c r="D65" s="31">
        <v>3.4337162463424858E-2</v>
      </c>
    </row>
    <row r="66" spans="1:4" x14ac:dyDescent="0.2">
      <c r="A66" s="17">
        <v>39508</v>
      </c>
      <c r="B66" s="30">
        <v>-2.2133762759565162E-2</v>
      </c>
      <c r="C66" s="30">
        <v>-5.845205235638111E-2</v>
      </c>
      <c r="D66" s="30">
        <v>3.6318289596815934E-2</v>
      </c>
    </row>
    <row r="67" spans="1:4" x14ac:dyDescent="0.2">
      <c r="A67" s="18">
        <v>39539</v>
      </c>
      <c r="B67" s="31">
        <v>-2.2499810766973979E-2</v>
      </c>
      <c r="C67" s="31">
        <v>-5.8606738508390814E-2</v>
      </c>
      <c r="D67" s="31">
        <v>3.6106927741416828E-2</v>
      </c>
    </row>
    <row r="68" spans="1:4" x14ac:dyDescent="0.2">
      <c r="A68" s="17">
        <v>39569</v>
      </c>
      <c r="B68" s="30">
        <v>-2.1842377900407505E-2</v>
      </c>
      <c r="C68" s="30">
        <v>-5.7806947570296127E-2</v>
      </c>
      <c r="D68" s="30">
        <v>3.5964569669888626E-2</v>
      </c>
    </row>
    <row r="69" spans="1:4" x14ac:dyDescent="0.2">
      <c r="A69" s="18">
        <v>39600</v>
      </c>
      <c r="B69" s="31">
        <v>-2.305086036569538E-2</v>
      </c>
      <c r="C69" s="31">
        <v>-5.9252597798823275E-2</v>
      </c>
      <c r="D69" s="31">
        <v>3.6201737433127913E-2</v>
      </c>
    </row>
    <row r="70" spans="1:4" x14ac:dyDescent="0.2">
      <c r="A70" s="17">
        <v>39630</v>
      </c>
      <c r="B70" s="30">
        <v>-2.2791776620031391E-2</v>
      </c>
      <c r="C70" s="30">
        <v>-5.9976477929313522E-2</v>
      </c>
      <c r="D70" s="30">
        <v>3.7184701309282142E-2</v>
      </c>
    </row>
    <row r="71" spans="1:4" x14ac:dyDescent="0.2">
      <c r="A71" s="18">
        <v>39661</v>
      </c>
      <c r="B71" s="31">
        <v>-2.2194530775140706E-2</v>
      </c>
      <c r="C71" s="31">
        <v>-5.9840520493166911E-2</v>
      </c>
      <c r="D71" s="31">
        <v>3.7645989718026213E-2</v>
      </c>
    </row>
    <row r="72" spans="1:4" x14ac:dyDescent="0.2">
      <c r="A72" s="17">
        <v>39692</v>
      </c>
      <c r="B72" s="30">
        <v>-1.7369068618780088E-2</v>
      </c>
      <c r="C72" s="30">
        <v>-5.5873194263034082E-2</v>
      </c>
      <c r="D72" s="30">
        <v>3.8504125644254011E-2</v>
      </c>
    </row>
    <row r="73" spans="1:4" x14ac:dyDescent="0.2">
      <c r="A73" s="18">
        <v>39722</v>
      </c>
      <c r="B73" s="31">
        <v>-1.3156744302194873E-2</v>
      </c>
      <c r="C73" s="31">
        <v>-5.297168745544914E-2</v>
      </c>
      <c r="D73" s="31">
        <v>3.9814943153254276E-2</v>
      </c>
    </row>
    <row r="74" spans="1:4" x14ac:dyDescent="0.2">
      <c r="A74" s="17">
        <v>39753</v>
      </c>
      <c r="B74" s="30">
        <v>-1.5191375480692165E-2</v>
      </c>
      <c r="C74" s="30">
        <v>-5.2071018125501405E-2</v>
      </c>
      <c r="D74" s="30">
        <v>3.6879642644809273E-2</v>
      </c>
    </row>
    <row r="75" spans="1:4" x14ac:dyDescent="0.2">
      <c r="A75" s="18">
        <v>39783</v>
      </c>
      <c r="B75" s="31">
        <v>-1.9913540322927331E-2</v>
      </c>
      <c r="C75" s="31">
        <v>-5.3222287923064375E-2</v>
      </c>
      <c r="D75" s="31">
        <v>3.3308747600137058E-2</v>
      </c>
    </row>
    <row r="76" spans="1:4" x14ac:dyDescent="0.2">
      <c r="A76" s="17">
        <v>39814</v>
      </c>
      <c r="B76" s="30">
        <v>-2.4626409430715743E-2</v>
      </c>
      <c r="C76" s="30">
        <v>-5.3537065756704943E-2</v>
      </c>
      <c r="D76" s="30">
        <v>2.8910656325989211E-2</v>
      </c>
    </row>
    <row r="77" spans="1:4" x14ac:dyDescent="0.2">
      <c r="A77" s="18">
        <v>39845</v>
      </c>
      <c r="B77" s="31">
        <v>-2.4302167867157051E-2</v>
      </c>
      <c r="C77" s="31">
        <v>-5.1697764649290316E-2</v>
      </c>
      <c r="D77" s="31">
        <v>2.7395596782133262E-2</v>
      </c>
    </row>
    <row r="78" spans="1:4" x14ac:dyDescent="0.2">
      <c r="A78" s="17">
        <v>39873</v>
      </c>
      <c r="B78" s="30">
        <v>-2.6774319229146474E-2</v>
      </c>
      <c r="C78" s="30">
        <v>-5.2396381650799809E-2</v>
      </c>
      <c r="D78" s="30">
        <v>2.5622062421653314E-2</v>
      </c>
    </row>
    <row r="79" spans="1:4" x14ac:dyDescent="0.2">
      <c r="A79" s="18">
        <v>39904</v>
      </c>
      <c r="B79" s="31">
        <v>-2.8514159329299116E-2</v>
      </c>
      <c r="C79" s="31">
        <v>-5.1546827361718742E-2</v>
      </c>
      <c r="D79" s="31">
        <v>2.3032668032419625E-2</v>
      </c>
    </row>
    <row r="80" spans="1:4" x14ac:dyDescent="0.2">
      <c r="A80" s="17">
        <v>39934</v>
      </c>
      <c r="B80" s="30">
        <v>-2.9246002689011941E-2</v>
      </c>
      <c r="C80" s="30">
        <v>-5.0164282878140669E-2</v>
      </c>
      <c r="D80" s="30">
        <v>2.0918280189128727E-2</v>
      </c>
    </row>
    <row r="81" spans="1:4" x14ac:dyDescent="0.2">
      <c r="A81" s="18">
        <v>39965</v>
      </c>
      <c r="B81" s="31">
        <v>-3.0218887489381337E-2</v>
      </c>
      <c r="C81" s="31">
        <v>-4.8871590211205247E-2</v>
      </c>
      <c r="D81" s="31">
        <v>1.8652702721823899E-2</v>
      </c>
    </row>
    <row r="82" spans="1:4" x14ac:dyDescent="0.2">
      <c r="A82" s="17">
        <v>39995</v>
      </c>
      <c r="B82" s="30">
        <v>-3.1894960003531481E-2</v>
      </c>
      <c r="C82" s="30">
        <v>-4.7888413291459868E-2</v>
      </c>
      <c r="D82" s="30">
        <v>1.5993453287928398E-2</v>
      </c>
    </row>
    <row r="83" spans="1:4" x14ac:dyDescent="0.2">
      <c r="A83" s="18">
        <v>40026</v>
      </c>
      <c r="B83" s="31">
        <v>-3.3247248106237505E-2</v>
      </c>
      <c r="C83" s="31">
        <v>-4.782614118849924E-2</v>
      </c>
      <c r="D83" s="31">
        <v>1.4578893082261752E-2</v>
      </c>
    </row>
    <row r="84" spans="1:4" x14ac:dyDescent="0.2">
      <c r="A84" s="17">
        <v>40057</v>
      </c>
      <c r="B84" s="30">
        <v>-4.0141563666129115E-2</v>
      </c>
      <c r="C84" s="30">
        <v>-5.0835983348346353E-2</v>
      </c>
      <c r="D84" s="30">
        <v>1.0694419682217233E-2</v>
      </c>
    </row>
    <row r="85" spans="1:4" x14ac:dyDescent="0.2">
      <c r="A85" s="18">
        <v>40087</v>
      </c>
      <c r="B85" s="31">
        <v>-4.2843392044970167E-2</v>
      </c>
      <c r="C85" s="31">
        <v>-5.2204883695594756E-2</v>
      </c>
      <c r="D85" s="31">
        <v>9.3614916506245989E-3</v>
      </c>
    </row>
    <row r="86" spans="1:4" x14ac:dyDescent="0.2">
      <c r="A86" s="17">
        <v>40118</v>
      </c>
      <c r="B86" s="30">
        <v>-3.9644652773819969E-2</v>
      </c>
      <c r="C86" s="30">
        <v>-5.2940276053940527E-2</v>
      </c>
      <c r="D86" s="30">
        <v>1.3295623280120562E-2</v>
      </c>
    </row>
    <row r="87" spans="1:4" x14ac:dyDescent="0.2">
      <c r="A87" s="18">
        <v>40148</v>
      </c>
      <c r="B87" s="31">
        <v>-3.1875434957081956E-2</v>
      </c>
      <c r="C87" s="31">
        <v>-5.1307802155106073E-2</v>
      </c>
      <c r="D87" s="31">
        <v>1.943236719802412E-2</v>
      </c>
    </row>
    <row r="88" spans="1:4" x14ac:dyDescent="0.2">
      <c r="A88" s="17">
        <v>40179</v>
      </c>
      <c r="B88" s="30">
        <v>-2.8602460809179501E-2</v>
      </c>
      <c r="C88" s="30">
        <v>-5.0440704825244778E-2</v>
      </c>
      <c r="D88" s="30">
        <v>2.1838244016065236E-2</v>
      </c>
    </row>
    <row r="89" spans="1:4" x14ac:dyDescent="0.2">
      <c r="A89" s="18">
        <v>40210</v>
      </c>
      <c r="B89" s="31">
        <v>-2.9392316578151237E-2</v>
      </c>
      <c r="C89" s="31">
        <v>-5.0902415119800495E-2</v>
      </c>
      <c r="D89" s="31">
        <v>2.1510098541649224E-2</v>
      </c>
    </row>
    <row r="90" spans="1:4" x14ac:dyDescent="0.2">
      <c r="A90" s="17">
        <v>40238</v>
      </c>
      <c r="B90" s="30">
        <v>-3.1991827962162107E-2</v>
      </c>
      <c r="C90" s="30">
        <v>-5.0795934930214191E-2</v>
      </c>
      <c r="D90" s="30">
        <v>1.8804106968052077E-2</v>
      </c>
    </row>
    <row r="91" spans="1:4" x14ac:dyDescent="0.2">
      <c r="A91" s="18">
        <v>40269</v>
      </c>
      <c r="B91" s="31">
        <v>-2.9608030064289394E-2</v>
      </c>
      <c r="C91" s="31">
        <v>-5.0554072795078071E-2</v>
      </c>
      <c r="D91" s="31">
        <v>2.0946042730788664E-2</v>
      </c>
    </row>
    <row r="92" spans="1:4" x14ac:dyDescent="0.2">
      <c r="A92" s="17">
        <v>40299</v>
      </c>
      <c r="B92" s="30">
        <v>-3.0680709436120349E-2</v>
      </c>
      <c r="C92" s="30">
        <v>-5.0889318697423545E-2</v>
      </c>
      <c r="D92" s="30">
        <v>2.0208609261303211E-2</v>
      </c>
    </row>
    <row r="93" spans="1:4" x14ac:dyDescent="0.2">
      <c r="A93" s="18">
        <v>40330</v>
      </c>
      <c r="B93" s="31">
        <v>-3.1232524225266668E-2</v>
      </c>
      <c r="C93" s="31">
        <v>-5.0858850686124397E-2</v>
      </c>
      <c r="D93" s="31">
        <v>1.9626326460857726E-2</v>
      </c>
    </row>
    <row r="94" spans="1:4" x14ac:dyDescent="0.2">
      <c r="A94" s="17">
        <v>40360</v>
      </c>
      <c r="B94" s="30">
        <v>-3.1244222739050528E-2</v>
      </c>
      <c r="C94" s="30">
        <v>-5.0375616812209062E-2</v>
      </c>
      <c r="D94" s="30">
        <v>1.9131394073158552E-2</v>
      </c>
    </row>
    <row r="95" spans="1:4" x14ac:dyDescent="0.2">
      <c r="A95" s="18">
        <v>40391</v>
      </c>
      <c r="B95" s="31">
        <v>-3.1589624412438247E-2</v>
      </c>
      <c r="C95" s="31">
        <v>-5.0383755584289557E-2</v>
      </c>
      <c r="D95" s="31">
        <v>1.8794131171851323E-2</v>
      </c>
    </row>
    <row r="96" spans="1:4" x14ac:dyDescent="0.2">
      <c r="A96" s="17">
        <v>40422</v>
      </c>
      <c r="B96" s="30">
        <v>-2.2055223928359874E-2</v>
      </c>
      <c r="C96" s="30">
        <v>-4.9564338738229512E-2</v>
      </c>
      <c r="D96" s="30">
        <v>2.7509114809869659E-2</v>
      </c>
    </row>
    <row r="97" spans="1:4" x14ac:dyDescent="0.2">
      <c r="A97" s="18">
        <v>40452</v>
      </c>
      <c r="B97" s="31">
        <v>-2.3165535458194383E-2</v>
      </c>
      <c r="C97" s="31">
        <v>-4.9300779757794524E-2</v>
      </c>
      <c r="D97" s="31">
        <v>2.6135244299600159E-2</v>
      </c>
    </row>
    <row r="98" spans="1:4" x14ac:dyDescent="0.2">
      <c r="A98" s="17">
        <v>40483</v>
      </c>
      <c r="B98" s="30">
        <v>-2.5811520744694505E-2</v>
      </c>
      <c r="C98" s="30">
        <v>-4.9486484310586686E-2</v>
      </c>
      <c r="D98" s="30">
        <v>2.3674963565892191E-2</v>
      </c>
    </row>
    <row r="99" spans="1:4" x14ac:dyDescent="0.2">
      <c r="A99" s="18">
        <v>40513</v>
      </c>
      <c r="B99" s="31">
        <v>-2.4106255204233807E-2</v>
      </c>
      <c r="C99" s="31">
        <v>-5.0277136280515979E-2</v>
      </c>
      <c r="D99" s="31">
        <v>2.6170881076282182E-2</v>
      </c>
    </row>
    <row r="100" spans="1:4" x14ac:dyDescent="0.2">
      <c r="A100" s="17">
        <v>40544</v>
      </c>
      <c r="B100" s="30">
        <v>-2.4721553753972961E-2</v>
      </c>
      <c r="C100" s="30">
        <v>-5.1020557185862112E-2</v>
      </c>
      <c r="D100" s="30">
        <v>2.6299003431889168E-2</v>
      </c>
    </row>
    <row r="101" spans="1:4" x14ac:dyDescent="0.2">
      <c r="A101" s="18">
        <v>40575</v>
      </c>
      <c r="B101" s="31">
        <v>-2.4443303447476215E-2</v>
      </c>
      <c r="C101" s="31">
        <v>-5.1606660490016408E-2</v>
      </c>
      <c r="D101" s="31">
        <v>2.7163357042540207E-2</v>
      </c>
    </row>
    <row r="102" spans="1:4" x14ac:dyDescent="0.2">
      <c r="A102" s="17">
        <v>40603</v>
      </c>
      <c r="B102" s="30">
        <v>-2.1677131210288511E-2</v>
      </c>
      <c r="C102" s="30">
        <v>-5.2020309394986516E-2</v>
      </c>
      <c r="D102" s="30">
        <v>3.0343178184698016E-2</v>
      </c>
    </row>
    <row r="103" spans="1:4" x14ac:dyDescent="0.2">
      <c r="A103" s="18">
        <v>40634</v>
      </c>
      <c r="B103" s="31">
        <v>-2.3241115203318861E-2</v>
      </c>
      <c r="C103" s="31">
        <v>-5.2717836408199027E-2</v>
      </c>
      <c r="D103" s="31">
        <v>2.9476721204880166E-2</v>
      </c>
    </row>
    <row r="104" spans="1:4" x14ac:dyDescent="0.2">
      <c r="A104" s="17">
        <v>40664</v>
      </c>
      <c r="B104" s="30">
        <v>-2.2667264650429633E-2</v>
      </c>
      <c r="C104" s="30">
        <v>-5.34906367600958E-2</v>
      </c>
      <c r="D104" s="30">
        <v>3.0823372109666167E-2</v>
      </c>
    </row>
    <row r="105" spans="1:4" x14ac:dyDescent="0.2">
      <c r="A105" s="18">
        <v>40695</v>
      </c>
      <c r="B105" s="31">
        <v>-2.0459649797409184E-2</v>
      </c>
      <c r="C105" s="31">
        <v>-5.3603306597859973E-2</v>
      </c>
      <c r="D105" s="31">
        <v>3.3143656800450783E-2</v>
      </c>
    </row>
    <row r="106" spans="1:4" x14ac:dyDescent="0.2">
      <c r="A106" s="17">
        <v>40725</v>
      </c>
      <c r="B106" s="30">
        <v>-1.7782111228969517E-2</v>
      </c>
      <c r="C106" s="30">
        <v>-5.3522130664918267E-2</v>
      </c>
      <c r="D106" s="30">
        <v>3.5740019435948754E-2</v>
      </c>
    </row>
    <row r="107" spans="1:4" x14ac:dyDescent="0.2">
      <c r="A107" s="18">
        <v>40756</v>
      </c>
      <c r="B107" s="31">
        <v>-1.911192756966406E-2</v>
      </c>
      <c r="C107" s="31">
        <v>-5.4342534646179483E-2</v>
      </c>
      <c r="D107" s="31">
        <v>3.5230607076515416E-2</v>
      </c>
    </row>
    <row r="108" spans="1:4" x14ac:dyDescent="0.2">
      <c r="A108" s="17">
        <v>40787</v>
      </c>
      <c r="B108" s="30">
        <v>-2.3928468898393548E-2</v>
      </c>
      <c r="C108" s="30">
        <v>-5.4210699767545466E-2</v>
      </c>
      <c r="D108" s="30">
        <v>3.0282230869151903E-2</v>
      </c>
    </row>
    <row r="109" spans="1:4" x14ac:dyDescent="0.2">
      <c r="A109" s="18">
        <v>40817</v>
      </c>
      <c r="B109" s="31">
        <v>-2.3729905026470478E-2</v>
      </c>
      <c r="C109" s="31">
        <v>-5.4748578007891527E-2</v>
      </c>
      <c r="D109" s="31">
        <v>3.1018672981421028E-2</v>
      </c>
    </row>
    <row r="110" spans="1:4" x14ac:dyDescent="0.2">
      <c r="A110" s="17">
        <v>40848</v>
      </c>
      <c r="B110" s="30">
        <v>-2.2581372530361542E-2</v>
      </c>
      <c r="C110" s="30">
        <v>-5.4292617422523143E-2</v>
      </c>
      <c r="D110" s="30">
        <v>3.1711244892161587E-2</v>
      </c>
    </row>
    <row r="111" spans="1:4" x14ac:dyDescent="0.2">
      <c r="A111" s="18">
        <v>40878</v>
      </c>
      <c r="B111" s="31">
        <v>-2.4669424086251109E-2</v>
      </c>
      <c r="C111" s="31">
        <v>-5.407967270382158E-2</v>
      </c>
      <c r="D111" s="31">
        <v>2.941024861757045E-2</v>
      </c>
    </row>
    <row r="112" spans="1:4" x14ac:dyDescent="0.2">
      <c r="A112" s="17">
        <v>40909</v>
      </c>
      <c r="B112" s="30">
        <v>-2.2688783853048552E-2</v>
      </c>
      <c r="C112" s="30">
        <v>-5.3743967284258315E-2</v>
      </c>
      <c r="D112" s="30">
        <v>3.105518343120978E-2</v>
      </c>
    </row>
    <row r="113" spans="1:4" x14ac:dyDescent="0.2">
      <c r="A113" s="18">
        <v>40940</v>
      </c>
      <c r="B113" s="31">
        <v>-2.1970820911788612E-2</v>
      </c>
      <c r="C113" s="31">
        <v>-5.315756032082769E-2</v>
      </c>
      <c r="D113" s="31">
        <v>3.1186739409039071E-2</v>
      </c>
    </row>
    <row r="114" spans="1:4" x14ac:dyDescent="0.2">
      <c r="A114" s="17">
        <v>40969</v>
      </c>
      <c r="B114" s="30">
        <v>-2.255911006787498E-2</v>
      </c>
      <c r="C114" s="30">
        <v>-5.2724236814902813E-2</v>
      </c>
      <c r="D114" s="30">
        <v>3.0165126747027822E-2</v>
      </c>
    </row>
    <row r="115" spans="1:4" x14ac:dyDescent="0.2">
      <c r="A115" s="18">
        <v>41000</v>
      </c>
      <c r="B115" s="31">
        <v>-2.2701471192697272E-2</v>
      </c>
      <c r="C115" s="31">
        <v>-5.1801304910387189E-2</v>
      </c>
      <c r="D115" s="31">
        <v>2.909983371768993E-2</v>
      </c>
    </row>
    <row r="116" spans="1:4" x14ac:dyDescent="0.2">
      <c r="A116" s="17">
        <v>41030</v>
      </c>
      <c r="B116" s="30">
        <v>-2.2834898912080358E-2</v>
      </c>
      <c r="C116" s="30">
        <v>-5.0648576417250825E-2</v>
      </c>
      <c r="D116" s="30">
        <v>2.781367750517047E-2</v>
      </c>
    </row>
    <row r="117" spans="1:4" x14ac:dyDescent="0.2">
      <c r="A117" s="18">
        <v>41061</v>
      </c>
      <c r="B117" s="31">
        <v>-2.4374012441760028E-2</v>
      </c>
      <c r="C117" s="31">
        <v>-4.970907223472941E-2</v>
      </c>
      <c r="D117" s="31">
        <v>2.5335059792969371E-2</v>
      </c>
    </row>
    <row r="118" spans="1:4" x14ac:dyDescent="0.2">
      <c r="A118" s="17">
        <v>41091</v>
      </c>
      <c r="B118" s="30">
        <v>-2.5634498716213171E-2</v>
      </c>
      <c r="C118" s="30">
        <v>-4.8963179771633204E-2</v>
      </c>
      <c r="D118" s="30">
        <v>2.3328681055420041E-2</v>
      </c>
    </row>
    <row r="119" spans="1:4" x14ac:dyDescent="0.2">
      <c r="A119" s="18">
        <v>41122</v>
      </c>
      <c r="B119" s="31">
        <v>-2.5184824082492695E-2</v>
      </c>
      <c r="C119" s="31">
        <v>-4.7960204683813595E-2</v>
      </c>
      <c r="D119" s="31">
        <v>2.2775380601320894E-2</v>
      </c>
    </row>
    <row r="120" spans="1:4" x14ac:dyDescent="0.2">
      <c r="A120" s="17">
        <v>41153</v>
      </c>
      <c r="B120" s="30">
        <v>-2.5667045690326087E-2</v>
      </c>
      <c r="C120" s="30">
        <v>-4.6902735851320508E-2</v>
      </c>
      <c r="D120" s="30">
        <v>2.123569016099441E-2</v>
      </c>
    </row>
    <row r="121" spans="1:4" x14ac:dyDescent="0.2">
      <c r="A121" s="18">
        <v>41183</v>
      </c>
      <c r="B121" s="31">
        <v>-2.5064952744676443E-2</v>
      </c>
      <c r="C121" s="31">
        <v>-4.5777605568482392E-2</v>
      </c>
      <c r="D121" s="31">
        <v>2.0712652823805938E-2</v>
      </c>
    </row>
    <row r="122" spans="1:4" x14ac:dyDescent="0.2">
      <c r="A122" s="17">
        <v>41214</v>
      </c>
      <c r="B122" s="30">
        <v>-2.7326535082498347E-2</v>
      </c>
      <c r="C122" s="30">
        <v>-4.5021136061737368E-2</v>
      </c>
      <c r="D122" s="30">
        <v>1.7694600979239018E-2</v>
      </c>
    </row>
    <row r="123" spans="1:4" x14ac:dyDescent="0.2">
      <c r="A123" s="18">
        <v>41244</v>
      </c>
      <c r="B123" s="31">
        <v>-2.2620359102577547E-2</v>
      </c>
      <c r="C123" s="31">
        <v>-4.4418162575896168E-2</v>
      </c>
      <c r="D123" s="31">
        <v>2.1797803473318608E-2</v>
      </c>
    </row>
    <row r="124" spans="1:4" x14ac:dyDescent="0.2">
      <c r="A124" s="17">
        <v>41275</v>
      </c>
      <c r="B124" s="30">
        <v>-2.2145859279190695E-2</v>
      </c>
      <c r="C124" s="30">
        <v>-4.4604876881860885E-2</v>
      </c>
      <c r="D124" s="30">
        <v>2.2459017602670169E-2</v>
      </c>
    </row>
    <row r="125" spans="1:4" x14ac:dyDescent="0.2">
      <c r="A125" s="18">
        <v>41306</v>
      </c>
      <c r="B125" s="31">
        <v>-2.4973503684548839E-2</v>
      </c>
      <c r="C125" s="31">
        <v>-4.4724990098084845E-2</v>
      </c>
      <c r="D125" s="31">
        <v>1.9751486413535992E-2</v>
      </c>
    </row>
    <row r="126" spans="1:4" x14ac:dyDescent="0.2">
      <c r="A126" s="17">
        <v>41334</v>
      </c>
      <c r="B126" s="30">
        <v>-2.5869197199287406E-2</v>
      </c>
      <c r="C126" s="30">
        <v>-4.4075151480044761E-2</v>
      </c>
      <c r="D126" s="30">
        <v>1.8205954280757344E-2</v>
      </c>
    </row>
    <row r="127" spans="1:4" x14ac:dyDescent="0.2">
      <c r="A127" s="18">
        <v>41365</v>
      </c>
      <c r="B127" s="31">
        <v>-2.6516154772205008E-2</v>
      </c>
      <c r="C127" s="31">
        <v>-4.3729545492533411E-2</v>
      </c>
      <c r="D127" s="31">
        <v>1.72133907203284E-2</v>
      </c>
    </row>
    <row r="128" spans="1:4" x14ac:dyDescent="0.2">
      <c r="A128" s="17">
        <v>41395</v>
      </c>
      <c r="B128" s="30">
        <v>-2.6004724986410769E-2</v>
      </c>
      <c r="C128" s="30">
        <v>-4.3688766128505779E-2</v>
      </c>
      <c r="D128" s="30">
        <v>1.7684041142094997E-2</v>
      </c>
    </row>
    <row r="129" spans="1:4" x14ac:dyDescent="0.2">
      <c r="A129" s="18">
        <v>41426</v>
      </c>
      <c r="B129" s="31">
        <v>-2.5556546210560329E-2</v>
      </c>
      <c r="C129" s="31">
        <v>-4.3606943363729576E-2</v>
      </c>
      <c r="D129" s="31">
        <v>1.8050397153169237E-2</v>
      </c>
    </row>
    <row r="130" spans="1:4" x14ac:dyDescent="0.2">
      <c r="A130" s="17">
        <v>41456</v>
      </c>
      <c r="B130" s="30">
        <v>-2.7143771805763262E-2</v>
      </c>
      <c r="C130" s="30">
        <v>-4.4395735463620245E-2</v>
      </c>
      <c r="D130" s="30">
        <v>1.7251963657856972E-2</v>
      </c>
    </row>
    <row r="131" spans="1:4" x14ac:dyDescent="0.2">
      <c r="A131" s="18">
        <v>41487</v>
      </c>
      <c r="B131" s="31">
        <v>-2.8168693618758421E-2</v>
      </c>
      <c r="C131" s="31">
        <v>-4.4641830852830931E-2</v>
      </c>
      <c r="D131" s="31">
        <v>1.647313723407251E-2</v>
      </c>
    </row>
    <row r="132" spans="1:4" x14ac:dyDescent="0.2">
      <c r="A132" s="17">
        <v>41518</v>
      </c>
      <c r="B132" s="30">
        <v>-2.9969649610674814E-2</v>
      </c>
      <c r="C132" s="30">
        <v>-4.4247019252236133E-2</v>
      </c>
      <c r="D132" s="30">
        <v>1.4277369641561333E-2</v>
      </c>
    </row>
    <row r="133" spans="1:4" x14ac:dyDescent="0.2">
      <c r="A133" s="18">
        <v>41548</v>
      </c>
      <c r="B133" s="31">
        <v>-3.1033496582782351E-2</v>
      </c>
      <c r="C133" s="31">
        <v>-4.4001622295157451E-2</v>
      </c>
      <c r="D133" s="31">
        <v>1.2968125712375109E-2</v>
      </c>
    </row>
    <row r="134" spans="1:4" x14ac:dyDescent="0.2">
      <c r="A134" s="17">
        <v>41579</v>
      </c>
      <c r="B134" s="30">
        <v>-2.6670715718086848E-2</v>
      </c>
      <c r="C134" s="30">
        <v>-4.6210695166708768E-2</v>
      </c>
      <c r="D134" s="30">
        <v>1.9539979448621927E-2</v>
      </c>
    </row>
    <row r="135" spans="1:4" x14ac:dyDescent="0.2">
      <c r="A135" s="18">
        <v>41609</v>
      </c>
      <c r="B135" s="31">
        <v>-2.9550042751220657E-2</v>
      </c>
      <c r="C135" s="31">
        <v>-4.6675445066374929E-2</v>
      </c>
      <c r="D135" s="31">
        <v>1.7125402315154269E-2</v>
      </c>
    </row>
    <row r="136" spans="1:4" x14ac:dyDescent="0.2">
      <c r="A136" s="17">
        <v>41640</v>
      </c>
      <c r="B136" s="30">
        <v>-3.2659591513673543E-2</v>
      </c>
      <c r="C136" s="30">
        <v>-4.7717654065835557E-2</v>
      </c>
      <c r="D136" s="30">
        <v>1.5058062552162006E-2</v>
      </c>
    </row>
    <row r="137" spans="1:4" x14ac:dyDescent="0.2">
      <c r="A137" s="18">
        <v>41671</v>
      </c>
      <c r="B137" s="31">
        <v>-2.978394747085605E-2</v>
      </c>
      <c r="C137" s="31">
        <v>-4.5633829146112116E-2</v>
      </c>
      <c r="D137" s="31">
        <v>1.584988167525608E-2</v>
      </c>
    </row>
    <row r="138" spans="1:4" x14ac:dyDescent="0.2">
      <c r="A138" s="17">
        <v>41699</v>
      </c>
      <c r="B138" s="30">
        <v>-2.9040893869970903E-2</v>
      </c>
      <c r="C138" s="30">
        <v>-4.4785603455158113E-2</v>
      </c>
      <c r="D138" s="30">
        <v>1.5744709585187231E-2</v>
      </c>
    </row>
    <row r="139" spans="1:4" x14ac:dyDescent="0.2">
      <c r="A139" s="18">
        <v>41730</v>
      </c>
      <c r="B139" s="31">
        <v>-2.829099055211572E-2</v>
      </c>
      <c r="C139" s="31">
        <v>-4.5121778694173414E-2</v>
      </c>
      <c r="D139" s="31">
        <v>1.6830788142057695E-2</v>
      </c>
    </row>
    <row r="140" spans="1:4" x14ac:dyDescent="0.2">
      <c r="A140" s="17">
        <v>41760</v>
      </c>
      <c r="B140" s="30">
        <v>-3.130965473366195E-2</v>
      </c>
      <c r="C140" s="30">
        <v>-4.5004303699140567E-2</v>
      </c>
      <c r="D140" s="30">
        <v>1.3694648965478604E-2</v>
      </c>
    </row>
    <row r="141" spans="1:4" x14ac:dyDescent="0.2">
      <c r="A141" s="18">
        <v>41791</v>
      </c>
      <c r="B141" s="31">
        <v>-3.2728159851105734E-2</v>
      </c>
      <c r="C141" s="31">
        <v>-4.5018800060125104E-2</v>
      </c>
      <c r="D141" s="31">
        <v>1.2290640209019363E-2</v>
      </c>
    </row>
    <row r="142" spans="1:4" x14ac:dyDescent="0.2">
      <c r="A142" s="17">
        <v>41821</v>
      </c>
      <c r="B142" s="30">
        <v>-3.4618876595340568E-2</v>
      </c>
      <c r="C142" s="30">
        <v>-4.5593307826828695E-2</v>
      </c>
      <c r="D142" s="30">
        <v>1.097443123148812E-2</v>
      </c>
    </row>
    <row r="143" spans="1:4" x14ac:dyDescent="0.2">
      <c r="A143" s="18">
        <v>41852</v>
      </c>
      <c r="B143" s="31">
        <v>-3.6051582562043376E-2</v>
      </c>
      <c r="C143" s="31">
        <v>-4.4476243435940678E-2</v>
      </c>
      <c r="D143" s="31">
        <v>8.4246608738972918E-3</v>
      </c>
    </row>
    <row r="144" spans="1:4" x14ac:dyDescent="0.2">
      <c r="A144" s="17">
        <v>41883</v>
      </c>
      <c r="B144" s="30">
        <v>-4.3939767281448897E-2</v>
      </c>
      <c r="C144" s="30">
        <v>-4.9403703505526059E-2</v>
      </c>
      <c r="D144" s="30">
        <v>5.4639362240771596E-3</v>
      </c>
    </row>
    <row r="145" spans="1:4" x14ac:dyDescent="0.2">
      <c r="A145" s="18">
        <v>41913</v>
      </c>
      <c r="B145" s="31">
        <v>-4.4769660671642064E-2</v>
      </c>
      <c r="C145" s="31">
        <v>-4.9770668980712432E-2</v>
      </c>
      <c r="D145" s="31">
        <v>5.001008309070353E-3</v>
      </c>
    </row>
    <row r="146" spans="1:4" x14ac:dyDescent="0.2">
      <c r="A146" s="17">
        <v>41944</v>
      </c>
      <c r="B146" s="30">
        <v>-5.1746337742332844E-2</v>
      </c>
      <c r="C146" s="30">
        <v>-5.0139710574989227E-2</v>
      </c>
      <c r="D146" s="30">
        <v>-1.6066271673436303E-3</v>
      </c>
    </row>
    <row r="147" spans="1:4" x14ac:dyDescent="0.2">
      <c r="A147" s="18">
        <v>41974</v>
      </c>
      <c r="B147" s="31">
        <v>-5.9511874696770599E-2</v>
      </c>
      <c r="C147" s="31">
        <v>-5.3881805611303631E-2</v>
      </c>
      <c r="D147" s="31">
        <v>-5.6300690854669717E-3</v>
      </c>
    </row>
    <row r="148" spans="1:4" x14ac:dyDescent="0.2">
      <c r="A148" s="17">
        <v>42005</v>
      </c>
      <c r="B148" s="30">
        <v>-5.6969807517292276E-2</v>
      </c>
      <c r="C148" s="30">
        <v>-5.15565252631092E-2</v>
      </c>
      <c r="D148" s="30">
        <v>-5.4132822541831131E-3</v>
      </c>
    </row>
    <row r="149" spans="1:4" x14ac:dyDescent="0.2">
      <c r="A149" s="18">
        <v>42036</v>
      </c>
      <c r="B149" s="31">
        <v>-6.5316565262070067E-2</v>
      </c>
      <c r="C149" s="31">
        <v>-5.915106666313126E-2</v>
      </c>
      <c r="D149" s="31">
        <v>-6.165498598938831E-3</v>
      </c>
    </row>
    <row r="150" spans="1:4" x14ac:dyDescent="0.2">
      <c r="A150" s="17">
        <v>42064</v>
      </c>
      <c r="B150" s="30">
        <v>-7.4488375754538691E-2</v>
      </c>
      <c r="C150" s="30">
        <v>-6.779341380377063E-2</v>
      </c>
      <c r="D150" s="30">
        <v>-6.6949619507680443E-3</v>
      </c>
    </row>
    <row r="151" spans="1:4" x14ac:dyDescent="0.2">
      <c r="A151" s="18">
        <v>42095</v>
      </c>
      <c r="B151" s="31">
        <v>-7.1568962728503022E-2</v>
      </c>
      <c r="C151" s="31">
        <v>-6.4305454871744383E-2</v>
      </c>
      <c r="D151" s="31">
        <v>-7.2635078567586239E-3</v>
      </c>
    </row>
    <row r="152" spans="1:4" x14ac:dyDescent="0.2">
      <c r="A152" s="17">
        <v>42125</v>
      </c>
      <c r="B152" s="30">
        <v>-7.6089772113454204E-2</v>
      </c>
      <c r="C152" s="30">
        <v>-6.9544790512485508E-2</v>
      </c>
      <c r="D152" s="30">
        <v>-6.544981600968682E-3</v>
      </c>
    </row>
    <row r="153" spans="1:4" x14ac:dyDescent="0.2">
      <c r="A153" s="18">
        <v>42156</v>
      </c>
      <c r="B153" s="31">
        <v>-7.8321044491309888E-2</v>
      </c>
      <c r="C153" s="31">
        <v>-7.0586714805950967E-2</v>
      </c>
      <c r="D153" s="31">
        <v>-7.734329685358898E-3</v>
      </c>
    </row>
    <row r="154" spans="1:4" x14ac:dyDescent="0.2">
      <c r="A154" s="17">
        <v>42186</v>
      </c>
      <c r="B154" s="30">
        <v>-8.4803321663369069E-2</v>
      </c>
      <c r="C154" s="30">
        <v>-7.6201572197320211E-2</v>
      </c>
      <c r="D154" s="30">
        <v>-8.6017494660488511E-3</v>
      </c>
    </row>
    <row r="155" spans="1:4" x14ac:dyDescent="0.2">
      <c r="A155" s="18">
        <v>42217</v>
      </c>
      <c r="B155" s="31">
        <v>-8.8880684135989374E-2</v>
      </c>
      <c r="C155" s="31">
        <v>-8.150407482103289E-2</v>
      </c>
      <c r="D155" s="31">
        <v>-7.3766093149564785E-3</v>
      </c>
    </row>
    <row r="156" spans="1:4" x14ac:dyDescent="0.2">
      <c r="A156" s="17">
        <v>42248</v>
      </c>
      <c r="B156" s="30">
        <v>-9.0065358991976915E-2</v>
      </c>
      <c r="C156" s="30">
        <v>-8.5753340640973091E-2</v>
      </c>
      <c r="D156" s="30">
        <v>-4.3120183510038795E-3</v>
      </c>
    </row>
    <row r="157" spans="1:4" x14ac:dyDescent="0.2">
      <c r="A157" s="18">
        <v>42278</v>
      </c>
      <c r="B157" s="31">
        <v>-9.1788874739804169E-2</v>
      </c>
      <c r="C157" s="31">
        <v>-8.4931211296323028E-2</v>
      </c>
      <c r="D157" s="31">
        <v>-6.8576634434811771E-3</v>
      </c>
    </row>
    <row r="158" spans="1:4" x14ac:dyDescent="0.2">
      <c r="A158" s="17">
        <v>42309</v>
      </c>
      <c r="B158" s="30">
        <v>-9.1808980984686303E-2</v>
      </c>
      <c r="C158" s="30">
        <v>-8.3048780760381635E-2</v>
      </c>
      <c r="D158" s="30">
        <v>-8.7602002243046956E-3</v>
      </c>
    </row>
    <row r="159" spans="1:4" x14ac:dyDescent="0.2">
      <c r="A159" s="18">
        <v>42339</v>
      </c>
      <c r="B159" s="31">
        <v>-0.10224425741525894</v>
      </c>
      <c r="C159" s="31">
        <v>-8.3689750215125536E-2</v>
      </c>
      <c r="D159" s="31">
        <v>-1.8554507200133456E-2</v>
      </c>
    </row>
    <row r="160" spans="1:4" x14ac:dyDescent="0.2">
      <c r="A160" s="17">
        <v>42370</v>
      </c>
      <c r="B160" s="30">
        <v>-0.10732414718583931</v>
      </c>
      <c r="C160" s="30">
        <v>-8.9936129158841319E-2</v>
      </c>
      <c r="D160" s="30">
        <v>-1.738801802699802E-2</v>
      </c>
    </row>
    <row r="161" spans="1:4" x14ac:dyDescent="0.2">
      <c r="A161" s="18">
        <v>42401</v>
      </c>
      <c r="B161" s="31">
        <v>-0.10592435232952506</v>
      </c>
      <c r="C161" s="31">
        <v>-8.5166657656455064E-2</v>
      </c>
      <c r="D161" s="31">
        <v>-2.0757694673070017E-2</v>
      </c>
    </row>
    <row r="162" spans="1:4" x14ac:dyDescent="0.2">
      <c r="A162" s="17">
        <v>42430</v>
      </c>
      <c r="B162" s="30">
        <v>-9.5938427991625358E-2</v>
      </c>
      <c r="C162" s="30">
        <v>-7.3412380846723566E-2</v>
      </c>
      <c r="D162" s="30">
        <v>-2.2526047144901834E-2</v>
      </c>
    </row>
    <row r="163" spans="1:4" x14ac:dyDescent="0.2">
      <c r="A163" s="18">
        <v>42461</v>
      </c>
      <c r="B163" s="31">
        <v>-9.9710169613859034E-2</v>
      </c>
      <c r="C163" s="31">
        <v>-7.6705585046570365E-2</v>
      </c>
      <c r="D163" s="31">
        <v>-2.3004584567288721E-2</v>
      </c>
    </row>
    <row r="164" spans="1:4" x14ac:dyDescent="0.2">
      <c r="A164" s="17">
        <v>42491</v>
      </c>
      <c r="B164" s="30">
        <v>-9.9489177111517932E-2</v>
      </c>
      <c r="C164" s="30">
        <v>-7.4720452786568498E-2</v>
      </c>
      <c r="D164" s="30">
        <v>-2.4768724324949476E-2</v>
      </c>
    </row>
    <row r="165" spans="1:4" x14ac:dyDescent="0.2">
      <c r="A165" s="18">
        <v>42522</v>
      </c>
      <c r="B165" s="31">
        <v>-9.8171744754257773E-2</v>
      </c>
      <c r="C165" s="31">
        <v>-7.3444149198982497E-2</v>
      </c>
      <c r="D165" s="31">
        <v>-2.4727595555275282E-2</v>
      </c>
    </row>
    <row r="166" spans="1:4" x14ac:dyDescent="0.2">
      <c r="A166" s="17">
        <v>42552</v>
      </c>
      <c r="B166" s="30">
        <v>-9.467792255558008E-2</v>
      </c>
      <c r="C166" s="30">
        <v>-6.9579745863317416E-2</v>
      </c>
      <c r="D166" s="30">
        <v>-2.5098176692262716E-2</v>
      </c>
    </row>
    <row r="167" spans="1:4" x14ac:dyDescent="0.2">
      <c r="A167" s="18">
        <v>42583</v>
      </c>
      <c r="B167" s="31">
        <v>-9.5139235028602845E-2</v>
      </c>
      <c r="C167" s="31">
        <v>-6.7749514790014023E-2</v>
      </c>
      <c r="D167" s="31">
        <v>-2.7389720238588863E-2</v>
      </c>
    </row>
    <row r="168" spans="1:4" x14ac:dyDescent="0.2">
      <c r="A168" s="17">
        <v>42614</v>
      </c>
      <c r="B168" s="30">
        <v>-9.3253319458910258E-2</v>
      </c>
      <c r="C168" s="30">
        <v>-6.2807211588054052E-2</v>
      </c>
      <c r="D168" s="30">
        <v>-3.044610787085621E-2</v>
      </c>
    </row>
    <row r="169" spans="1:4" x14ac:dyDescent="0.2">
      <c r="A169" s="18">
        <v>42644</v>
      </c>
      <c r="B169" s="31">
        <v>-8.7832671902469669E-2</v>
      </c>
      <c r="C169" s="31">
        <v>-6.5680631721102833E-2</v>
      </c>
      <c r="D169" s="31">
        <v>-2.2152040181366829E-2</v>
      </c>
    </row>
    <row r="170" spans="1:4" x14ac:dyDescent="0.2">
      <c r="A170" s="17">
        <v>42675</v>
      </c>
      <c r="B170" s="30">
        <v>-9.3432318180338231E-2</v>
      </c>
      <c r="C170" s="30">
        <v>-6.8237074136849193E-2</v>
      </c>
      <c r="D170" s="30">
        <v>-2.5195244043489051E-2</v>
      </c>
    </row>
    <row r="171" spans="1:4" x14ac:dyDescent="0.2">
      <c r="A171" s="18">
        <v>42705</v>
      </c>
      <c r="B171" s="31">
        <v>-8.9772762798984593E-2</v>
      </c>
      <c r="C171" s="31">
        <v>-6.4923112541604738E-2</v>
      </c>
      <c r="D171" s="31">
        <v>-2.4849650257379861E-2</v>
      </c>
    </row>
    <row r="172" spans="1:4" x14ac:dyDescent="0.2">
      <c r="A172" s="17">
        <v>42736</v>
      </c>
      <c r="B172" s="30">
        <v>-8.4682042053364465E-2</v>
      </c>
      <c r="C172" s="30">
        <v>-6.1381222084827353E-2</v>
      </c>
      <c r="D172" s="30">
        <v>-2.3300819968537164E-2</v>
      </c>
    </row>
    <row r="173" spans="1:4" x14ac:dyDescent="0.2">
      <c r="A173" s="18">
        <v>42767</v>
      </c>
      <c r="B173" s="31">
        <v>-8.4585115989895876E-2</v>
      </c>
      <c r="C173" s="31">
        <v>-6.1304955099194862E-2</v>
      </c>
      <c r="D173" s="31">
        <v>-2.3280160890701097E-2</v>
      </c>
    </row>
    <row r="174" spans="1:4" x14ac:dyDescent="0.2">
      <c r="A174" s="17">
        <v>42795</v>
      </c>
      <c r="B174" s="30">
        <v>-9.1205350188400147E-2</v>
      </c>
      <c r="C174" s="30">
        <v>-6.7959358998832736E-2</v>
      </c>
      <c r="D174" s="30">
        <v>-2.3245991189567473E-2</v>
      </c>
    </row>
    <row r="175" spans="1:4" x14ac:dyDescent="0.2">
      <c r="A175" s="18">
        <v>42826</v>
      </c>
      <c r="B175" s="31">
        <v>-9.1330031763546232E-2</v>
      </c>
      <c r="C175" s="31">
        <v>-6.8570278242441662E-2</v>
      </c>
      <c r="D175" s="31">
        <v>-2.2759753521104639E-2</v>
      </c>
    </row>
    <row r="176" spans="1:4" x14ac:dyDescent="0.2">
      <c r="A176" s="17">
        <v>42856</v>
      </c>
      <c r="B176" s="30">
        <v>-9.1803619896325073E-2</v>
      </c>
      <c r="C176" s="30">
        <v>-6.7206333856650868E-2</v>
      </c>
      <c r="D176" s="30">
        <v>-2.4597286039674263E-2</v>
      </c>
    </row>
    <row r="177" spans="1:4" x14ac:dyDescent="0.2">
      <c r="A177" s="18">
        <v>42887</v>
      </c>
      <c r="B177" s="31">
        <v>-9.44132119127047E-2</v>
      </c>
      <c r="C177" s="31">
        <v>-6.8428260586905335E-2</v>
      </c>
      <c r="D177" s="31">
        <v>-2.5984951325799435E-2</v>
      </c>
    </row>
    <row r="178" spans="1:4" x14ac:dyDescent="0.2">
      <c r="A178" s="17">
        <v>42917</v>
      </c>
      <c r="B178" s="30">
        <v>-9.2665061295880063E-2</v>
      </c>
      <c r="C178" s="30">
        <v>-6.6272946909266661E-2</v>
      </c>
      <c r="D178" s="30">
        <v>-2.6392114386613465E-2</v>
      </c>
    </row>
    <row r="179" spans="1:4" x14ac:dyDescent="0.2">
      <c r="A179" s="18">
        <v>42948</v>
      </c>
      <c r="B179" s="31">
        <v>-8.9640937619267391E-2</v>
      </c>
      <c r="C179" s="31">
        <v>-6.5310088614503964E-2</v>
      </c>
      <c r="D179" s="31">
        <v>-2.4330849004763476E-2</v>
      </c>
    </row>
    <row r="180" spans="1:4" x14ac:dyDescent="0.2">
      <c r="A180" s="17">
        <v>42979</v>
      </c>
      <c r="B180" s="30">
        <v>-8.7244764481450118E-2</v>
      </c>
      <c r="C180" s="30">
        <v>-6.3816373002468688E-2</v>
      </c>
      <c r="D180" s="30">
        <v>-2.3428391478981445E-2</v>
      </c>
    </row>
    <row r="181" spans="1:4" x14ac:dyDescent="0.2">
      <c r="A181" s="18">
        <v>43009</v>
      </c>
      <c r="B181" s="31">
        <v>-9.2080252099409149E-2</v>
      </c>
      <c r="C181" s="31">
        <v>-6.3413191248066075E-2</v>
      </c>
      <c r="D181" s="31">
        <v>-2.866706085134307E-2</v>
      </c>
    </row>
    <row r="182" spans="1:4" x14ac:dyDescent="0.2">
      <c r="A182" s="17">
        <v>43040</v>
      </c>
      <c r="B182" s="30">
        <v>-8.4012991555043506E-2</v>
      </c>
      <c r="C182" s="30">
        <v>-6.1294825796962667E-2</v>
      </c>
      <c r="D182" s="30">
        <v>-2.2718165758080815E-2</v>
      </c>
    </row>
    <row r="183" spans="1:4" x14ac:dyDescent="0.2">
      <c r="A183" s="18">
        <v>43070</v>
      </c>
      <c r="B183" s="31">
        <v>-7.7682465473082288E-2</v>
      </c>
      <c r="C183" s="31">
        <v>-6.0885060444309497E-2</v>
      </c>
      <c r="D183" s="31">
        <v>-1.6797405028772801E-2</v>
      </c>
    </row>
    <row r="184" spans="1:4" x14ac:dyDescent="0.2">
      <c r="A184" s="17">
        <v>43101</v>
      </c>
      <c r="B184" s="30">
        <v>-7.4550893128013829E-2</v>
      </c>
      <c r="C184" s="30">
        <v>-5.9377905111859419E-2</v>
      </c>
      <c r="D184" s="30">
        <v>-1.5172988016154375E-2</v>
      </c>
    </row>
    <row r="185" spans="1:4" x14ac:dyDescent="0.2">
      <c r="A185" s="18">
        <v>43132</v>
      </c>
      <c r="B185" s="31">
        <v>-7.308246370077294E-2</v>
      </c>
      <c r="C185" s="31">
        <v>-5.8862335299021122E-2</v>
      </c>
      <c r="D185" s="31">
        <v>-1.422012840175179E-2</v>
      </c>
    </row>
    <row r="186" spans="1:4" x14ac:dyDescent="0.2">
      <c r="A186" s="17">
        <v>43160</v>
      </c>
      <c r="B186" s="30">
        <v>-7.33510295337126E-2</v>
      </c>
      <c r="C186" s="30">
        <v>-5.7056727690950486E-2</v>
      </c>
      <c r="D186" s="30">
        <v>-1.6294301842762086E-2</v>
      </c>
    </row>
    <row r="187" spans="1:4" x14ac:dyDescent="0.2">
      <c r="A187" s="18">
        <v>43191</v>
      </c>
      <c r="B187" s="31">
        <v>-7.4604267365710547E-2</v>
      </c>
      <c r="C187" s="31">
        <v>-5.6912071490956506E-2</v>
      </c>
      <c r="D187" s="31">
        <v>-1.7692195874754041E-2</v>
      </c>
    </row>
    <row r="188" spans="1:4" x14ac:dyDescent="0.2">
      <c r="A188" s="17">
        <v>43221</v>
      </c>
      <c r="B188" s="30">
        <v>-7.1723183512219499E-2</v>
      </c>
      <c r="C188" s="30">
        <v>-5.7400648967336751E-2</v>
      </c>
      <c r="D188" s="30">
        <v>-1.4322534544882703E-2</v>
      </c>
    </row>
    <row r="189" spans="1:4" x14ac:dyDescent="0.2">
      <c r="A189" s="18">
        <v>43252</v>
      </c>
      <c r="B189" s="31">
        <v>-7.2444082935642931E-2</v>
      </c>
      <c r="C189" s="31">
        <v>-5.9083446495356406E-2</v>
      </c>
      <c r="D189" s="31">
        <v>-1.336063644028644E-2</v>
      </c>
    </row>
    <row r="190" spans="1:4" x14ac:dyDescent="0.2">
      <c r="A190" s="17">
        <v>43282</v>
      </c>
      <c r="B190" s="30">
        <v>-6.9826074733887036E-2</v>
      </c>
      <c r="C190" s="30">
        <v>-5.841213209807717E-2</v>
      </c>
      <c r="D190" s="30">
        <v>-1.1413942635809778E-2</v>
      </c>
    </row>
    <row r="191" spans="1:4" x14ac:dyDescent="0.2">
      <c r="A191" s="18">
        <v>43313</v>
      </c>
      <c r="B191" s="31">
        <v>-7.4114783452864721E-2</v>
      </c>
      <c r="C191" s="31">
        <v>-6.1673260519143701E-2</v>
      </c>
      <c r="D191" s="31">
        <v>-1.2441522933720955E-2</v>
      </c>
    </row>
    <row r="192" spans="1:4" x14ac:dyDescent="0.2">
      <c r="A192" s="17">
        <v>43344</v>
      </c>
      <c r="B192" s="30">
        <v>-7.1758228622779377E-2</v>
      </c>
      <c r="C192" s="30">
        <v>-5.8870484474496776E-2</v>
      </c>
      <c r="D192" s="30">
        <v>-1.2887744148282566E-2</v>
      </c>
    </row>
    <row r="193" spans="1:4" x14ac:dyDescent="0.2">
      <c r="A193" s="18">
        <v>43374</v>
      </c>
      <c r="B193" s="31">
        <v>-6.7779684295420528E-2</v>
      </c>
      <c r="C193" s="31">
        <v>-5.5411027231488032E-2</v>
      </c>
      <c r="D193" s="31">
        <v>-1.2368657063932481E-2</v>
      </c>
    </row>
    <row r="194" spans="1:4" x14ac:dyDescent="0.2">
      <c r="A194" s="17">
        <v>43405</v>
      </c>
      <c r="B194" s="30">
        <v>-7.0524144688257129E-2</v>
      </c>
      <c r="C194" s="30">
        <v>-5.6064754498226135E-2</v>
      </c>
      <c r="D194" s="30">
        <v>-1.4459390190030945E-2</v>
      </c>
    </row>
    <row r="195" spans="1:4" x14ac:dyDescent="0.2">
      <c r="A195" s="18">
        <v>43435</v>
      </c>
      <c r="B195" s="31">
        <v>-7.0754776680392956E-2</v>
      </c>
      <c r="C195" s="31">
        <v>-5.5040530798433025E-2</v>
      </c>
      <c r="D195" s="31">
        <v>-1.5714245881959861E-2</v>
      </c>
    </row>
    <row r="196" spans="1:4" x14ac:dyDescent="0.2">
      <c r="A196" s="17">
        <v>43466</v>
      </c>
      <c r="B196" s="30">
        <v>-6.948308231713643E-2</v>
      </c>
      <c r="C196" s="30">
        <v>-5.3806616272987003E-2</v>
      </c>
      <c r="D196" s="30">
        <v>-1.5676466044149389E-2</v>
      </c>
    </row>
    <row r="197" spans="1:4" x14ac:dyDescent="0.2">
      <c r="A197" s="18">
        <v>43497</v>
      </c>
      <c r="B197" s="31">
        <v>-6.9018304475205697E-2</v>
      </c>
      <c r="C197" s="31">
        <v>-5.377848821014463E-2</v>
      </c>
      <c r="D197" s="31">
        <v>-1.5239816265061028E-2</v>
      </c>
    </row>
    <row r="198" spans="1:4" x14ac:dyDescent="0.2">
      <c r="A198" s="17">
        <v>43525</v>
      </c>
      <c r="B198" s="30">
        <v>-6.953762780884569E-2</v>
      </c>
      <c r="C198" s="30">
        <v>-5.5262531781462731E-2</v>
      </c>
      <c r="D198" s="30">
        <v>-1.4275096027382925E-2</v>
      </c>
    </row>
    <row r="199" spans="1:4" x14ac:dyDescent="0.2">
      <c r="A199" s="18">
        <v>43556</v>
      </c>
      <c r="B199" s="31">
        <v>-6.945473193518685E-2</v>
      </c>
      <c r="C199" s="31">
        <v>-5.5769869759188267E-2</v>
      </c>
      <c r="D199" s="31">
        <v>-1.3684862175998562E-2</v>
      </c>
    </row>
    <row r="200" spans="1:4" x14ac:dyDescent="0.2">
      <c r="A200" s="17">
        <v>43586</v>
      </c>
      <c r="B200" s="30">
        <v>-6.8890609792774893E-2</v>
      </c>
      <c r="C200" s="30">
        <v>-5.4627524069424643E-2</v>
      </c>
      <c r="D200" s="30">
        <v>-1.4263085723350192E-2</v>
      </c>
    </row>
    <row r="201" spans="1:4" x14ac:dyDescent="0.2">
      <c r="A201" s="18">
        <v>43617</v>
      </c>
      <c r="B201" s="31">
        <v>-6.4824904943291434E-2</v>
      </c>
      <c r="C201" s="31">
        <v>-5.0697184087816545E-2</v>
      </c>
      <c r="D201" s="31">
        <v>-1.4127720855474845E-2</v>
      </c>
    </row>
    <row r="202" spans="1:4" x14ac:dyDescent="0.2">
      <c r="A202" s="17">
        <v>43647</v>
      </c>
      <c r="B202" s="30">
        <v>-6.4636610540490844E-2</v>
      </c>
      <c r="C202" s="30">
        <v>-5.0673762442599045E-2</v>
      </c>
      <c r="D202" s="30">
        <v>-1.3962848097891788E-2</v>
      </c>
    </row>
    <row r="203" spans="1:4" x14ac:dyDescent="0.2">
      <c r="A203" s="18">
        <v>43678</v>
      </c>
      <c r="B203" s="31">
        <v>-6.253372611656792E-2</v>
      </c>
      <c r="C203" s="31">
        <v>-4.9103670817728623E-2</v>
      </c>
      <c r="D203" s="31">
        <v>-1.3430055298839273E-2</v>
      </c>
    </row>
    <row r="204" spans="1:4" x14ac:dyDescent="0.2">
      <c r="A204" s="17">
        <v>43709</v>
      </c>
      <c r="B204" s="30">
        <v>-6.3106678272880745E-2</v>
      </c>
      <c r="C204" s="30">
        <v>-5.032651303359325E-2</v>
      </c>
      <c r="D204" s="30">
        <v>-1.2780165239287471E-2</v>
      </c>
    </row>
    <row r="205" spans="1:4" x14ac:dyDescent="0.2">
      <c r="A205" s="18">
        <v>43739</v>
      </c>
      <c r="B205" s="31">
        <v>-6.3456810613947784E-2</v>
      </c>
      <c r="C205" s="31">
        <v>-5.0969311586319212E-2</v>
      </c>
      <c r="D205" s="31">
        <v>-1.2487499027628534E-2</v>
      </c>
    </row>
    <row r="206" spans="1:4" x14ac:dyDescent="0.2">
      <c r="A206" s="17">
        <v>43770</v>
      </c>
      <c r="B206" s="30">
        <v>-6.3537482430873482E-2</v>
      </c>
      <c r="C206" s="30">
        <v>-5.114303599402166E-2</v>
      </c>
      <c r="D206" s="30">
        <v>-1.2394446436851813E-2</v>
      </c>
    </row>
    <row r="207" spans="1:4" x14ac:dyDescent="0.2">
      <c r="A207" s="18">
        <v>43800</v>
      </c>
      <c r="B207" s="31">
        <v>-5.9137106867422871E-2</v>
      </c>
      <c r="C207" s="31">
        <v>-5.0611200587040148E-2</v>
      </c>
      <c r="D207" s="31">
        <v>-8.5259062803827081E-3</v>
      </c>
    </row>
    <row r="208" spans="1:4" x14ac:dyDescent="0.2">
      <c r="A208" s="17">
        <v>43831</v>
      </c>
      <c r="B208" s="30">
        <v>-5.9844827811160836E-2</v>
      </c>
      <c r="C208" s="30">
        <v>-5.2640918920911287E-2</v>
      </c>
      <c r="D208" s="30">
        <v>-7.203908890249547E-3</v>
      </c>
    </row>
    <row r="209" spans="1:4" x14ac:dyDescent="0.2">
      <c r="A209" s="18">
        <v>43862</v>
      </c>
      <c r="B209" s="31">
        <v>-6.021717771670114E-2</v>
      </c>
      <c r="C209" s="31">
        <v>-5.2223627533631752E-2</v>
      </c>
      <c r="D209" s="31">
        <v>-7.9935501830693863E-3</v>
      </c>
    </row>
    <row r="210" spans="1:4" x14ac:dyDescent="0.2">
      <c r="A210" s="17">
        <v>43891</v>
      </c>
      <c r="B210" s="30">
        <v>-6.2435536774754524E-2</v>
      </c>
      <c r="C210" s="30">
        <v>-5.3779421782838149E-2</v>
      </c>
      <c r="D210" s="30">
        <v>-8.6561149919163471E-3</v>
      </c>
    </row>
    <row r="211" spans="1:4" x14ac:dyDescent="0.2">
      <c r="A211" s="18">
        <v>43922</v>
      </c>
      <c r="B211" s="31">
        <v>-7.4877574609987438E-2</v>
      </c>
      <c r="C211" s="31">
        <v>-5.2316248720967448E-2</v>
      </c>
      <c r="D211" s="31">
        <v>-2.2561325889019965E-2</v>
      </c>
    </row>
    <row r="212" spans="1:4" ht="13.5" thickBot="1" x14ac:dyDescent="0.25">
      <c r="A212" s="19">
        <v>43952</v>
      </c>
      <c r="B212" s="32">
        <v>-8.8205656842065744E-2</v>
      </c>
      <c r="C212" s="32">
        <v>-4.9133600312093663E-2</v>
      </c>
      <c r="D212" s="32">
        <v>-3.9072056529972081E-2</v>
      </c>
    </row>
    <row r="213" spans="1:4" x14ac:dyDescent="0.2">
      <c r="A213" s="33" t="s">
        <v>216</v>
      </c>
      <c r="B213" s="28"/>
      <c r="C213" s="28"/>
      <c r="D213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3">
    <tabColor rgb="FF005D89"/>
  </sheetPr>
  <dimension ref="A1:C11"/>
  <sheetViews>
    <sheetView zoomScale="85" zoomScaleNormal="85" workbookViewId="0"/>
  </sheetViews>
  <sheetFormatPr defaultRowHeight="12.75" x14ac:dyDescent="0.2"/>
  <cols>
    <col min="1" max="1" width="20.5703125" style="15" customWidth="1"/>
    <col min="2" max="2" width="20.140625" style="15" customWidth="1"/>
    <col min="3" max="3" width="20.42578125" style="15" customWidth="1"/>
    <col min="4" max="16384" width="9.140625" style="15"/>
  </cols>
  <sheetData>
    <row r="1" spans="1:3" x14ac:dyDescent="0.2">
      <c r="A1" s="251" t="s">
        <v>284</v>
      </c>
    </row>
    <row r="3" spans="1:3" x14ac:dyDescent="0.2">
      <c r="A3" s="16" t="s">
        <v>299</v>
      </c>
      <c r="B3" s="27" t="s">
        <v>20</v>
      </c>
      <c r="C3" s="27" t="s">
        <v>28</v>
      </c>
    </row>
    <row r="4" spans="1:3" x14ac:dyDescent="0.2">
      <c r="A4" s="17" t="s">
        <v>21</v>
      </c>
      <c r="B4" s="24">
        <v>0.92558884600000002</v>
      </c>
      <c r="C4" s="24">
        <v>0.28447031150000013</v>
      </c>
    </row>
    <row r="5" spans="1:3" x14ac:dyDescent="0.2">
      <c r="A5" s="18" t="s">
        <v>22</v>
      </c>
      <c r="B5" s="25">
        <v>0.531287803</v>
      </c>
      <c r="C5" s="25">
        <v>9.7193906509999969E-2</v>
      </c>
    </row>
    <row r="6" spans="1:3" x14ac:dyDescent="0.2">
      <c r="A6" s="17" t="s">
        <v>23</v>
      </c>
      <c r="B6" s="24">
        <v>0.59035445099999995</v>
      </c>
      <c r="C6" s="24">
        <v>9.8523396320000012E-2</v>
      </c>
    </row>
    <row r="7" spans="1:3" x14ac:dyDescent="0.2">
      <c r="A7" s="18" t="s">
        <v>24</v>
      </c>
      <c r="B7" s="25">
        <v>5</v>
      </c>
      <c r="C7" s="25">
        <v>0.38846767645999997</v>
      </c>
    </row>
    <row r="8" spans="1:3" x14ac:dyDescent="0.2">
      <c r="A8" s="17" t="s">
        <v>25</v>
      </c>
      <c r="B8" s="24">
        <v>40.048343152999998</v>
      </c>
      <c r="C8" s="24">
        <v>12.276634810660006</v>
      </c>
    </row>
    <row r="9" spans="1:3" x14ac:dyDescent="0.2">
      <c r="A9" s="18" t="s">
        <v>26</v>
      </c>
      <c r="B9" s="25">
        <v>146.98948845199999</v>
      </c>
      <c r="C9" s="25">
        <v>63.700964361270024</v>
      </c>
    </row>
    <row r="10" spans="1:3" ht="13.5" thickBot="1" x14ac:dyDescent="0.25">
      <c r="A10" s="19" t="s">
        <v>27</v>
      </c>
      <c r="B10" s="26">
        <v>312.03381587199999</v>
      </c>
      <c r="C10" s="26">
        <v>139.29206186742002</v>
      </c>
    </row>
    <row r="11" spans="1:3" x14ac:dyDescent="0.2">
      <c r="A11" s="34" t="s">
        <v>215</v>
      </c>
      <c r="B11" s="29"/>
      <c r="C11" s="2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4">
    <tabColor rgb="FFB1C0CD"/>
  </sheetPr>
  <dimension ref="A1:K23"/>
  <sheetViews>
    <sheetView workbookViewId="0"/>
  </sheetViews>
  <sheetFormatPr defaultRowHeight="12.75" x14ac:dyDescent="0.2"/>
  <cols>
    <col min="1" max="1" width="36.85546875" style="217" customWidth="1"/>
    <col min="2" max="16384" width="9.140625" style="217"/>
  </cols>
  <sheetData>
    <row r="1" spans="1:11" x14ac:dyDescent="0.2">
      <c r="A1" s="251" t="s">
        <v>284</v>
      </c>
    </row>
    <row r="3" spans="1:11" x14ac:dyDescent="0.2">
      <c r="A3" s="295" t="s">
        <v>255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1" x14ac:dyDescent="0.2">
      <c r="A4" s="259" t="s">
        <v>239</v>
      </c>
      <c r="B4" s="262" t="s">
        <v>240</v>
      </c>
      <c r="C4" s="262"/>
      <c r="D4" s="262"/>
      <c r="E4" s="262" t="s">
        <v>241</v>
      </c>
      <c r="F4" s="262"/>
      <c r="G4" s="262"/>
      <c r="H4" s="262" t="s">
        <v>242</v>
      </c>
      <c r="I4" s="262"/>
      <c r="J4" s="264"/>
      <c r="K4" s="216"/>
    </row>
    <row r="5" spans="1:11" x14ac:dyDescent="0.2">
      <c r="A5" s="260"/>
      <c r="B5" s="263"/>
      <c r="C5" s="263"/>
      <c r="D5" s="263"/>
      <c r="E5" s="263"/>
      <c r="F5" s="263"/>
      <c r="G5" s="263"/>
      <c r="H5" s="263"/>
      <c r="I5" s="263"/>
      <c r="J5" s="265"/>
      <c r="K5" s="216"/>
    </row>
    <row r="6" spans="1:11" x14ac:dyDescent="0.2">
      <c r="A6" s="261"/>
      <c r="B6" s="247">
        <v>43586</v>
      </c>
      <c r="C6" s="247">
        <v>43922</v>
      </c>
      <c r="D6" s="247">
        <v>43952</v>
      </c>
      <c r="E6" s="247">
        <v>43586</v>
      </c>
      <c r="F6" s="247">
        <v>43922</v>
      </c>
      <c r="G6" s="247">
        <v>43952</v>
      </c>
      <c r="H6" s="247">
        <v>43586</v>
      </c>
      <c r="I6" s="247">
        <v>43922</v>
      </c>
      <c r="J6" s="248">
        <v>43952</v>
      </c>
      <c r="K6" s="216"/>
    </row>
    <row r="7" spans="1:11" x14ac:dyDescent="0.2">
      <c r="A7" s="227" t="s">
        <v>243</v>
      </c>
      <c r="B7" s="228">
        <v>92947</v>
      </c>
      <c r="C7" s="228">
        <v>89241</v>
      </c>
      <c r="D7" s="228">
        <v>85936</v>
      </c>
      <c r="E7" s="229">
        <v>2.5999999999999999E-2</v>
      </c>
      <c r="F7" s="229">
        <v>-3.4000000000000002E-2</v>
      </c>
      <c r="G7" s="229">
        <v>-7.4999999999999997E-2</v>
      </c>
      <c r="H7" s="230">
        <v>1</v>
      </c>
      <c r="I7" s="230">
        <v>1</v>
      </c>
      <c r="J7" s="231">
        <v>1</v>
      </c>
      <c r="K7" s="216"/>
    </row>
    <row r="8" spans="1:11" x14ac:dyDescent="0.2">
      <c r="A8" s="245" t="s">
        <v>244</v>
      </c>
      <c r="B8" s="232">
        <v>44606</v>
      </c>
      <c r="C8" s="232">
        <v>42333</v>
      </c>
      <c r="D8" s="232">
        <v>40321</v>
      </c>
      <c r="E8" s="243">
        <v>0.02</v>
      </c>
      <c r="F8" s="243">
        <v>-4.5999999999999999E-2</v>
      </c>
      <c r="G8" s="243">
        <v>-9.6000000000000002E-2</v>
      </c>
      <c r="H8" s="233">
        <v>0.48</v>
      </c>
      <c r="I8" s="233">
        <v>0.47399999999999998</v>
      </c>
      <c r="J8" s="234">
        <v>0.46899999999999997</v>
      </c>
      <c r="K8" s="216"/>
    </row>
    <row r="9" spans="1:11" x14ac:dyDescent="0.2">
      <c r="A9" s="246" t="s">
        <v>245</v>
      </c>
      <c r="B9" s="235">
        <v>33222</v>
      </c>
      <c r="C9" s="235">
        <v>32207</v>
      </c>
      <c r="D9" s="235">
        <v>31103</v>
      </c>
      <c r="E9" s="244">
        <v>1.6E-2</v>
      </c>
      <c r="F9" s="244">
        <v>-2.8000000000000001E-2</v>
      </c>
      <c r="G9" s="244">
        <v>-6.4000000000000001E-2</v>
      </c>
      <c r="H9" s="236">
        <v>0.35699999999999998</v>
      </c>
      <c r="I9" s="236">
        <v>0.36099999999999999</v>
      </c>
      <c r="J9" s="237">
        <v>0.36199999999999999</v>
      </c>
      <c r="K9" s="216"/>
    </row>
    <row r="10" spans="1:11" x14ac:dyDescent="0.2">
      <c r="A10" s="246" t="s">
        <v>246</v>
      </c>
      <c r="B10" s="235">
        <v>11384</v>
      </c>
      <c r="C10" s="235">
        <v>10126</v>
      </c>
      <c r="D10" s="235">
        <v>9218</v>
      </c>
      <c r="E10" s="244">
        <v>3.4000000000000002E-2</v>
      </c>
      <c r="F10" s="244">
        <v>-9.7000000000000003E-2</v>
      </c>
      <c r="G10" s="244">
        <v>-0.19</v>
      </c>
      <c r="H10" s="236">
        <v>0.122</v>
      </c>
      <c r="I10" s="236">
        <v>0.113</v>
      </c>
      <c r="J10" s="237">
        <v>0.107</v>
      </c>
      <c r="K10" s="216"/>
    </row>
    <row r="11" spans="1:11" x14ac:dyDescent="0.2">
      <c r="A11" s="245" t="s">
        <v>247</v>
      </c>
      <c r="B11" s="232">
        <v>6183</v>
      </c>
      <c r="C11" s="232">
        <v>5524</v>
      </c>
      <c r="D11" s="232">
        <v>5033</v>
      </c>
      <c r="E11" s="243">
        <v>0.01</v>
      </c>
      <c r="F11" s="243">
        <v>-0.10100000000000001</v>
      </c>
      <c r="G11" s="243">
        <v>-0.186</v>
      </c>
      <c r="H11" s="233">
        <v>6.7000000000000004E-2</v>
      </c>
      <c r="I11" s="233">
        <v>6.2E-2</v>
      </c>
      <c r="J11" s="234">
        <v>5.8999999999999997E-2</v>
      </c>
      <c r="K11" s="216"/>
    </row>
    <row r="12" spans="1:11" x14ac:dyDescent="0.2">
      <c r="A12" s="246" t="s">
        <v>245</v>
      </c>
      <c r="B12" s="235">
        <v>1769</v>
      </c>
      <c r="C12" s="235">
        <v>1573</v>
      </c>
      <c r="D12" s="235">
        <v>1463</v>
      </c>
      <c r="E12" s="244">
        <v>-1.9E-2</v>
      </c>
      <c r="F12" s="244">
        <v>-0.112</v>
      </c>
      <c r="G12" s="244">
        <v>-0.17299999999999999</v>
      </c>
      <c r="H12" s="236">
        <v>1.9E-2</v>
      </c>
      <c r="I12" s="236">
        <v>1.7999999999999999E-2</v>
      </c>
      <c r="J12" s="237">
        <v>1.7000000000000001E-2</v>
      </c>
      <c r="K12" s="216"/>
    </row>
    <row r="13" spans="1:11" x14ac:dyDescent="0.2">
      <c r="A13" s="246" t="s">
        <v>246</v>
      </c>
      <c r="B13" s="235">
        <v>4414</v>
      </c>
      <c r="C13" s="235">
        <v>3951</v>
      </c>
      <c r="D13" s="235">
        <v>3569</v>
      </c>
      <c r="E13" s="244">
        <v>2.3E-2</v>
      </c>
      <c r="F13" s="244">
        <v>-9.7000000000000003E-2</v>
      </c>
      <c r="G13" s="244">
        <v>-0.191</v>
      </c>
      <c r="H13" s="236">
        <v>4.7E-2</v>
      </c>
      <c r="I13" s="236">
        <v>4.3999999999999997E-2</v>
      </c>
      <c r="J13" s="237">
        <v>4.2000000000000003E-2</v>
      </c>
      <c r="K13" s="216"/>
    </row>
    <row r="14" spans="1:11" x14ac:dyDescent="0.2">
      <c r="A14" s="245" t="s">
        <v>248</v>
      </c>
      <c r="B14" s="232">
        <v>11543</v>
      </c>
      <c r="C14" s="232">
        <v>11904</v>
      </c>
      <c r="D14" s="232">
        <v>12255</v>
      </c>
      <c r="E14" s="243">
        <v>8.9999999999999993E-3</v>
      </c>
      <c r="F14" s="243">
        <v>3.9E-2</v>
      </c>
      <c r="G14" s="243">
        <v>6.2E-2</v>
      </c>
      <c r="H14" s="233">
        <v>0.124</v>
      </c>
      <c r="I14" s="233">
        <v>0.13300000000000001</v>
      </c>
      <c r="J14" s="234">
        <v>0.14299999999999999</v>
      </c>
      <c r="K14" s="216"/>
    </row>
    <row r="15" spans="1:11" x14ac:dyDescent="0.2">
      <c r="A15" s="245" t="s">
        <v>249</v>
      </c>
      <c r="B15" s="232">
        <v>4422</v>
      </c>
      <c r="C15" s="232">
        <v>4201</v>
      </c>
      <c r="D15" s="232">
        <v>4034</v>
      </c>
      <c r="E15" s="243">
        <v>2.1000000000000001E-2</v>
      </c>
      <c r="F15" s="243">
        <v>-4.1000000000000002E-2</v>
      </c>
      <c r="G15" s="243">
        <v>-8.7999999999999995E-2</v>
      </c>
      <c r="H15" s="233">
        <v>4.8000000000000001E-2</v>
      </c>
      <c r="I15" s="233">
        <v>4.7E-2</v>
      </c>
      <c r="J15" s="234">
        <v>4.7E-2</v>
      </c>
      <c r="K15" s="216"/>
    </row>
    <row r="16" spans="1:11" x14ac:dyDescent="0.2">
      <c r="A16" s="246" t="s">
        <v>250</v>
      </c>
      <c r="B16" s="235">
        <v>3533</v>
      </c>
      <c r="C16" s="235">
        <v>3445</v>
      </c>
      <c r="D16" s="235">
        <v>3325</v>
      </c>
      <c r="E16" s="244">
        <v>3.2000000000000001E-2</v>
      </c>
      <c r="F16" s="244">
        <v>-1.9E-2</v>
      </c>
      <c r="G16" s="244">
        <v>-5.8999999999999997E-2</v>
      </c>
      <c r="H16" s="236">
        <v>3.7999999999999999E-2</v>
      </c>
      <c r="I16" s="236">
        <v>3.9E-2</v>
      </c>
      <c r="J16" s="237">
        <v>3.9E-2</v>
      </c>
      <c r="K16" s="216"/>
    </row>
    <row r="17" spans="1:11" x14ac:dyDescent="0.2">
      <c r="A17" s="246" t="s">
        <v>251</v>
      </c>
      <c r="B17" s="238">
        <v>889</v>
      </c>
      <c r="C17" s="238">
        <v>755</v>
      </c>
      <c r="D17" s="238">
        <v>709</v>
      </c>
      <c r="E17" s="244">
        <v>-2.3E-2</v>
      </c>
      <c r="F17" s="244">
        <v>-0.13</v>
      </c>
      <c r="G17" s="244">
        <v>-0.20200000000000001</v>
      </c>
      <c r="H17" s="236">
        <v>0.01</v>
      </c>
      <c r="I17" s="236">
        <v>8.0000000000000002E-3</v>
      </c>
      <c r="J17" s="237">
        <v>8.0000000000000002E-3</v>
      </c>
      <c r="K17" s="216"/>
    </row>
    <row r="18" spans="1:11" x14ac:dyDescent="0.2">
      <c r="A18" s="245" t="s">
        <v>252</v>
      </c>
      <c r="B18" s="232">
        <v>24033</v>
      </c>
      <c r="C18" s="232">
        <v>23379</v>
      </c>
      <c r="D18" s="232">
        <v>22415</v>
      </c>
      <c r="E18" s="243">
        <v>5.0999999999999997E-2</v>
      </c>
      <c r="F18" s="243">
        <v>-2.1000000000000001E-2</v>
      </c>
      <c r="G18" s="243">
        <v>-6.7000000000000004E-2</v>
      </c>
      <c r="H18" s="233">
        <v>0.25900000000000001</v>
      </c>
      <c r="I18" s="233">
        <v>0.26200000000000001</v>
      </c>
      <c r="J18" s="234">
        <v>0.26100000000000001</v>
      </c>
      <c r="K18" s="216"/>
    </row>
    <row r="19" spans="1:11" x14ac:dyDescent="0.2">
      <c r="A19" s="246" t="s">
        <v>250</v>
      </c>
      <c r="B19" s="235">
        <v>4754</v>
      </c>
      <c r="C19" s="235">
        <v>5520</v>
      </c>
      <c r="D19" s="235">
        <v>5493</v>
      </c>
      <c r="E19" s="244">
        <v>3.2000000000000001E-2</v>
      </c>
      <c r="F19" s="244">
        <v>-1.9E-2</v>
      </c>
      <c r="G19" s="244">
        <v>-5.8999999999999997E-2</v>
      </c>
      <c r="H19" s="236">
        <v>5.0999999999999997E-2</v>
      </c>
      <c r="I19" s="236">
        <v>6.2E-2</v>
      </c>
      <c r="J19" s="237">
        <v>6.4000000000000001E-2</v>
      </c>
      <c r="K19" s="216"/>
    </row>
    <row r="20" spans="1:11" x14ac:dyDescent="0.2">
      <c r="A20" s="246" t="s">
        <v>251</v>
      </c>
      <c r="B20" s="235">
        <v>19279</v>
      </c>
      <c r="C20" s="235">
        <v>17859</v>
      </c>
      <c r="D20" s="235">
        <v>16922</v>
      </c>
      <c r="E20" s="244">
        <v>-2.3E-2</v>
      </c>
      <c r="F20" s="244">
        <v>-0.13</v>
      </c>
      <c r="G20" s="244">
        <v>-0.20200000000000001</v>
      </c>
      <c r="H20" s="236">
        <v>0.20699999999999999</v>
      </c>
      <c r="I20" s="236">
        <v>0.2</v>
      </c>
      <c r="J20" s="237">
        <v>0.19700000000000001</v>
      </c>
      <c r="K20" s="216"/>
    </row>
    <row r="21" spans="1:11" x14ac:dyDescent="0.2">
      <c r="A21" s="245" t="s">
        <v>253</v>
      </c>
      <c r="B21" s="232">
        <v>2160</v>
      </c>
      <c r="C21" s="232">
        <v>1900</v>
      </c>
      <c r="D21" s="232">
        <v>1879</v>
      </c>
      <c r="E21" s="243">
        <v>0.02</v>
      </c>
      <c r="F21" s="243">
        <v>-0.112</v>
      </c>
      <c r="G21" s="243">
        <v>-0.13</v>
      </c>
      <c r="H21" s="233">
        <v>2.3E-2</v>
      </c>
      <c r="I21" s="233">
        <v>2.1000000000000001E-2</v>
      </c>
      <c r="J21" s="234">
        <v>2.1999999999999999E-2</v>
      </c>
      <c r="K21" s="216"/>
    </row>
    <row r="22" spans="1:11" ht="13.5" thickBot="1" x14ac:dyDescent="0.25">
      <c r="A22" s="239" t="s">
        <v>254</v>
      </c>
      <c r="B22" s="240">
        <v>38126</v>
      </c>
      <c r="C22" s="240">
        <v>34591</v>
      </c>
      <c r="D22" s="240">
        <v>32297</v>
      </c>
      <c r="E22" s="241">
        <v>3.4000000000000002E-2</v>
      </c>
      <c r="F22" s="241">
        <v>-8.4000000000000005E-2</v>
      </c>
      <c r="G22" s="241">
        <v>-0.153</v>
      </c>
      <c r="H22" s="241">
        <v>0.41</v>
      </c>
      <c r="I22" s="241">
        <v>0.38800000000000001</v>
      </c>
      <c r="J22" s="242">
        <v>0.376</v>
      </c>
      <c r="K22" s="216"/>
    </row>
    <row r="23" spans="1:11" x14ac:dyDescent="0.2">
      <c r="A23" s="296" t="s">
        <v>256</v>
      </c>
      <c r="B23" s="250"/>
      <c r="C23" s="250"/>
      <c r="D23" s="250"/>
      <c r="E23" s="250"/>
      <c r="F23" s="250"/>
      <c r="G23" s="250"/>
      <c r="H23" s="250"/>
      <c r="I23" s="250"/>
      <c r="J23" s="250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5">
    <tabColor rgb="FFB1C0CD"/>
  </sheetPr>
  <dimension ref="A1:H11"/>
  <sheetViews>
    <sheetView workbookViewId="0"/>
  </sheetViews>
  <sheetFormatPr defaultRowHeight="12.75" x14ac:dyDescent="0.2"/>
  <cols>
    <col min="1" max="1" width="46.7109375" style="74" customWidth="1"/>
    <col min="2" max="7" width="9.140625" style="74"/>
    <col min="8" max="8" width="9.140625" style="217"/>
    <col min="9" max="16384" width="9.140625" style="74"/>
  </cols>
  <sheetData>
    <row r="1" spans="1:8" x14ac:dyDescent="0.2">
      <c r="A1" s="251" t="s">
        <v>284</v>
      </c>
      <c r="B1" s="226"/>
    </row>
    <row r="3" spans="1:8" x14ac:dyDescent="0.2">
      <c r="A3" s="297" t="s">
        <v>238</v>
      </c>
      <c r="B3" s="70"/>
      <c r="C3" s="70"/>
      <c r="D3" s="70"/>
      <c r="E3" s="70"/>
      <c r="F3" s="70"/>
      <c r="G3" s="70"/>
    </row>
    <row r="4" spans="1:8" x14ac:dyDescent="0.2">
      <c r="A4" s="266" t="s">
        <v>78</v>
      </c>
      <c r="B4" s="269"/>
      <c r="C4" s="269"/>
      <c r="D4" s="269"/>
      <c r="E4" s="269"/>
      <c r="F4" s="269"/>
      <c r="G4" s="270"/>
      <c r="H4" s="216"/>
    </row>
    <row r="5" spans="1:8" x14ac:dyDescent="0.2">
      <c r="A5" s="267"/>
      <c r="B5" s="271"/>
      <c r="C5" s="271"/>
      <c r="D5" s="271"/>
      <c r="E5" s="271"/>
      <c r="F5" s="271"/>
      <c r="G5" s="272"/>
      <c r="H5" s="216"/>
    </row>
    <row r="6" spans="1:8" x14ac:dyDescent="0.2">
      <c r="A6" s="268"/>
      <c r="B6" s="224">
        <v>43831</v>
      </c>
      <c r="C6" s="224">
        <v>43862</v>
      </c>
      <c r="D6" s="224">
        <v>43891</v>
      </c>
      <c r="E6" s="224">
        <v>43922</v>
      </c>
      <c r="F6" s="224">
        <v>43952</v>
      </c>
      <c r="G6" s="225">
        <v>43983</v>
      </c>
      <c r="H6" s="216"/>
    </row>
    <row r="7" spans="1:8" x14ac:dyDescent="0.2">
      <c r="A7" s="218" t="s">
        <v>79</v>
      </c>
      <c r="B7" s="219">
        <v>4.2000000000000003E-2</v>
      </c>
      <c r="C7" s="219">
        <v>0.04</v>
      </c>
      <c r="D7" s="219">
        <v>3.3000000000000002E-2</v>
      </c>
      <c r="E7" s="219">
        <v>2.4E-2</v>
      </c>
      <c r="F7" s="219">
        <v>1.9E-2</v>
      </c>
      <c r="G7" s="219">
        <v>2.1000000000000001E-2</v>
      </c>
      <c r="H7" s="216"/>
    </row>
    <row r="8" spans="1:8" x14ac:dyDescent="0.2">
      <c r="A8" s="220" t="s">
        <v>80</v>
      </c>
      <c r="B8" s="221">
        <v>0.06</v>
      </c>
      <c r="C8" s="221">
        <v>5.3999999999999999E-2</v>
      </c>
      <c r="D8" s="221">
        <v>4.3999999999999997E-2</v>
      </c>
      <c r="E8" s="221">
        <v>1.2E-2</v>
      </c>
      <c r="F8" s="221">
        <v>-0.01</v>
      </c>
      <c r="G8" s="221">
        <v>1E-3</v>
      </c>
      <c r="H8" s="216"/>
    </row>
    <row r="9" spans="1:8" x14ac:dyDescent="0.2">
      <c r="A9" s="220" t="s">
        <v>81</v>
      </c>
      <c r="B9" s="221">
        <v>3.5999999999999997E-2</v>
      </c>
      <c r="C9" s="221">
        <v>3.5000000000000003E-2</v>
      </c>
      <c r="D9" s="221">
        <v>2.9000000000000001E-2</v>
      </c>
      <c r="E9" s="221">
        <v>2.8000000000000001E-2</v>
      </c>
      <c r="F9" s="221">
        <v>2.9000000000000001E-2</v>
      </c>
      <c r="G9" s="221">
        <v>2.8000000000000001E-2</v>
      </c>
      <c r="H9" s="216"/>
    </row>
    <row r="10" spans="1:8" ht="13.5" thickBot="1" x14ac:dyDescent="0.25">
      <c r="A10" s="222" t="s">
        <v>82</v>
      </c>
      <c r="B10" s="223">
        <v>0.03</v>
      </c>
      <c r="C10" s="223">
        <v>3.1E-2</v>
      </c>
      <c r="D10" s="223">
        <v>2.8000000000000001E-2</v>
      </c>
      <c r="E10" s="223">
        <v>2.4E-2</v>
      </c>
      <c r="F10" s="223">
        <v>2.1999999999999999E-2</v>
      </c>
      <c r="G10" s="223">
        <v>0.02</v>
      </c>
      <c r="H10" s="216"/>
    </row>
    <row r="11" spans="1:8" x14ac:dyDescent="0.2">
      <c r="A11" s="298" t="s">
        <v>216</v>
      </c>
      <c r="B11" s="33"/>
      <c r="C11" s="33"/>
      <c r="D11" s="33"/>
      <c r="E11" s="33"/>
      <c r="F11" s="33"/>
      <c r="G11" s="33"/>
    </row>
  </sheetData>
  <mergeCells count="2">
    <mergeCell ref="A4:A6"/>
    <mergeCell ref="B4:G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6">
    <tabColor rgb="FFB1C0CD"/>
  </sheetPr>
  <dimension ref="A1:J14"/>
  <sheetViews>
    <sheetView workbookViewId="0"/>
  </sheetViews>
  <sheetFormatPr defaultRowHeight="12.75" x14ac:dyDescent="0.2"/>
  <cols>
    <col min="1" max="1" width="34.28515625" style="74" customWidth="1"/>
    <col min="2" max="10" width="10.85546875" style="74" customWidth="1"/>
    <col min="11" max="16384" width="9.140625" style="74"/>
  </cols>
  <sheetData>
    <row r="1" spans="1:10" x14ac:dyDescent="0.2">
      <c r="A1" s="251" t="s">
        <v>284</v>
      </c>
      <c r="B1" s="204"/>
    </row>
    <row r="3" spans="1:10" x14ac:dyDescent="0.2">
      <c r="A3" s="297" t="s">
        <v>265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">
      <c r="A4" s="213"/>
      <c r="B4" s="273" t="s">
        <v>83</v>
      </c>
      <c r="C4" s="273"/>
      <c r="D4" s="274"/>
      <c r="E4" s="273" t="s">
        <v>84</v>
      </c>
      <c r="F4" s="273"/>
      <c r="G4" s="274"/>
      <c r="H4" s="273" t="s">
        <v>85</v>
      </c>
      <c r="I4" s="273"/>
      <c r="J4" s="274"/>
    </row>
    <row r="5" spans="1:10" ht="25.5" x14ac:dyDescent="0.2">
      <c r="A5" s="214"/>
      <c r="B5" s="202" t="s">
        <v>86</v>
      </c>
      <c r="C5" s="202" t="s">
        <v>87</v>
      </c>
      <c r="D5" s="203" t="s">
        <v>88</v>
      </c>
      <c r="E5" s="202" t="s">
        <v>86</v>
      </c>
      <c r="F5" s="202" t="s">
        <v>87</v>
      </c>
      <c r="G5" s="203" t="s">
        <v>88</v>
      </c>
      <c r="H5" s="202" t="s">
        <v>86</v>
      </c>
      <c r="I5" s="202" t="s">
        <v>87</v>
      </c>
      <c r="J5" s="203" t="s">
        <v>88</v>
      </c>
    </row>
    <row r="6" spans="1:10" x14ac:dyDescent="0.2">
      <c r="A6" s="205" t="s">
        <v>89</v>
      </c>
      <c r="B6" s="208">
        <v>621.6</v>
      </c>
      <c r="C6" s="209">
        <v>8.1000000000000003E-2</v>
      </c>
      <c r="D6" s="210">
        <v>0.224</v>
      </c>
      <c r="E6" s="208">
        <v>652.5</v>
      </c>
      <c r="F6" s="209">
        <v>6.0000000000000001E-3</v>
      </c>
      <c r="G6" s="210">
        <v>0.223</v>
      </c>
      <c r="H6" s="208">
        <v>577.70000000000005</v>
      </c>
      <c r="I6" s="209">
        <v>-0.14199999999999999</v>
      </c>
      <c r="J6" s="210">
        <v>0.19800000000000001</v>
      </c>
    </row>
    <row r="7" spans="1:10" x14ac:dyDescent="0.2">
      <c r="A7" s="206" t="s">
        <v>90</v>
      </c>
      <c r="B7" s="189">
        <v>397.3</v>
      </c>
      <c r="C7" s="186">
        <v>9.1999999999999998E-2</v>
      </c>
      <c r="D7" s="211">
        <v>0.14299999999999999</v>
      </c>
      <c r="E7" s="189">
        <v>410.5</v>
      </c>
      <c r="F7" s="186">
        <v>-0.01</v>
      </c>
      <c r="G7" s="211">
        <v>0.14000000000000001</v>
      </c>
      <c r="H7" s="189">
        <v>369.1</v>
      </c>
      <c r="I7" s="186">
        <v>-0.129</v>
      </c>
      <c r="J7" s="211">
        <v>0.127</v>
      </c>
    </row>
    <row r="8" spans="1:10" x14ac:dyDescent="0.2">
      <c r="A8" s="206" t="s">
        <v>91</v>
      </c>
      <c r="B8" s="189">
        <v>0</v>
      </c>
      <c r="C8" s="189" t="s">
        <v>92</v>
      </c>
      <c r="D8" s="211">
        <v>0</v>
      </c>
      <c r="E8" s="189">
        <v>0</v>
      </c>
      <c r="F8" s="189" t="s">
        <v>92</v>
      </c>
      <c r="G8" s="211">
        <v>0</v>
      </c>
      <c r="H8" s="189">
        <v>0</v>
      </c>
      <c r="I8" s="189" t="s">
        <v>92</v>
      </c>
      <c r="J8" s="211">
        <v>0</v>
      </c>
    </row>
    <row r="9" spans="1:10" x14ac:dyDescent="0.2">
      <c r="A9" s="206" t="s">
        <v>93</v>
      </c>
      <c r="B9" s="189">
        <v>151.30000000000001</v>
      </c>
      <c r="C9" s="186">
        <v>1.4999999999999999E-2</v>
      </c>
      <c r="D9" s="211">
        <v>5.3999999999999999E-2</v>
      </c>
      <c r="E9" s="189">
        <v>161.9</v>
      </c>
      <c r="F9" s="186">
        <v>2.5999999999999999E-2</v>
      </c>
      <c r="G9" s="211">
        <v>5.5E-2</v>
      </c>
      <c r="H9" s="189">
        <v>140.6</v>
      </c>
      <c r="I9" s="186">
        <v>-0.159</v>
      </c>
      <c r="J9" s="211">
        <v>4.8000000000000001E-2</v>
      </c>
    </row>
    <row r="10" spans="1:10" x14ac:dyDescent="0.2">
      <c r="A10" s="206" t="s">
        <v>94</v>
      </c>
      <c r="B10" s="189">
        <v>73</v>
      </c>
      <c r="C10" s="186">
        <v>0.17399999999999999</v>
      </c>
      <c r="D10" s="211">
        <v>2.5999999999999999E-2</v>
      </c>
      <c r="E10" s="189">
        <v>80.099999999999994</v>
      </c>
      <c r="F10" s="186">
        <v>5.0999999999999997E-2</v>
      </c>
      <c r="G10" s="211">
        <v>2.7E-2</v>
      </c>
      <c r="H10" s="189">
        <v>68.2</v>
      </c>
      <c r="I10" s="186">
        <v>-0.17499999999999999</v>
      </c>
      <c r="J10" s="211">
        <v>2.3E-2</v>
      </c>
    </row>
    <row r="11" spans="1:10" x14ac:dyDescent="0.2">
      <c r="A11" s="207" t="s">
        <v>95</v>
      </c>
      <c r="B11" s="184">
        <v>109</v>
      </c>
      <c r="C11" s="185">
        <v>7.5999999999999998E-2</v>
      </c>
      <c r="D11" s="212">
        <v>3.9E-2</v>
      </c>
      <c r="E11" s="184">
        <v>120.4</v>
      </c>
      <c r="F11" s="185">
        <v>5.8999999999999997E-2</v>
      </c>
      <c r="G11" s="212">
        <v>4.1000000000000002E-2</v>
      </c>
      <c r="H11" s="184">
        <v>115.8</v>
      </c>
      <c r="I11" s="185">
        <v>-6.8000000000000005E-2</v>
      </c>
      <c r="J11" s="212">
        <v>0.04</v>
      </c>
    </row>
    <row r="12" spans="1:10" ht="13.5" thickBot="1" x14ac:dyDescent="0.25">
      <c r="A12" s="207" t="s">
        <v>96</v>
      </c>
      <c r="B12" s="184">
        <v>512.6</v>
      </c>
      <c r="C12" s="185">
        <v>8.2000000000000003E-2</v>
      </c>
      <c r="D12" s="212">
        <v>0.185</v>
      </c>
      <c r="E12" s="184">
        <v>532.1</v>
      </c>
      <c r="F12" s="185">
        <v>-5.0000000000000001E-3</v>
      </c>
      <c r="G12" s="212">
        <v>0.182</v>
      </c>
      <c r="H12" s="184">
        <v>461.9</v>
      </c>
      <c r="I12" s="185">
        <v>-0.159</v>
      </c>
      <c r="J12" s="212">
        <v>0.158</v>
      </c>
    </row>
    <row r="13" spans="1:10" ht="14.25" thickTop="1" thickBot="1" x14ac:dyDescent="0.25">
      <c r="A13" s="215" t="s">
        <v>97</v>
      </c>
      <c r="B13" s="306">
        <v>2775.9</v>
      </c>
      <c r="C13" s="306"/>
      <c r="D13" s="307"/>
      <c r="E13" s="306">
        <v>2923.2</v>
      </c>
      <c r="F13" s="306"/>
      <c r="G13" s="307"/>
      <c r="H13" s="306">
        <v>2914.8</v>
      </c>
      <c r="I13" s="306"/>
      <c r="J13" s="307"/>
    </row>
    <row r="14" spans="1:10" x14ac:dyDescent="0.2">
      <c r="A14" s="298" t="s">
        <v>237</v>
      </c>
      <c r="B14" s="33"/>
      <c r="C14" s="33"/>
      <c r="D14" s="33"/>
      <c r="E14" s="33"/>
      <c r="F14" s="33"/>
      <c r="G14" s="33"/>
      <c r="H14" s="33"/>
      <c r="I14" s="33"/>
      <c r="J14" s="33"/>
    </row>
  </sheetData>
  <mergeCells count="6">
    <mergeCell ref="B4:D4"/>
    <mergeCell ref="E4:G4"/>
    <mergeCell ref="H4:J4"/>
    <mergeCell ref="B13:D13"/>
    <mergeCell ref="E13:G13"/>
    <mergeCell ref="H13:J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7">
    <tabColor rgb="FFB1C0CD"/>
  </sheetPr>
  <dimension ref="A1:J20"/>
  <sheetViews>
    <sheetView zoomScaleNormal="100" workbookViewId="0"/>
  </sheetViews>
  <sheetFormatPr defaultRowHeight="12.75" x14ac:dyDescent="0.2"/>
  <cols>
    <col min="1" max="1" width="44" style="74" bestFit="1" customWidth="1"/>
    <col min="2" max="10" width="9.28515625" style="74" customWidth="1"/>
    <col min="11" max="16384" width="9.140625" style="74"/>
  </cols>
  <sheetData>
    <row r="1" spans="1:10" x14ac:dyDescent="0.2">
      <c r="A1" s="251" t="s">
        <v>284</v>
      </c>
      <c r="B1" s="204"/>
    </row>
    <row r="3" spans="1:10" ht="13.5" thickBot="1" x14ac:dyDescent="0.25">
      <c r="A3" s="297" t="s">
        <v>264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2">
      <c r="A4" s="85"/>
      <c r="B4" s="265" t="s">
        <v>83</v>
      </c>
      <c r="C4" s="273"/>
      <c r="D4" s="275"/>
      <c r="E4" s="276" t="s">
        <v>84</v>
      </c>
      <c r="F4" s="273"/>
      <c r="G4" s="275"/>
      <c r="H4" s="276" t="s">
        <v>85</v>
      </c>
      <c r="I4" s="273"/>
      <c r="J4" s="274"/>
    </row>
    <row r="5" spans="1:10" ht="25.5" x14ac:dyDescent="0.2">
      <c r="A5" s="86"/>
      <c r="B5" s="201" t="s">
        <v>86</v>
      </c>
      <c r="C5" s="202" t="s">
        <v>87</v>
      </c>
      <c r="D5" s="203" t="s">
        <v>88</v>
      </c>
      <c r="E5" s="201" t="s">
        <v>86</v>
      </c>
      <c r="F5" s="202" t="s">
        <v>87</v>
      </c>
      <c r="G5" s="203" t="s">
        <v>88</v>
      </c>
      <c r="H5" s="201" t="s">
        <v>86</v>
      </c>
      <c r="I5" s="202" t="s">
        <v>87</v>
      </c>
      <c r="J5" s="203" t="s">
        <v>88</v>
      </c>
    </row>
    <row r="6" spans="1:10" x14ac:dyDescent="0.2">
      <c r="A6" s="197" t="s">
        <v>98</v>
      </c>
      <c r="B6" s="184">
        <v>531.29999999999995</v>
      </c>
      <c r="C6" s="185">
        <v>3.9E-2</v>
      </c>
      <c r="D6" s="191">
        <v>0.191</v>
      </c>
      <c r="E6" s="184">
        <v>549.6</v>
      </c>
      <c r="F6" s="185">
        <v>-8.9999999999999993E-3</v>
      </c>
      <c r="G6" s="191">
        <v>0.188</v>
      </c>
      <c r="H6" s="184">
        <v>684.4</v>
      </c>
      <c r="I6" s="185">
        <v>0.20799999999999999</v>
      </c>
      <c r="J6" s="191">
        <v>0.23499999999999999</v>
      </c>
    </row>
    <row r="7" spans="1:10" x14ac:dyDescent="0.2">
      <c r="A7" s="198" t="s">
        <v>99</v>
      </c>
      <c r="B7" s="189">
        <v>227.8</v>
      </c>
      <c r="C7" s="186">
        <v>3.1E-2</v>
      </c>
      <c r="D7" s="190">
        <v>8.2000000000000003E-2</v>
      </c>
      <c r="E7" s="189">
        <v>241.9</v>
      </c>
      <c r="F7" s="186">
        <v>1.7000000000000001E-2</v>
      </c>
      <c r="G7" s="190">
        <v>8.3000000000000004E-2</v>
      </c>
      <c r="H7" s="189">
        <v>280.89999999999998</v>
      </c>
      <c r="I7" s="186">
        <v>0.126</v>
      </c>
      <c r="J7" s="190">
        <v>9.6000000000000002E-2</v>
      </c>
    </row>
    <row r="8" spans="1:10" x14ac:dyDescent="0.2">
      <c r="A8" s="198" t="s">
        <v>100</v>
      </c>
      <c r="B8" s="189">
        <v>119.1</v>
      </c>
      <c r="C8" s="186">
        <v>1.0999999999999999E-2</v>
      </c>
      <c r="D8" s="190">
        <v>4.2999999999999997E-2</v>
      </c>
      <c r="E8" s="189">
        <v>125.2</v>
      </c>
      <c r="F8" s="186">
        <v>7.0000000000000001E-3</v>
      </c>
      <c r="G8" s="190">
        <v>4.2999999999999997E-2</v>
      </c>
      <c r="H8" s="189">
        <v>124.5</v>
      </c>
      <c r="I8" s="186">
        <v>-3.5999999999999997E-2</v>
      </c>
      <c r="J8" s="190">
        <v>4.2999999999999997E-2</v>
      </c>
    </row>
    <row r="9" spans="1:10" x14ac:dyDescent="0.2">
      <c r="A9" s="198" t="s">
        <v>101</v>
      </c>
      <c r="B9" s="189">
        <v>23.7</v>
      </c>
      <c r="C9" s="186">
        <v>-0.06</v>
      </c>
      <c r="D9" s="190">
        <v>8.9999999999999993E-3</v>
      </c>
      <c r="E9" s="189">
        <v>24.5</v>
      </c>
      <c r="F9" s="186">
        <v>-1.0999999999999999E-2</v>
      </c>
      <c r="G9" s="190">
        <v>8.0000000000000002E-3</v>
      </c>
      <c r="H9" s="189">
        <v>24.9</v>
      </c>
      <c r="I9" s="186">
        <v>-1.7999999999999999E-2</v>
      </c>
      <c r="J9" s="190">
        <v>8.9999999999999993E-3</v>
      </c>
    </row>
    <row r="10" spans="1:10" x14ac:dyDescent="0.2">
      <c r="A10" s="198" t="s">
        <v>102</v>
      </c>
      <c r="B10" s="189">
        <v>23.3</v>
      </c>
      <c r="C10" s="186">
        <v>1.9E-2</v>
      </c>
      <c r="D10" s="190">
        <v>8.0000000000000002E-3</v>
      </c>
      <c r="E10" s="189">
        <v>24.8</v>
      </c>
      <c r="F10" s="186">
        <v>1.9E-2</v>
      </c>
      <c r="G10" s="190">
        <v>8.0000000000000002E-3</v>
      </c>
      <c r="H10" s="189">
        <v>26.1</v>
      </c>
      <c r="I10" s="186">
        <v>2.4E-2</v>
      </c>
      <c r="J10" s="190">
        <v>8.9999999999999993E-3</v>
      </c>
    </row>
    <row r="11" spans="1:10" x14ac:dyDescent="0.2">
      <c r="A11" s="198" t="s">
        <v>103</v>
      </c>
      <c r="B11" s="189">
        <v>0.2</v>
      </c>
      <c r="C11" s="186">
        <v>-0.59399999999999997</v>
      </c>
      <c r="D11" s="190">
        <v>0</v>
      </c>
      <c r="E11" s="189">
        <v>2.5</v>
      </c>
      <c r="F11" s="186">
        <v>14.672000000000001</v>
      </c>
      <c r="G11" s="190">
        <v>1E-3</v>
      </c>
      <c r="H11" s="189">
        <v>94.4</v>
      </c>
      <c r="I11" s="186">
        <v>35.72</v>
      </c>
      <c r="J11" s="190">
        <v>3.2000000000000001E-2</v>
      </c>
    </row>
    <row r="12" spans="1:10" x14ac:dyDescent="0.2">
      <c r="A12" s="198" t="s">
        <v>104</v>
      </c>
      <c r="B12" s="189">
        <v>6.6</v>
      </c>
      <c r="C12" s="186">
        <v>-8.1000000000000003E-2</v>
      </c>
      <c r="D12" s="190">
        <v>2E-3</v>
      </c>
      <c r="E12" s="189">
        <v>5.4</v>
      </c>
      <c r="F12" s="186">
        <v>-0.22600000000000001</v>
      </c>
      <c r="G12" s="190">
        <v>2E-3</v>
      </c>
      <c r="H12" s="189">
        <v>4.8</v>
      </c>
      <c r="I12" s="186">
        <v>-0.13700000000000001</v>
      </c>
      <c r="J12" s="190">
        <v>2E-3</v>
      </c>
    </row>
    <row r="13" spans="1:10" x14ac:dyDescent="0.2">
      <c r="A13" s="198" t="s">
        <v>105</v>
      </c>
      <c r="B13" s="189">
        <v>7.1</v>
      </c>
      <c r="C13" s="186">
        <v>4.1000000000000002E-2</v>
      </c>
      <c r="D13" s="190">
        <v>3.0000000000000001E-3</v>
      </c>
      <c r="E13" s="189">
        <v>7.8</v>
      </c>
      <c r="F13" s="186">
        <v>0.06</v>
      </c>
      <c r="G13" s="190">
        <v>3.0000000000000001E-3</v>
      </c>
      <c r="H13" s="189">
        <v>8</v>
      </c>
      <c r="I13" s="186">
        <v>-1.0999999999999999E-2</v>
      </c>
      <c r="J13" s="190">
        <v>3.0000000000000001E-3</v>
      </c>
    </row>
    <row r="14" spans="1:10" x14ac:dyDescent="0.2">
      <c r="A14" s="198" t="s">
        <v>106</v>
      </c>
      <c r="B14" s="189">
        <v>12.6</v>
      </c>
      <c r="C14" s="186">
        <v>8.875</v>
      </c>
      <c r="D14" s="190">
        <v>5.0000000000000001E-3</v>
      </c>
      <c r="E14" s="189">
        <v>13.9</v>
      </c>
      <c r="F14" s="186">
        <v>4.4999999999999998E-2</v>
      </c>
      <c r="G14" s="190">
        <v>5.0000000000000001E-3</v>
      </c>
      <c r="H14" s="189">
        <v>1</v>
      </c>
      <c r="I14" s="186">
        <v>-0.92700000000000005</v>
      </c>
      <c r="J14" s="190">
        <v>0</v>
      </c>
    </row>
    <row r="15" spans="1:10" x14ac:dyDescent="0.2">
      <c r="A15" s="198" t="s">
        <v>107</v>
      </c>
      <c r="B15" s="189">
        <v>6.9</v>
      </c>
      <c r="C15" s="186">
        <v>-0.29399999999999998</v>
      </c>
      <c r="D15" s="190">
        <v>2E-3</v>
      </c>
      <c r="E15" s="189">
        <v>5.0999999999999996</v>
      </c>
      <c r="F15" s="186">
        <v>-0.28000000000000003</v>
      </c>
      <c r="G15" s="190">
        <v>2E-3</v>
      </c>
      <c r="H15" s="189">
        <v>20.6</v>
      </c>
      <c r="I15" s="186">
        <v>2.8540000000000001</v>
      </c>
      <c r="J15" s="190">
        <v>7.0000000000000001E-3</v>
      </c>
    </row>
    <row r="16" spans="1:10" x14ac:dyDescent="0.2">
      <c r="A16" s="199" t="s">
        <v>108</v>
      </c>
      <c r="B16" s="184">
        <v>491.3</v>
      </c>
      <c r="C16" s="185">
        <v>3.5000000000000003E-2</v>
      </c>
      <c r="D16" s="191">
        <v>0.17699999999999999</v>
      </c>
      <c r="E16" s="184">
        <v>514.5</v>
      </c>
      <c r="F16" s="185">
        <v>3.0000000000000001E-3</v>
      </c>
      <c r="G16" s="191">
        <v>0.17599999999999999</v>
      </c>
      <c r="H16" s="184">
        <v>646.29999999999995</v>
      </c>
      <c r="I16" s="185">
        <v>0.219</v>
      </c>
      <c r="J16" s="191">
        <v>0.222</v>
      </c>
    </row>
    <row r="17" spans="1:10" x14ac:dyDescent="0.2">
      <c r="A17" s="199" t="s">
        <v>109</v>
      </c>
      <c r="B17" s="192">
        <v>53.6</v>
      </c>
      <c r="C17" s="187">
        <v>3.1E-2</v>
      </c>
      <c r="D17" s="191">
        <v>1.9E-2</v>
      </c>
      <c r="E17" s="192">
        <v>54.7</v>
      </c>
      <c r="F17" s="187">
        <v>-2.4E-2</v>
      </c>
      <c r="G17" s="196">
        <v>1.9E-2</v>
      </c>
      <c r="H17" s="192">
        <v>52.9</v>
      </c>
      <c r="I17" s="187">
        <v>-6.2E-2</v>
      </c>
      <c r="J17" s="196">
        <v>1.7999999999999999E-2</v>
      </c>
    </row>
    <row r="18" spans="1:10" x14ac:dyDescent="0.2">
      <c r="A18" s="200" t="s">
        <v>110</v>
      </c>
      <c r="B18" s="193">
        <v>40</v>
      </c>
      <c r="C18" s="194">
        <v>8.3000000000000004E-2</v>
      </c>
      <c r="D18" s="195">
        <v>1.4E-2</v>
      </c>
      <c r="E18" s="193">
        <v>35.200000000000003</v>
      </c>
      <c r="F18" s="194">
        <v>-0.158</v>
      </c>
      <c r="G18" s="195">
        <v>1.2E-2</v>
      </c>
      <c r="H18" s="193">
        <v>38.1</v>
      </c>
      <c r="I18" s="194">
        <v>5.1999999999999998E-2</v>
      </c>
      <c r="J18" s="195">
        <v>1.2999999999999999E-2</v>
      </c>
    </row>
    <row r="19" spans="1:10" ht="13.5" thickBot="1" x14ac:dyDescent="0.25">
      <c r="A19" s="188" t="s">
        <v>97</v>
      </c>
      <c r="B19" s="308">
        <v>2775.9</v>
      </c>
      <c r="C19" s="308"/>
      <c r="D19" s="308"/>
      <c r="E19" s="308">
        <v>2923.2</v>
      </c>
      <c r="F19" s="308"/>
      <c r="G19" s="308"/>
      <c r="H19" s="308">
        <v>2914.8</v>
      </c>
      <c r="I19" s="308"/>
      <c r="J19" s="309"/>
    </row>
    <row r="20" spans="1:10" x14ac:dyDescent="0.2">
      <c r="A20" s="298" t="s">
        <v>237</v>
      </c>
      <c r="B20" s="70"/>
      <c r="C20" s="70"/>
      <c r="D20" s="70"/>
      <c r="E20" s="70"/>
      <c r="F20" s="70"/>
      <c r="G20" s="70"/>
      <c r="H20" s="70"/>
      <c r="I20" s="70"/>
      <c r="J20" s="70"/>
    </row>
  </sheetData>
  <mergeCells count="6">
    <mergeCell ref="B4:D4"/>
    <mergeCell ref="E4:G4"/>
    <mergeCell ref="H4:J4"/>
    <mergeCell ref="B19:D19"/>
    <mergeCell ref="E19:G19"/>
    <mergeCell ref="H19:J1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8">
    <tabColor rgb="FFB1C0CD"/>
  </sheetPr>
  <dimension ref="A1:G31"/>
  <sheetViews>
    <sheetView zoomScaleNormal="100" workbookViewId="0"/>
  </sheetViews>
  <sheetFormatPr defaultRowHeight="12.75" x14ac:dyDescent="0.2"/>
  <cols>
    <col min="1" max="1" width="23" style="74" customWidth="1"/>
    <col min="2" max="2" width="14" style="74" customWidth="1"/>
    <col min="3" max="3" width="7.7109375" style="74" customWidth="1"/>
    <col min="4" max="4" width="12.5703125" style="74" customWidth="1"/>
    <col min="5" max="5" width="9.5703125" style="74" customWidth="1"/>
    <col min="6" max="6" width="10.28515625" style="74" customWidth="1"/>
    <col min="7" max="7" width="14" style="74" customWidth="1"/>
    <col min="8" max="16384" width="9.140625" style="74"/>
  </cols>
  <sheetData>
    <row r="1" spans="1:7" x14ac:dyDescent="0.2">
      <c r="A1" s="251" t="s">
        <v>284</v>
      </c>
      <c r="B1" s="87"/>
    </row>
    <row r="3" spans="1:7" x14ac:dyDescent="0.2">
      <c r="A3" s="297" t="s">
        <v>263</v>
      </c>
      <c r="B3" s="70"/>
      <c r="C3" s="70"/>
      <c r="D3" s="70"/>
      <c r="E3" s="70"/>
      <c r="F3" s="70"/>
      <c r="G3" s="70"/>
    </row>
    <row r="4" spans="1:7" x14ac:dyDescent="0.2">
      <c r="A4" s="277"/>
      <c r="B4" s="279" t="s">
        <v>111</v>
      </c>
      <c r="C4" s="279" t="s">
        <v>112</v>
      </c>
      <c r="D4" s="279"/>
      <c r="E4" s="279"/>
      <c r="F4" s="279"/>
      <c r="G4" s="281" t="s">
        <v>113</v>
      </c>
    </row>
    <row r="5" spans="1:7" x14ac:dyDescent="0.2">
      <c r="A5" s="278"/>
      <c r="B5" s="280"/>
      <c r="C5" s="88" t="s">
        <v>47</v>
      </c>
      <c r="D5" s="88" t="s">
        <v>114</v>
      </c>
      <c r="E5" s="88" t="s">
        <v>115</v>
      </c>
      <c r="F5" s="88" t="s">
        <v>116</v>
      </c>
      <c r="G5" s="282"/>
    </row>
    <row r="6" spans="1:7" x14ac:dyDescent="0.2">
      <c r="A6" s="89" t="s">
        <v>117</v>
      </c>
      <c r="B6" s="90"/>
      <c r="C6" s="90"/>
      <c r="D6" s="90"/>
      <c r="E6" s="90"/>
      <c r="F6" s="90"/>
      <c r="G6" s="90"/>
    </row>
    <row r="7" spans="1:7" x14ac:dyDescent="0.2">
      <c r="A7" s="91" t="s">
        <v>118</v>
      </c>
      <c r="B7" s="92">
        <v>5500</v>
      </c>
      <c r="C7" s="92">
        <v>5202</v>
      </c>
      <c r="D7" s="92">
        <v>4044</v>
      </c>
      <c r="E7" s="93">
        <v>952</v>
      </c>
      <c r="F7" s="93">
        <v>207</v>
      </c>
      <c r="G7" s="93">
        <v>298</v>
      </c>
    </row>
    <row r="8" spans="1:7" x14ac:dyDescent="0.2">
      <c r="A8" s="91" t="s">
        <v>119</v>
      </c>
      <c r="B8" s="93">
        <v>75.8</v>
      </c>
      <c r="C8" s="93">
        <v>71.7</v>
      </c>
      <c r="D8" s="93">
        <v>55.7</v>
      </c>
      <c r="E8" s="93">
        <v>13.1</v>
      </c>
      <c r="F8" s="93">
        <v>2.9</v>
      </c>
      <c r="G8" s="93">
        <v>4.0999999999999996</v>
      </c>
    </row>
    <row r="9" spans="1:7" x14ac:dyDescent="0.2">
      <c r="A9" s="91" t="s">
        <v>120</v>
      </c>
      <c r="B9" s="93">
        <v>100</v>
      </c>
      <c r="C9" s="93">
        <v>94.6</v>
      </c>
      <c r="D9" s="93">
        <v>73.5</v>
      </c>
      <c r="E9" s="93">
        <v>17.3</v>
      </c>
      <c r="F9" s="93">
        <v>3.8</v>
      </c>
      <c r="G9" s="93">
        <v>5.4</v>
      </c>
    </row>
    <row r="10" spans="1:7" x14ac:dyDescent="0.2">
      <c r="A10" s="94" t="s">
        <v>121</v>
      </c>
      <c r="B10" s="95"/>
      <c r="C10" s="95"/>
      <c r="D10" s="95"/>
      <c r="E10" s="95"/>
      <c r="F10" s="95"/>
      <c r="G10" s="95"/>
    </row>
    <row r="11" spans="1:7" x14ac:dyDescent="0.2">
      <c r="A11" s="91" t="s">
        <v>118</v>
      </c>
      <c r="B11" s="92">
        <v>5550</v>
      </c>
      <c r="C11" s="92">
        <v>5237</v>
      </c>
      <c r="D11" s="92">
        <v>4014</v>
      </c>
      <c r="E11" s="92">
        <v>1015</v>
      </c>
      <c r="F11" s="93">
        <v>207</v>
      </c>
      <c r="G11" s="93">
        <v>314</v>
      </c>
    </row>
    <row r="12" spans="1:7" x14ac:dyDescent="0.2">
      <c r="A12" s="91" t="s">
        <v>119</v>
      </c>
      <c r="B12" s="93">
        <v>76.2</v>
      </c>
      <c r="C12" s="93">
        <v>71.900000000000006</v>
      </c>
      <c r="D12" s="93">
        <v>55.1</v>
      </c>
      <c r="E12" s="93">
        <v>13.9</v>
      </c>
      <c r="F12" s="93">
        <v>2.8</v>
      </c>
      <c r="G12" s="93">
        <v>4.3</v>
      </c>
    </row>
    <row r="13" spans="1:7" x14ac:dyDescent="0.2">
      <c r="A13" s="91" t="s">
        <v>120</v>
      </c>
      <c r="B13" s="93">
        <v>100</v>
      </c>
      <c r="C13" s="93">
        <v>94.3</v>
      </c>
      <c r="D13" s="93">
        <v>72.3</v>
      </c>
      <c r="E13" s="93">
        <v>18.3</v>
      </c>
      <c r="F13" s="93">
        <v>3.7</v>
      </c>
      <c r="G13" s="93">
        <v>5.7</v>
      </c>
    </row>
    <row r="14" spans="1:7" x14ac:dyDescent="0.2">
      <c r="A14" s="94" t="s">
        <v>122</v>
      </c>
      <c r="B14" s="95"/>
      <c r="C14" s="95"/>
      <c r="D14" s="95"/>
      <c r="E14" s="95"/>
      <c r="F14" s="95"/>
      <c r="G14" s="95"/>
    </row>
    <row r="15" spans="1:7" x14ac:dyDescent="0.2">
      <c r="A15" s="91" t="s">
        <v>118</v>
      </c>
      <c r="B15" s="92">
        <v>5611</v>
      </c>
      <c r="C15" s="92">
        <v>5282</v>
      </c>
      <c r="D15" s="92">
        <v>4058</v>
      </c>
      <c r="E15" s="92">
        <v>1014</v>
      </c>
      <c r="F15" s="93">
        <v>210</v>
      </c>
      <c r="G15" s="93">
        <v>329</v>
      </c>
    </row>
    <row r="16" spans="1:7" x14ac:dyDescent="0.2">
      <c r="A16" s="91" t="s">
        <v>119</v>
      </c>
      <c r="B16" s="93">
        <v>76.7</v>
      </c>
      <c r="C16" s="93">
        <v>72.2</v>
      </c>
      <c r="D16" s="93">
        <v>55.5</v>
      </c>
      <c r="E16" s="93">
        <v>13.9</v>
      </c>
      <c r="F16" s="93">
        <v>2.9</v>
      </c>
      <c r="G16" s="93">
        <v>4.5</v>
      </c>
    </row>
    <row r="17" spans="1:7" x14ac:dyDescent="0.2">
      <c r="A17" s="91" t="s">
        <v>120</v>
      </c>
      <c r="B17" s="93">
        <v>100</v>
      </c>
      <c r="C17" s="93">
        <v>94.1</v>
      </c>
      <c r="D17" s="93">
        <v>72.3</v>
      </c>
      <c r="E17" s="93">
        <v>18.100000000000001</v>
      </c>
      <c r="F17" s="93">
        <v>3.8</v>
      </c>
      <c r="G17" s="93">
        <v>5.9</v>
      </c>
    </row>
    <row r="18" spans="1:7" x14ac:dyDescent="0.2">
      <c r="A18" s="94" t="s">
        <v>123</v>
      </c>
      <c r="B18" s="95"/>
      <c r="C18" s="95"/>
      <c r="D18" s="95"/>
      <c r="E18" s="95"/>
      <c r="F18" s="95"/>
      <c r="G18" s="95"/>
    </row>
    <row r="19" spans="1:7" x14ac:dyDescent="0.2">
      <c r="A19" s="91" t="s">
        <v>118</v>
      </c>
      <c r="B19" s="92">
        <v>5758</v>
      </c>
      <c r="C19" s="92">
        <v>5380</v>
      </c>
      <c r="D19" s="92">
        <v>3968</v>
      </c>
      <c r="E19" s="92">
        <v>1196</v>
      </c>
      <c r="F19" s="93">
        <v>217</v>
      </c>
      <c r="G19" s="93">
        <v>378</v>
      </c>
    </row>
    <row r="20" spans="1:7" x14ac:dyDescent="0.2">
      <c r="A20" s="91" t="s">
        <v>119</v>
      </c>
      <c r="B20" s="93">
        <v>78.5</v>
      </c>
      <c r="C20" s="93">
        <v>73.400000000000006</v>
      </c>
      <c r="D20" s="93">
        <v>54.1</v>
      </c>
      <c r="E20" s="93">
        <v>16.3</v>
      </c>
      <c r="F20" s="93">
        <v>3</v>
      </c>
      <c r="G20" s="93">
        <v>5.2</v>
      </c>
    </row>
    <row r="21" spans="1:7" x14ac:dyDescent="0.2">
      <c r="A21" s="91" t="s">
        <v>120</v>
      </c>
      <c r="B21" s="93">
        <v>100</v>
      </c>
      <c r="C21" s="93">
        <v>93.4</v>
      </c>
      <c r="D21" s="93">
        <v>68.900000000000006</v>
      </c>
      <c r="E21" s="93">
        <v>20.8</v>
      </c>
      <c r="F21" s="93">
        <v>3.8</v>
      </c>
      <c r="G21" s="93">
        <v>6.6</v>
      </c>
    </row>
    <row r="22" spans="1:7" x14ac:dyDescent="0.2">
      <c r="A22" s="94" t="s">
        <v>124</v>
      </c>
      <c r="B22" s="95"/>
      <c r="C22" s="95"/>
      <c r="D22" s="95"/>
      <c r="E22" s="95"/>
      <c r="F22" s="95"/>
      <c r="G22" s="95"/>
    </row>
    <row r="23" spans="1:7" x14ac:dyDescent="0.2">
      <c r="A23" s="91" t="s">
        <v>118</v>
      </c>
      <c r="B23" s="92">
        <v>5818</v>
      </c>
      <c r="C23" s="92">
        <v>5423</v>
      </c>
      <c r="D23" s="92">
        <v>3914</v>
      </c>
      <c r="E23" s="92">
        <v>1289</v>
      </c>
      <c r="F23" s="93">
        <v>220</v>
      </c>
      <c r="G23" s="93">
        <v>395</v>
      </c>
    </row>
    <row r="24" spans="1:7" x14ac:dyDescent="0.2">
      <c r="A24" s="91" t="s">
        <v>119</v>
      </c>
      <c r="B24" s="93">
        <v>79.8</v>
      </c>
      <c r="C24" s="93">
        <v>74.400000000000006</v>
      </c>
      <c r="D24" s="93">
        <v>53.7</v>
      </c>
      <c r="E24" s="93">
        <v>17.7</v>
      </c>
      <c r="F24" s="93">
        <v>3</v>
      </c>
      <c r="G24" s="93">
        <v>5.4</v>
      </c>
    </row>
    <row r="25" spans="1:7" x14ac:dyDescent="0.2">
      <c r="A25" s="91" t="s">
        <v>120</v>
      </c>
      <c r="B25" s="93">
        <v>100</v>
      </c>
      <c r="C25" s="93">
        <v>93.2</v>
      </c>
      <c r="D25" s="93">
        <v>67.3</v>
      </c>
      <c r="E25" s="93">
        <v>22.2</v>
      </c>
      <c r="F25" s="93">
        <v>3.8</v>
      </c>
      <c r="G25" s="93">
        <v>6.8</v>
      </c>
    </row>
    <row r="26" spans="1:7" x14ac:dyDescent="0.2">
      <c r="A26" s="94" t="s">
        <v>125</v>
      </c>
      <c r="B26" s="95"/>
      <c r="C26" s="95"/>
      <c r="D26" s="95"/>
      <c r="E26" s="95"/>
      <c r="F26" s="95"/>
      <c r="G26" s="95"/>
    </row>
    <row r="27" spans="1:7" x14ac:dyDescent="0.2">
      <c r="A27" s="91" t="s">
        <v>118</v>
      </c>
      <c r="B27" s="92">
        <v>5929</v>
      </c>
      <c r="C27" s="92">
        <v>5534</v>
      </c>
      <c r="D27" s="92">
        <v>4003</v>
      </c>
      <c r="E27" s="92">
        <v>1310</v>
      </c>
      <c r="F27" s="93">
        <v>221</v>
      </c>
      <c r="G27" s="93">
        <v>395</v>
      </c>
    </row>
    <row r="28" spans="1:7" x14ac:dyDescent="0.2">
      <c r="A28" s="91" t="s">
        <v>119</v>
      </c>
      <c r="B28" s="93">
        <v>81.900000000000006</v>
      </c>
      <c r="C28" s="93">
        <v>76.400000000000006</v>
      </c>
      <c r="D28" s="93">
        <v>55.3</v>
      </c>
      <c r="E28" s="93">
        <v>18.100000000000001</v>
      </c>
      <c r="F28" s="93">
        <v>3.1</v>
      </c>
      <c r="G28" s="93">
        <v>5.5</v>
      </c>
    </row>
    <row r="29" spans="1:7" ht="13.5" thickBot="1" x14ac:dyDescent="0.25">
      <c r="A29" s="96" t="s">
        <v>120</v>
      </c>
      <c r="B29" s="97">
        <v>100</v>
      </c>
      <c r="C29" s="97">
        <v>93.3</v>
      </c>
      <c r="D29" s="97">
        <v>67.5</v>
      </c>
      <c r="E29" s="97">
        <v>22.1</v>
      </c>
      <c r="F29" s="97">
        <v>3.7</v>
      </c>
      <c r="G29" s="97">
        <v>6.7</v>
      </c>
    </row>
    <row r="30" spans="1:7" x14ac:dyDescent="0.2">
      <c r="A30" s="298" t="s">
        <v>234</v>
      </c>
      <c r="B30" s="33"/>
      <c r="C30" s="33"/>
      <c r="D30" s="33"/>
      <c r="E30" s="33"/>
      <c r="F30" s="33"/>
      <c r="G30" s="33"/>
    </row>
    <row r="31" spans="1:7" x14ac:dyDescent="0.2">
      <c r="A31" s="298" t="s">
        <v>235</v>
      </c>
      <c r="B31" s="33"/>
      <c r="C31" s="33"/>
      <c r="D31" s="33"/>
      <c r="E31" s="33"/>
      <c r="F31" s="33"/>
      <c r="G31" s="33"/>
    </row>
  </sheetData>
  <mergeCells count="4">
    <mergeCell ref="A4:A5"/>
    <mergeCell ref="B4:B5"/>
    <mergeCell ref="C4:F4"/>
    <mergeCell ref="G4:G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">
    <tabColor rgb="FF005D89"/>
  </sheetPr>
  <dimension ref="A1:B82"/>
  <sheetViews>
    <sheetView workbookViewId="0"/>
  </sheetViews>
  <sheetFormatPr defaultRowHeight="12.75" x14ac:dyDescent="0.2"/>
  <cols>
    <col min="1" max="1" width="10.140625" style="15" customWidth="1"/>
    <col min="2" max="2" width="15.5703125" style="35" customWidth="1"/>
    <col min="3" max="16384" width="9.140625" style="15"/>
  </cols>
  <sheetData>
    <row r="1" spans="1:2" x14ac:dyDescent="0.2">
      <c r="A1" s="251" t="s">
        <v>284</v>
      </c>
      <c r="B1" s="36"/>
    </row>
    <row r="3" spans="1:2" x14ac:dyDescent="0.2">
      <c r="A3" s="303" t="s">
        <v>288</v>
      </c>
      <c r="B3" s="27" t="s">
        <v>53</v>
      </c>
    </row>
    <row r="4" spans="1:2" x14ac:dyDescent="0.2">
      <c r="A4" s="17">
        <v>41640</v>
      </c>
      <c r="B4" s="49">
        <v>82.7</v>
      </c>
    </row>
    <row r="5" spans="1:2" x14ac:dyDescent="0.2">
      <c r="A5" s="18">
        <v>41671</v>
      </c>
      <c r="B5" s="50">
        <v>82.6</v>
      </c>
    </row>
    <row r="6" spans="1:2" x14ac:dyDescent="0.2">
      <c r="A6" s="17">
        <v>41699</v>
      </c>
      <c r="B6" s="49">
        <v>82.6</v>
      </c>
    </row>
    <row r="7" spans="1:2" x14ac:dyDescent="0.2">
      <c r="A7" s="18">
        <v>41730</v>
      </c>
      <c r="B7" s="50">
        <v>82</v>
      </c>
    </row>
    <row r="8" spans="1:2" x14ac:dyDescent="0.2">
      <c r="A8" s="17">
        <v>41760</v>
      </c>
      <c r="B8" s="49">
        <v>81.8</v>
      </c>
    </row>
    <row r="9" spans="1:2" x14ac:dyDescent="0.2">
      <c r="A9" s="18">
        <v>41791</v>
      </c>
      <c r="B9" s="50">
        <v>81.599999999999994</v>
      </c>
    </row>
    <row r="10" spans="1:2" x14ac:dyDescent="0.2">
      <c r="A10" s="17">
        <v>41821</v>
      </c>
      <c r="B10" s="49">
        <v>80.7</v>
      </c>
    </row>
    <row r="11" spans="1:2" x14ac:dyDescent="0.2">
      <c r="A11" s="18">
        <v>41852</v>
      </c>
      <c r="B11" s="50">
        <v>80.599999999999994</v>
      </c>
    </row>
    <row r="12" spans="1:2" x14ac:dyDescent="0.2">
      <c r="A12" s="17">
        <v>41883</v>
      </c>
      <c r="B12" s="49">
        <v>80.3</v>
      </c>
    </row>
    <row r="13" spans="1:2" x14ac:dyDescent="0.2">
      <c r="A13" s="18">
        <v>41913</v>
      </c>
      <c r="B13" s="50">
        <v>79.900000000000006</v>
      </c>
    </row>
    <row r="14" spans="1:2" x14ac:dyDescent="0.2">
      <c r="A14" s="17">
        <v>41944</v>
      </c>
      <c r="B14" s="49">
        <v>80.3</v>
      </c>
    </row>
    <row r="15" spans="1:2" x14ac:dyDescent="0.2">
      <c r="A15" s="18">
        <v>41974</v>
      </c>
      <c r="B15" s="50">
        <v>79.400000000000006</v>
      </c>
    </row>
    <row r="16" spans="1:2" x14ac:dyDescent="0.2">
      <c r="A16" s="17">
        <v>42005</v>
      </c>
      <c r="B16" s="49">
        <v>79.2</v>
      </c>
    </row>
    <row r="17" spans="1:2" x14ac:dyDescent="0.2">
      <c r="A17" s="18">
        <v>42036</v>
      </c>
      <c r="B17" s="50">
        <v>79.099999999999994</v>
      </c>
    </row>
    <row r="18" spans="1:2" x14ac:dyDescent="0.2">
      <c r="A18" s="17">
        <v>42064</v>
      </c>
      <c r="B18" s="49">
        <v>78.400000000000006</v>
      </c>
    </row>
    <row r="19" spans="1:2" x14ac:dyDescent="0.2">
      <c r="A19" s="18">
        <v>42095</v>
      </c>
      <c r="B19" s="50">
        <v>77.5</v>
      </c>
    </row>
    <row r="20" spans="1:2" x14ac:dyDescent="0.2">
      <c r="A20" s="17">
        <v>42125</v>
      </c>
      <c r="B20" s="49">
        <v>76.5</v>
      </c>
    </row>
    <row r="21" spans="1:2" x14ac:dyDescent="0.2">
      <c r="A21" s="18">
        <v>42156</v>
      </c>
      <c r="B21" s="50">
        <v>75.8</v>
      </c>
    </row>
    <row r="22" spans="1:2" x14ac:dyDescent="0.2">
      <c r="A22" s="17">
        <v>42186</v>
      </c>
      <c r="B22" s="49">
        <v>75.099999999999994</v>
      </c>
    </row>
    <row r="23" spans="1:2" x14ac:dyDescent="0.2">
      <c r="A23" s="18">
        <v>42217</v>
      </c>
      <c r="B23" s="50">
        <v>75.099999999999994</v>
      </c>
    </row>
    <row r="24" spans="1:2" x14ac:dyDescent="0.2">
      <c r="A24" s="17">
        <v>42248</v>
      </c>
      <c r="B24" s="49">
        <v>74.900000000000006</v>
      </c>
    </row>
    <row r="25" spans="1:2" x14ac:dyDescent="0.2">
      <c r="A25" s="18">
        <v>42278</v>
      </c>
      <c r="B25" s="50">
        <v>74.7</v>
      </c>
    </row>
    <row r="26" spans="1:2" x14ac:dyDescent="0.2">
      <c r="A26" s="17">
        <v>42309</v>
      </c>
      <c r="B26" s="49">
        <v>75</v>
      </c>
    </row>
    <row r="27" spans="1:2" x14ac:dyDescent="0.2">
      <c r="A27" s="18">
        <v>42339</v>
      </c>
      <c r="B27" s="50">
        <v>75.2</v>
      </c>
    </row>
    <row r="28" spans="1:2" x14ac:dyDescent="0.2">
      <c r="A28" s="17">
        <v>42370</v>
      </c>
      <c r="B28" s="49">
        <v>74.099999999999994</v>
      </c>
    </row>
    <row r="29" spans="1:2" x14ac:dyDescent="0.2">
      <c r="A29" s="18">
        <v>42401</v>
      </c>
      <c r="B29" s="50">
        <v>73.8</v>
      </c>
    </row>
    <row r="30" spans="1:2" x14ac:dyDescent="0.2">
      <c r="A30" s="17">
        <v>42430</v>
      </c>
      <c r="B30" s="49">
        <v>73.8</v>
      </c>
    </row>
    <row r="31" spans="1:2" x14ac:dyDescent="0.2">
      <c r="A31" s="18">
        <v>42461</v>
      </c>
      <c r="B31" s="50">
        <v>74.099999999999994</v>
      </c>
    </row>
    <row r="32" spans="1:2" x14ac:dyDescent="0.2">
      <c r="A32" s="17">
        <v>42491</v>
      </c>
      <c r="B32" s="49">
        <v>73.7</v>
      </c>
    </row>
    <row r="33" spans="1:2" x14ac:dyDescent="0.2">
      <c r="A33" s="18">
        <v>42522</v>
      </c>
      <c r="B33" s="50">
        <v>73.900000000000006</v>
      </c>
    </row>
    <row r="34" spans="1:2" x14ac:dyDescent="0.2">
      <c r="A34" s="17">
        <v>42552</v>
      </c>
      <c r="B34" s="49">
        <v>74</v>
      </c>
    </row>
    <row r="35" spans="1:2" x14ac:dyDescent="0.2">
      <c r="A35" s="18">
        <v>42583</v>
      </c>
      <c r="B35" s="50">
        <v>73.900000000000006</v>
      </c>
    </row>
    <row r="36" spans="1:2" x14ac:dyDescent="0.2">
      <c r="A36" s="17">
        <v>42614</v>
      </c>
      <c r="B36" s="49">
        <v>74.2</v>
      </c>
    </row>
    <row r="37" spans="1:2" x14ac:dyDescent="0.2">
      <c r="A37" s="18">
        <v>42644</v>
      </c>
      <c r="B37" s="50">
        <v>73.8</v>
      </c>
    </row>
    <row r="38" spans="1:2" x14ac:dyDescent="0.2">
      <c r="A38" s="17">
        <v>42675</v>
      </c>
      <c r="B38" s="49">
        <v>73.900000000000006</v>
      </c>
    </row>
    <row r="39" spans="1:2" x14ac:dyDescent="0.2">
      <c r="A39" s="18">
        <v>42705</v>
      </c>
      <c r="B39" s="50">
        <v>73.400000000000006</v>
      </c>
    </row>
    <row r="40" spans="1:2" x14ac:dyDescent="0.2">
      <c r="A40" s="17">
        <v>42736</v>
      </c>
      <c r="B40" s="49">
        <v>74.5</v>
      </c>
    </row>
    <row r="41" spans="1:2" x14ac:dyDescent="0.2">
      <c r="A41" s="18">
        <v>42767</v>
      </c>
      <c r="B41" s="50">
        <v>74.400000000000006</v>
      </c>
    </row>
    <row r="42" spans="1:2" x14ac:dyDescent="0.2">
      <c r="A42" s="17">
        <v>42795</v>
      </c>
      <c r="B42" s="49">
        <v>74.2</v>
      </c>
    </row>
    <row r="43" spans="1:2" x14ac:dyDescent="0.2">
      <c r="A43" s="18">
        <v>42826</v>
      </c>
      <c r="B43" s="50">
        <v>74.5</v>
      </c>
    </row>
    <row r="44" spans="1:2" x14ac:dyDescent="0.2">
      <c r="A44" s="17">
        <v>42856</v>
      </c>
      <c r="B44" s="49">
        <v>74.400000000000006</v>
      </c>
    </row>
    <row r="45" spans="1:2" x14ac:dyDescent="0.2">
      <c r="A45" s="18">
        <v>42887</v>
      </c>
      <c r="B45" s="50">
        <v>74.2</v>
      </c>
    </row>
    <row r="46" spans="1:2" x14ac:dyDescent="0.2">
      <c r="A46" s="17">
        <v>42917</v>
      </c>
      <c r="B46" s="49">
        <v>74.5</v>
      </c>
    </row>
    <row r="47" spans="1:2" x14ac:dyDescent="0.2">
      <c r="A47" s="18">
        <v>42948</v>
      </c>
      <c r="B47" s="50">
        <v>74.099999999999994</v>
      </c>
    </row>
    <row r="48" spans="1:2" x14ac:dyDescent="0.2">
      <c r="A48" s="17">
        <v>42979</v>
      </c>
      <c r="B48" s="49">
        <v>73.900000000000006</v>
      </c>
    </row>
    <row r="49" spans="1:2" x14ac:dyDescent="0.2">
      <c r="A49" s="18">
        <v>43009</v>
      </c>
      <c r="B49" s="50">
        <v>74.3</v>
      </c>
    </row>
    <row r="50" spans="1:2" x14ac:dyDescent="0.2">
      <c r="A50" s="17">
        <v>43040</v>
      </c>
      <c r="B50" s="49">
        <v>74.7</v>
      </c>
    </row>
    <row r="51" spans="1:2" x14ac:dyDescent="0.2">
      <c r="A51" s="18">
        <v>43070</v>
      </c>
      <c r="B51" s="50">
        <v>74.900000000000006</v>
      </c>
    </row>
    <row r="52" spans="1:2" x14ac:dyDescent="0.2">
      <c r="A52" s="17">
        <v>43101</v>
      </c>
      <c r="B52" s="49">
        <v>75</v>
      </c>
    </row>
    <row r="53" spans="1:2" x14ac:dyDescent="0.2">
      <c r="A53" s="18">
        <v>43132</v>
      </c>
      <c r="B53" s="50">
        <v>75.7</v>
      </c>
    </row>
    <row r="54" spans="1:2" x14ac:dyDescent="0.2">
      <c r="A54" s="17">
        <v>43160</v>
      </c>
      <c r="B54" s="49">
        <v>76.2</v>
      </c>
    </row>
    <row r="55" spans="1:2" x14ac:dyDescent="0.2">
      <c r="A55" s="18">
        <v>43191</v>
      </c>
      <c r="B55" s="50">
        <v>76.5</v>
      </c>
    </row>
    <row r="56" spans="1:2" x14ac:dyDescent="0.2">
      <c r="A56" s="17">
        <v>43221</v>
      </c>
      <c r="B56" s="49">
        <v>76.400000000000006</v>
      </c>
    </row>
    <row r="57" spans="1:2" x14ac:dyDescent="0.2">
      <c r="A57" s="18">
        <v>43252</v>
      </c>
      <c r="B57" s="50">
        <v>76.099999999999994</v>
      </c>
    </row>
    <row r="58" spans="1:2" x14ac:dyDescent="0.2">
      <c r="A58" s="17">
        <v>43282</v>
      </c>
      <c r="B58" s="49">
        <v>75.599999999999994</v>
      </c>
    </row>
    <row r="59" spans="1:2" x14ac:dyDescent="0.2">
      <c r="A59" s="18">
        <v>43313</v>
      </c>
      <c r="B59" s="50">
        <v>75.900000000000006</v>
      </c>
    </row>
    <row r="60" spans="1:2" x14ac:dyDescent="0.2">
      <c r="A60" s="17">
        <v>43344</v>
      </c>
      <c r="B60" s="49">
        <v>76.599999999999994</v>
      </c>
    </row>
    <row r="61" spans="1:2" x14ac:dyDescent="0.2">
      <c r="A61" s="18">
        <v>43374</v>
      </c>
      <c r="B61" s="50">
        <v>76.2</v>
      </c>
    </row>
    <row r="62" spans="1:2" x14ac:dyDescent="0.2">
      <c r="A62" s="17">
        <v>43405</v>
      </c>
      <c r="B62" s="49">
        <v>75.3</v>
      </c>
    </row>
    <row r="63" spans="1:2" x14ac:dyDescent="0.2">
      <c r="A63" s="18">
        <v>43435</v>
      </c>
      <c r="B63" s="50">
        <v>74.8</v>
      </c>
    </row>
    <row r="64" spans="1:2" x14ac:dyDescent="0.2">
      <c r="A64" s="17">
        <v>43466</v>
      </c>
      <c r="B64" s="49">
        <v>74.400000000000006</v>
      </c>
    </row>
    <row r="65" spans="1:2" x14ac:dyDescent="0.2">
      <c r="A65" s="18">
        <v>43497</v>
      </c>
      <c r="B65" s="50">
        <v>74.599999999999994</v>
      </c>
    </row>
    <row r="66" spans="1:2" x14ac:dyDescent="0.2">
      <c r="A66" s="17">
        <v>43525</v>
      </c>
      <c r="B66" s="49">
        <v>74.599999999999994</v>
      </c>
    </row>
    <row r="67" spans="1:2" x14ac:dyDescent="0.2">
      <c r="A67" s="18">
        <v>43556</v>
      </c>
      <c r="B67" s="50">
        <v>74.599999999999994</v>
      </c>
    </row>
    <row r="68" spans="1:2" x14ac:dyDescent="0.2">
      <c r="A68" s="17">
        <v>43586</v>
      </c>
      <c r="B68" s="49">
        <v>75.2</v>
      </c>
    </row>
    <row r="69" spans="1:2" x14ac:dyDescent="0.2">
      <c r="A69" s="18">
        <v>43617</v>
      </c>
      <c r="B69" s="50">
        <v>75.099999999999994</v>
      </c>
    </row>
    <row r="70" spans="1:2" x14ac:dyDescent="0.2">
      <c r="A70" s="17">
        <v>43647</v>
      </c>
      <c r="B70" s="49">
        <v>75.400000000000006</v>
      </c>
    </row>
    <row r="71" spans="1:2" x14ac:dyDescent="0.2">
      <c r="A71" s="18">
        <v>43678</v>
      </c>
      <c r="B71" s="50">
        <v>75.7</v>
      </c>
    </row>
    <row r="72" spans="1:2" x14ac:dyDescent="0.2">
      <c r="A72" s="17">
        <v>43709</v>
      </c>
      <c r="B72" s="49">
        <v>75.5</v>
      </c>
    </row>
    <row r="73" spans="1:2" x14ac:dyDescent="0.2">
      <c r="A73" s="18">
        <v>43739</v>
      </c>
      <c r="B73" s="50">
        <v>75.7</v>
      </c>
    </row>
    <row r="74" spans="1:2" x14ac:dyDescent="0.2">
      <c r="A74" s="17">
        <v>43770</v>
      </c>
      <c r="B74" s="49">
        <v>75.400000000000006</v>
      </c>
    </row>
    <row r="75" spans="1:2" x14ac:dyDescent="0.2">
      <c r="A75" s="18">
        <v>43800</v>
      </c>
      <c r="B75" s="50">
        <v>75.099999999999994</v>
      </c>
    </row>
    <row r="76" spans="1:2" x14ac:dyDescent="0.2">
      <c r="A76" s="17">
        <v>43831</v>
      </c>
      <c r="B76" s="49">
        <v>75.7</v>
      </c>
    </row>
    <row r="77" spans="1:2" x14ac:dyDescent="0.2">
      <c r="A77" s="18">
        <v>43862</v>
      </c>
      <c r="B77" s="50">
        <v>76.2</v>
      </c>
    </row>
    <row r="78" spans="1:2" x14ac:dyDescent="0.2">
      <c r="A78" s="17">
        <v>43891</v>
      </c>
      <c r="B78" s="49">
        <v>75.3</v>
      </c>
    </row>
    <row r="79" spans="1:2" x14ac:dyDescent="0.2">
      <c r="A79" s="18">
        <v>43922</v>
      </c>
      <c r="B79" s="50">
        <v>57.3</v>
      </c>
    </row>
    <row r="80" spans="1:2" x14ac:dyDescent="0.2">
      <c r="A80" s="17">
        <v>43952</v>
      </c>
      <c r="B80" s="49">
        <v>60.3</v>
      </c>
    </row>
    <row r="81" spans="1:2" ht="13.5" thickBot="1" x14ac:dyDescent="0.25">
      <c r="A81" s="20">
        <v>43983</v>
      </c>
      <c r="B81" s="51">
        <v>66.599999999999994</v>
      </c>
    </row>
    <row r="82" spans="1:2" x14ac:dyDescent="0.2">
      <c r="A82" s="33" t="s">
        <v>222</v>
      </c>
      <c r="B82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29">
    <tabColor rgb="FFB1C0CD"/>
  </sheetPr>
  <dimension ref="A1:F30"/>
  <sheetViews>
    <sheetView zoomScaleNormal="100" workbookViewId="0"/>
  </sheetViews>
  <sheetFormatPr defaultRowHeight="12.75" x14ac:dyDescent="0.2"/>
  <cols>
    <col min="1" max="1" width="17.5703125" style="74" customWidth="1"/>
    <col min="2" max="6" width="16" style="74" customWidth="1"/>
    <col min="7" max="16384" width="9.140625" style="74"/>
  </cols>
  <sheetData>
    <row r="1" spans="1:6" x14ac:dyDescent="0.2">
      <c r="A1" s="251" t="s">
        <v>284</v>
      </c>
      <c r="B1" s="87"/>
    </row>
    <row r="3" spans="1:6" x14ac:dyDescent="0.2">
      <c r="A3" s="297" t="s">
        <v>262</v>
      </c>
      <c r="B3" s="70"/>
      <c r="C3" s="70"/>
      <c r="D3" s="70"/>
      <c r="E3" s="70"/>
      <c r="F3" s="70"/>
    </row>
    <row r="4" spans="1:6" x14ac:dyDescent="0.2">
      <c r="A4" s="98"/>
      <c r="B4" s="99" t="s">
        <v>126</v>
      </c>
      <c r="C4" s="99" t="s">
        <v>127</v>
      </c>
      <c r="D4" s="99" t="s">
        <v>128</v>
      </c>
      <c r="E4" s="99" t="s">
        <v>129</v>
      </c>
      <c r="F4" s="99" t="s">
        <v>130</v>
      </c>
    </row>
    <row r="5" spans="1:6" x14ac:dyDescent="0.2">
      <c r="A5" s="89" t="s">
        <v>131</v>
      </c>
      <c r="B5" s="100"/>
      <c r="C5" s="101"/>
      <c r="D5" s="101"/>
      <c r="E5" s="101"/>
      <c r="F5" s="101"/>
    </row>
    <row r="6" spans="1:6" x14ac:dyDescent="0.2">
      <c r="A6" s="102" t="s">
        <v>47</v>
      </c>
      <c r="B6" s="103">
        <v>18049</v>
      </c>
      <c r="C6" s="103">
        <v>35906</v>
      </c>
      <c r="D6" s="103">
        <v>84485</v>
      </c>
      <c r="E6" s="103">
        <v>99391</v>
      </c>
      <c r="F6" s="103">
        <v>237831</v>
      </c>
    </row>
    <row r="7" spans="1:6" x14ac:dyDescent="0.2">
      <c r="A7" s="104" t="s">
        <v>132</v>
      </c>
      <c r="B7" s="105">
        <v>4479</v>
      </c>
      <c r="C7" s="105">
        <v>16031</v>
      </c>
      <c r="D7" s="105">
        <v>35452</v>
      </c>
      <c r="E7" s="105">
        <v>23584</v>
      </c>
      <c r="F7" s="106">
        <v>79547</v>
      </c>
    </row>
    <row r="8" spans="1:6" x14ac:dyDescent="0.2">
      <c r="A8" s="104" t="s">
        <v>133</v>
      </c>
      <c r="B8" s="105">
        <v>8913</v>
      </c>
      <c r="C8" s="105">
        <v>17200</v>
      </c>
      <c r="D8" s="105">
        <v>39918</v>
      </c>
      <c r="E8" s="106">
        <v>61323</v>
      </c>
      <c r="F8" s="106">
        <v>127354</v>
      </c>
    </row>
    <row r="9" spans="1:6" x14ac:dyDescent="0.2">
      <c r="A9" s="104" t="s">
        <v>134</v>
      </c>
      <c r="B9" s="107">
        <v>400</v>
      </c>
      <c r="C9" s="107">
        <v>121</v>
      </c>
      <c r="D9" s="107">
        <v>605</v>
      </c>
      <c r="E9" s="106">
        <v>1052</v>
      </c>
      <c r="F9" s="106">
        <v>2178</v>
      </c>
    </row>
    <row r="10" spans="1:6" x14ac:dyDescent="0.2">
      <c r="A10" s="104" t="s">
        <v>135</v>
      </c>
      <c r="B10" s="105">
        <v>4256</v>
      </c>
      <c r="C10" s="105">
        <v>2555</v>
      </c>
      <c r="D10" s="105">
        <v>8510</v>
      </c>
      <c r="E10" s="106">
        <v>13432</v>
      </c>
      <c r="F10" s="106">
        <v>28753</v>
      </c>
    </row>
    <row r="11" spans="1:6" x14ac:dyDescent="0.2">
      <c r="A11" s="104" t="s">
        <v>136</v>
      </c>
      <c r="B11" s="107">
        <v>0</v>
      </c>
      <c r="C11" s="107">
        <v>0</v>
      </c>
      <c r="D11" s="107">
        <v>0</v>
      </c>
      <c r="E11" s="107">
        <v>0</v>
      </c>
      <c r="F11" s="108">
        <v>0</v>
      </c>
    </row>
    <row r="12" spans="1:6" x14ac:dyDescent="0.2">
      <c r="A12" s="104" t="s">
        <v>137</v>
      </c>
      <c r="B12" s="107">
        <v>0</v>
      </c>
      <c r="C12" s="107">
        <v>0</v>
      </c>
      <c r="D12" s="107">
        <v>0</v>
      </c>
      <c r="E12" s="107">
        <v>0</v>
      </c>
      <c r="F12" s="108">
        <v>0</v>
      </c>
    </row>
    <row r="13" spans="1:6" x14ac:dyDescent="0.2">
      <c r="A13" s="283" t="s">
        <v>138</v>
      </c>
      <c r="B13" s="283"/>
      <c r="C13" s="109"/>
      <c r="D13" s="109"/>
      <c r="E13" s="109"/>
      <c r="F13" s="109"/>
    </row>
    <row r="14" spans="1:6" x14ac:dyDescent="0.2">
      <c r="A14" s="102" t="s">
        <v>47</v>
      </c>
      <c r="B14" s="103">
        <v>139668</v>
      </c>
      <c r="C14" s="103">
        <v>119350</v>
      </c>
      <c r="D14" s="103">
        <v>11301</v>
      </c>
      <c r="E14" s="110">
        <v>571</v>
      </c>
      <c r="F14" s="103">
        <v>270889</v>
      </c>
    </row>
    <row r="15" spans="1:6" x14ac:dyDescent="0.2">
      <c r="A15" s="104" t="s">
        <v>132</v>
      </c>
      <c r="B15" s="105">
        <v>102779</v>
      </c>
      <c r="C15" s="107">
        <v>0</v>
      </c>
      <c r="D15" s="107">
        <v>0</v>
      </c>
      <c r="E15" s="107">
        <v>0</v>
      </c>
      <c r="F15" s="106">
        <v>102779</v>
      </c>
    </row>
    <row r="16" spans="1:6" x14ac:dyDescent="0.2">
      <c r="A16" s="104" t="s">
        <v>133</v>
      </c>
      <c r="B16" s="107">
        <v>953</v>
      </c>
      <c r="C16" s="105">
        <v>116629</v>
      </c>
      <c r="D16" s="107">
        <v>0</v>
      </c>
      <c r="E16" s="107">
        <v>0</v>
      </c>
      <c r="F16" s="106">
        <v>117582</v>
      </c>
    </row>
    <row r="17" spans="1:6" x14ac:dyDescent="0.2">
      <c r="A17" s="104" t="s">
        <v>134</v>
      </c>
      <c r="B17" s="105">
        <v>7219</v>
      </c>
      <c r="C17" s="107">
        <v>0</v>
      </c>
      <c r="D17" s="107">
        <v>0</v>
      </c>
      <c r="E17" s="107">
        <v>0</v>
      </c>
      <c r="F17" s="106">
        <v>7219</v>
      </c>
    </row>
    <row r="18" spans="1:6" x14ac:dyDescent="0.2">
      <c r="A18" s="104" t="s">
        <v>135</v>
      </c>
      <c r="B18" s="105">
        <v>27391</v>
      </c>
      <c r="C18" s="107">
        <v>0</v>
      </c>
      <c r="D18" s="105">
        <v>10884</v>
      </c>
      <c r="E18" s="107">
        <v>0</v>
      </c>
      <c r="F18" s="106">
        <v>38275</v>
      </c>
    </row>
    <row r="19" spans="1:6" x14ac:dyDescent="0.2">
      <c r="A19" s="104" t="s">
        <v>136</v>
      </c>
      <c r="B19" s="107">
        <v>0</v>
      </c>
      <c r="C19" s="105">
        <v>1034</v>
      </c>
      <c r="D19" s="107">
        <v>0</v>
      </c>
      <c r="E19" s="107">
        <v>0</v>
      </c>
      <c r="F19" s="106">
        <v>1034</v>
      </c>
    </row>
    <row r="20" spans="1:6" x14ac:dyDescent="0.2">
      <c r="A20" s="104" t="s">
        <v>137</v>
      </c>
      <c r="B20" s="105">
        <v>1326</v>
      </c>
      <c r="C20" s="105">
        <v>1687</v>
      </c>
      <c r="D20" s="107">
        <v>417</v>
      </c>
      <c r="E20" s="107">
        <v>571</v>
      </c>
      <c r="F20" s="106">
        <v>4000</v>
      </c>
    </row>
    <row r="21" spans="1:6" x14ac:dyDescent="0.2">
      <c r="A21" s="283" t="s">
        <v>139</v>
      </c>
      <c r="B21" s="283"/>
      <c r="C21" s="283"/>
      <c r="D21" s="109"/>
      <c r="E21" s="109"/>
      <c r="F21" s="109"/>
    </row>
    <row r="22" spans="1:6" x14ac:dyDescent="0.2">
      <c r="A22" s="102" t="s">
        <v>47</v>
      </c>
      <c r="B22" s="103">
        <v>-121619</v>
      </c>
      <c r="C22" s="103">
        <v>-83444</v>
      </c>
      <c r="D22" s="103">
        <v>73184</v>
      </c>
      <c r="E22" s="103">
        <v>98821</v>
      </c>
      <c r="F22" s="103">
        <v>-33058</v>
      </c>
    </row>
    <row r="23" spans="1:6" x14ac:dyDescent="0.2">
      <c r="A23" s="104" t="s">
        <v>132</v>
      </c>
      <c r="B23" s="106">
        <v>-98299</v>
      </c>
      <c r="C23" s="106">
        <v>16031</v>
      </c>
      <c r="D23" s="106">
        <v>35452</v>
      </c>
      <c r="E23" s="106">
        <v>23584</v>
      </c>
      <c r="F23" s="106">
        <v>-23232</v>
      </c>
    </row>
    <row r="24" spans="1:6" x14ac:dyDescent="0.2">
      <c r="A24" s="104" t="s">
        <v>133</v>
      </c>
      <c r="B24" s="106">
        <v>7961</v>
      </c>
      <c r="C24" s="106">
        <v>-99429</v>
      </c>
      <c r="D24" s="106">
        <v>39918</v>
      </c>
      <c r="E24" s="106">
        <v>61323</v>
      </c>
      <c r="F24" s="106">
        <v>9772</v>
      </c>
    </row>
    <row r="25" spans="1:6" x14ac:dyDescent="0.2">
      <c r="A25" s="104" t="s">
        <v>134</v>
      </c>
      <c r="B25" s="106">
        <v>-6819</v>
      </c>
      <c r="C25" s="108">
        <v>121</v>
      </c>
      <c r="D25" s="108">
        <v>605</v>
      </c>
      <c r="E25" s="106">
        <v>1052</v>
      </c>
      <c r="F25" s="106">
        <v>-5042</v>
      </c>
    </row>
    <row r="26" spans="1:6" x14ac:dyDescent="0.2">
      <c r="A26" s="104" t="s">
        <v>135</v>
      </c>
      <c r="B26" s="106">
        <v>-23135</v>
      </c>
      <c r="C26" s="106">
        <v>2555</v>
      </c>
      <c r="D26" s="106">
        <v>-2374</v>
      </c>
      <c r="E26" s="106">
        <v>13432</v>
      </c>
      <c r="F26" s="106">
        <v>-9523</v>
      </c>
    </row>
    <row r="27" spans="1:6" x14ac:dyDescent="0.2">
      <c r="A27" s="104" t="s">
        <v>136</v>
      </c>
      <c r="B27" s="108">
        <v>0</v>
      </c>
      <c r="C27" s="106">
        <v>-1034</v>
      </c>
      <c r="D27" s="108">
        <v>0</v>
      </c>
      <c r="E27" s="108">
        <v>0</v>
      </c>
      <c r="F27" s="106">
        <v>-1034</v>
      </c>
    </row>
    <row r="28" spans="1:6" ht="13.5" thickBot="1" x14ac:dyDescent="0.25">
      <c r="A28" s="111" t="s">
        <v>137</v>
      </c>
      <c r="B28" s="112">
        <v>-1326</v>
      </c>
      <c r="C28" s="112">
        <v>-1687</v>
      </c>
      <c r="D28" s="113">
        <v>-417</v>
      </c>
      <c r="E28" s="113">
        <v>-571</v>
      </c>
      <c r="F28" s="112">
        <v>-4000</v>
      </c>
    </row>
    <row r="29" spans="1:6" x14ac:dyDescent="0.2">
      <c r="A29" s="299" t="s">
        <v>232</v>
      </c>
      <c r="B29" s="33"/>
      <c r="C29" s="33"/>
      <c r="D29" s="33"/>
      <c r="E29" s="33"/>
      <c r="F29" s="33"/>
    </row>
    <row r="30" spans="1:6" x14ac:dyDescent="0.2">
      <c r="A30" s="299" t="s">
        <v>233</v>
      </c>
      <c r="B30" s="33"/>
      <c r="C30" s="33"/>
      <c r="D30" s="33"/>
      <c r="E30" s="33"/>
      <c r="F30" s="33"/>
    </row>
  </sheetData>
  <mergeCells count="2">
    <mergeCell ref="A13:B13"/>
    <mergeCell ref="A21:C21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0">
    <tabColor rgb="FFB1C0CD"/>
  </sheetPr>
  <dimension ref="A1:G35"/>
  <sheetViews>
    <sheetView zoomScale="70" zoomScaleNormal="70" workbookViewId="0"/>
  </sheetViews>
  <sheetFormatPr defaultRowHeight="12.75" x14ac:dyDescent="0.2"/>
  <cols>
    <col min="1" max="1" width="13" style="74" customWidth="1"/>
    <col min="2" max="2" width="60.5703125" style="74" customWidth="1"/>
    <col min="3" max="3" width="13.42578125" style="74" customWidth="1"/>
    <col min="4" max="4" width="14.7109375" style="74" customWidth="1"/>
    <col min="5" max="5" width="15.42578125" style="74" customWidth="1"/>
    <col min="6" max="6" width="17.28515625" style="74" customWidth="1"/>
    <col min="7" max="7" width="16.28515625" style="74" customWidth="1"/>
    <col min="8" max="16384" width="9.140625" style="74"/>
  </cols>
  <sheetData>
    <row r="1" spans="1:7" x14ac:dyDescent="0.2">
      <c r="A1" s="251" t="s">
        <v>284</v>
      </c>
      <c r="B1" s="87"/>
    </row>
    <row r="3" spans="1:7" x14ac:dyDescent="0.2">
      <c r="A3" s="297" t="s">
        <v>261</v>
      </c>
      <c r="B3" s="70"/>
      <c r="C3" s="70"/>
      <c r="D3" s="70"/>
      <c r="E3" s="70"/>
      <c r="F3" s="70"/>
      <c r="G3" s="70"/>
    </row>
    <row r="4" spans="1:7" x14ac:dyDescent="0.2">
      <c r="A4" s="284" t="s">
        <v>140</v>
      </c>
      <c r="B4" s="262" t="s">
        <v>141</v>
      </c>
      <c r="C4" s="262" t="s">
        <v>142</v>
      </c>
      <c r="D4" s="262" t="s">
        <v>143</v>
      </c>
      <c r="E4" s="262"/>
      <c r="F4" s="262" t="s">
        <v>144</v>
      </c>
      <c r="G4" s="264"/>
    </row>
    <row r="5" spans="1:7" ht="38.25" x14ac:dyDescent="0.2">
      <c r="A5" s="285"/>
      <c r="B5" s="286"/>
      <c r="C5" s="286"/>
      <c r="D5" s="114" t="s">
        <v>145</v>
      </c>
      <c r="E5" s="114" t="s">
        <v>146</v>
      </c>
      <c r="F5" s="114" t="s">
        <v>147</v>
      </c>
      <c r="G5" s="115" t="s">
        <v>148</v>
      </c>
    </row>
    <row r="6" spans="1:7" x14ac:dyDescent="0.2">
      <c r="A6" s="172">
        <v>921</v>
      </c>
      <c r="B6" s="173" t="s">
        <v>149</v>
      </c>
      <c r="C6" s="174">
        <v>11</v>
      </c>
      <c r="D6" s="174">
        <v>0</v>
      </c>
      <c r="E6" s="174">
        <v>11</v>
      </c>
      <c r="F6" s="174">
        <v>11</v>
      </c>
      <c r="G6" s="175">
        <v>0</v>
      </c>
    </row>
    <row r="7" spans="1:7" x14ac:dyDescent="0.2">
      <c r="A7" s="176">
        <v>924</v>
      </c>
      <c r="B7" s="91" t="s">
        <v>149</v>
      </c>
      <c r="C7" s="177">
        <v>5100</v>
      </c>
      <c r="D7" s="178">
        <v>0</v>
      </c>
      <c r="E7" s="177">
        <v>5100</v>
      </c>
      <c r="F7" s="178">
        <v>0</v>
      </c>
      <c r="G7" s="179">
        <v>5100</v>
      </c>
    </row>
    <row r="8" spans="1:7" x14ac:dyDescent="0.2">
      <c r="A8" s="176">
        <v>929</v>
      </c>
      <c r="B8" s="91" t="s">
        <v>150</v>
      </c>
      <c r="C8" s="177">
        <v>3420</v>
      </c>
      <c r="D8" s="178">
        <v>0</v>
      </c>
      <c r="E8" s="177">
        <v>3420</v>
      </c>
      <c r="F8" s="177">
        <v>3420</v>
      </c>
      <c r="G8" s="180">
        <v>0</v>
      </c>
    </row>
    <row r="9" spans="1:7" x14ac:dyDescent="0.2">
      <c r="A9" s="176">
        <v>935</v>
      </c>
      <c r="B9" s="91" t="s">
        <v>151</v>
      </c>
      <c r="C9" s="177">
        <v>51642</v>
      </c>
      <c r="D9" s="178">
        <v>0</v>
      </c>
      <c r="E9" s="177">
        <v>51642</v>
      </c>
      <c r="F9" s="177">
        <v>51642</v>
      </c>
      <c r="G9" s="180">
        <v>0</v>
      </c>
    </row>
    <row r="10" spans="1:7" x14ac:dyDescent="0.2">
      <c r="A10" s="176">
        <v>937</v>
      </c>
      <c r="B10" s="91" t="s">
        <v>152</v>
      </c>
      <c r="C10" s="177">
        <v>98200</v>
      </c>
      <c r="D10" s="178">
        <v>0</v>
      </c>
      <c r="E10" s="177">
        <v>98200</v>
      </c>
      <c r="F10" s="177">
        <v>98200</v>
      </c>
      <c r="G10" s="180">
        <v>0</v>
      </c>
    </row>
    <row r="11" spans="1:7" x14ac:dyDescent="0.2">
      <c r="A11" s="176">
        <v>939</v>
      </c>
      <c r="B11" s="91" t="s">
        <v>153</v>
      </c>
      <c r="C11" s="177">
        <v>16000</v>
      </c>
      <c r="D11" s="178">
        <v>0</v>
      </c>
      <c r="E11" s="177">
        <v>16000</v>
      </c>
      <c r="F11" s="177">
        <v>16000</v>
      </c>
      <c r="G11" s="180">
        <v>0</v>
      </c>
    </row>
    <row r="12" spans="1:7" x14ac:dyDescent="0.2">
      <c r="A12" s="176">
        <v>940</v>
      </c>
      <c r="B12" s="91" t="s">
        <v>149</v>
      </c>
      <c r="C12" s="177">
        <v>9444</v>
      </c>
      <c r="D12" s="178">
        <v>0</v>
      </c>
      <c r="E12" s="177">
        <v>9444</v>
      </c>
      <c r="F12" s="177">
        <v>9444</v>
      </c>
      <c r="G12" s="180">
        <v>0</v>
      </c>
    </row>
    <row r="13" spans="1:7" x14ac:dyDescent="0.2">
      <c r="A13" s="176">
        <v>941</v>
      </c>
      <c r="B13" s="91" t="s">
        <v>149</v>
      </c>
      <c r="C13" s="177">
        <v>2114</v>
      </c>
      <c r="D13" s="178">
        <v>0</v>
      </c>
      <c r="E13" s="177">
        <v>2114</v>
      </c>
      <c r="F13" s="178">
        <v>0</v>
      </c>
      <c r="G13" s="179">
        <v>2114</v>
      </c>
    </row>
    <row r="14" spans="1:7" x14ac:dyDescent="0.2">
      <c r="A14" s="176">
        <v>942</v>
      </c>
      <c r="B14" s="91" t="s">
        <v>149</v>
      </c>
      <c r="C14" s="178">
        <v>639</v>
      </c>
      <c r="D14" s="178">
        <v>0</v>
      </c>
      <c r="E14" s="178">
        <v>639</v>
      </c>
      <c r="F14" s="178">
        <v>224</v>
      </c>
      <c r="G14" s="180">
        <v>415</v>
      </c>
    </row>
    <row r="15" spans="1:7" x14ac:dyDescent="0.2">
      <c r="A15" s="176">
        <v>943</v>
      </c>
      <c r="B15" s="91" t="s">
        <v>154</v>
      </c>
      <c r="C15" s="177">
        <v>34000</v>
      </c>
      <c r="D15" s="177">
        <v>34000</v>
      </c>
      <c r="E15" s="178">
        <v>0</v>
      </c>
      <c r="F15" s="177">
        <v>34000</v>
      </c>
      <c r="G15" s="180">
        <v>0</v>
      </c>
    </row>
    <row r="16" spans="1:7" x14ac:dyDescent="0.2">
      <c r="A16" s="176">
        <v>947</v>
      </c>
      <c r="B16" s="91" t="s">
        <v>149</v>
      </c>
      <c r="C16" s="177">
        <v>2600</v>
      </c>
      <c r="D16" s="178">
        <v>0</v>
      </c>
      <c r="E16" s="177">
        <v>2600</v>
      </c>
      <c r="F16" s="177">
        <v>2600</v>
      </c>
      <c r="G16" s="180">
        <v>0</v>
      </c>
    </row>
    <row r="17" spans="1:7" x14ac:dyDescent="0.2">
      <c r="A17" s="176">
        <v>949</v>
      </c>
      <c r="B17" s="91" t="s">
        <v>155</v>
      </c>
      <c r="C17" s="178">
        <v>900</v>
      </c>
      <c r="D17" s="178">
        <v>0</v>
      </c>
      <c r="E17" s="178">
        <v>900</v>
      </c>
      <c r="F17" s="178">
        <v>900</v>
      </c>
      <c r="G17" s="180">
        <v>0</v>
      </c>
    </row>
    <row r="18" spans="1:7" x14ac:dyDescent="0.2">
      <c r="A18" s="176">
        <v>953</v>
      </c>
      <c r="B18" s="91" t="s">
        <v>149</v>
      </c>
      <c r="C18" s="177">
        <v>2550</v>
      </c>
      <c r="D18" s="178">
        <v>0</v>
      </c>
      <c r="E18" s="177">
        <v>2550</v>
      </c>
      <c r="F18" s="177">
        <v>2550</v>
      </c>
      <c r="G18" s="180">
        <v>0</v>
      </c>
    </row>
    <row r="19" spans="1:7" x14ac:dyDescent="0.2">
      <c r="A19" s="176">
        <v>956</v>
      </c>
      <c r="B19" s="91" t="s">
        <v>152</v>
      </c>
      <c r="C19" s="177">
        <v>25720</v>
      </c>
      <c r="D19" s="178">
        <v>0</v>
      </c>
      <c r="E19" s="177">
        <v>25720</v>
      </c>
      <c r="F19" s="177">
        <v>25720</v>
      </c>
      <c r="G19" s="180">
        <v>0</v>
      </c>
    </row>
    <row r="20" spans="1:7" x14ac:dyDescent="0.2">
      <c r="A20" s="176">
        <v>957</v>
      </c>
      <c r="B20" s="91" t="s">
        <v>149</v>
      </c>
      <c r="C20" s="178">
        <v>500</v>
      </c>
      <c r="D20" s="178">
        <v>0</v>
      </c>
      <c r="E20" s="178">
        <v>500</v>
      </c>
      <c r="F20" s="178">
        <v>500</v>
      </c>
      <c r="G20" s="180">
        <v>0</v>
      </c>
    </row>
    <row r="21" spans="1:7" x14ac:dyDescent="0.2">
      <c r="A21" s="176">
        <v>962</v>
      </c>
      <c r="B21" s="91" t="s">
        <v>149</v>
      </c>
      <c r="C21" s="178">
        <v>419</v>
      </c>
      <c r="D21" s="178">
        <v>0</v>
      </c>
      <c r="E21" s="178">
        <v>419</v>
      </c>
      <c r="F21" s="178">
        <v>419</v>
      </c>
      <c r="G21" s="180">
        <v>0</v>
      </c>
    </row>
    <row r="22" spans="1:7" x14ac:dyDescent="0.2">
      <c r="A22" s="176">
        <v>963</v>
      </c>
      <c r="B22" s="91" t="s">
        <v>156</v>
      </c>
      <c r="C22" s="177">
        <v>5000</v>
      </c>
      <c r="D22" s="177">
        <v>5000</v>
      </c>
      <c r="E22" s="178">
        <v>0</v>
      </c>
      <c r="F22" s="177">
        <v>5000</v>
      </c>
      <c r="G22" s="180">
        <v>0</v>
      </c>
    </row>
    <row r="23" spans="1:7" x14ac:dyDescent="0.2">
      <c r="A23" s="176">
        <v>965</v>
      </c>
      <c r="B23" s="126" t="s">
        <v>149</v>
      </c>
      <c r="C23" s="178">
        <v>409</v>
      </c>
      <c r="D23" s="178">
        <v>0</v>
      </c>
      <c r="E23" s="178">
        <v>409</v>
      </c>
      <c r="F23" s="178">
        <v>409</v>
      </c>
      <c r="G23" s="180">
        <v>0</v>
      </c>
    </row>
    <row r="24" spans="1:7" x14ac:dyDescent="0.2">
      <c r="A24" s="176">
        <v>967</v>
      </c>
      <c r="B24" s="126" t="s">
        <v>149</v>
      </c>
      <c r="C24" s="177">
        <v>5566</v>
      </c>
      <c r="D24" s="178">
        <v>0</v>
      </c>
      <c r="E24" s="177">
        <v>5566</v>
      </c>
      <c r="F24" s="177">
        <v>5335</v>
      </c>
      <c r="G24" s="180">
        <v>231</v>
      </c>
    </row>
    <row r="25" spans="1:7" x14ac:dyDescent="0.2">
      <c r="A25" s="176">
        <v>969</v>
      </c>
      <c r="B25" s="126" t="s">
        <v>149</v>
      </c>
      <c r="C25" s="177">
        <v>10000</v>
      </c>
      <c r="D25" s="178">
        <v>0</v>
      </c>
      <c r="E25" s="177">
        <v>10000</v>
      </c>
      <c r="F25" s="177">
        <v>10000</v>
      </c>
      <c r="G25" s="180">
        <v>0</v>
      </c>
    </row>
    <row r="26" spans="1:7" x14ac:dyDescent="0.2">
      <c r="A26" s="176">
        <v>970</v>
      </c>
      <c r="B26" s="126" t="s">
        <v>152</v>
      </c>
      <c r="C26" s="177">
        <v>29058</v>
      </c>
      <c r="D26" s="178">
        <v>0</v>
      </c>
      <c r="E26" s="177">
        <v>29058</v>
      </c>
      <c r="F26" s="177">
        <v>29058</v>
      </c>
      <c r="G26" s="180">
        <v>0</v>
      </c>
    </row>
    <row r="27" spans="1:7" ht="25.5" x14ac:dyDescent="0.2">
      <c r="A27" s="176">
        <v>972</v>
      </c>
      <c r="B27" s="126" t="s">
        <v>157</v>
      </c>
      <c r="C27" s="177">
        <v>15900</v>
      </c>
      <c r="D27" s="178">
        <v>0</v>
      </c>
      <c r="E27" s="177">
        <v>15900</v>
      </c>
      <c r="F27" s="177">
        <v>15900</v>
      </c>
      <c r="G27" s="180">
        <v>0</v>
      </c>
    </row>
    <row r="28" spans="1:7" x14ac:dyDescent="0.2">
      <c r="A28" s="176">
        <v>976</v>
      </c>
      <c r="B28" s="126" t="s">
        <v>158</v>
      </c>
      <c r="C28" s="177">
        <v>4489</v>
      </c>
      <c r="D28" s="178">
        <v>0</v>
      </c>
      <c r="E28" s="177">
        <v>4489</v>
      </c>
      <c r="F28" s="177">
        <v>4489</v>
      </c>
      <c r="G28" s="180">
        <v>0</v>
      </c>
    </row>
    <row r="29" spans="1:7" x14ac:dyDescent="0.2">
      <c r="A29" s="176">
        <v>977</v>
      </c>
      <c r="B29" s="126" t="s">
        <v>159</v>
      </c>
      <c r="C29" s="177">
        <v>20000</v>
      </c>
      <c r="D29" s="178">
        <v>0</v>
      </c>
      <c r="E29" s="177">
        <v>20000</v>
      </c>
      <c r="F29" s="177">
        <v>20000</v>
      </c>
      <c r="G29" s="180">
        <v>0</v>
      </c>
    </row>
    <row r="30" spans="1:7" x14ac:dyDescent="0.2">
      <c r="A30" s="176">
        <v>978</v>
      </c>
      <c r="B30" s="126" t="s">
        <v>153</v>
      </c>
      <c r="C30" s="177">
        <v>60189</v>
      </c>
      <c r="D30" s="178">
        <v>0</v>
      </c>
      <c r="E30" s="177">
        <v>60189</v>
      </c>
      <c r="F30" s="177">
        <v>60189</v>
      </c>
      <c r="G30" s="180">
        <v>0</v>
      </c>
    </row>
    <row r="31" spans="1:7" x14ac:dyDescent="0.2">
      <c r="A31" s="176">
        <v>985</v>
      </c>
      <c r="B31" s="126" t="s">
        <v>149</v>
      </c>
      <c r="C31" s="178">
        <v>300</v>
      </c>
      <c r="D31" s="178">
        <v>0</v>
      </c>
      <c r="E31" s="178">
        <v>300</v>
      </c>
      <c r="F31" s="178">
        <v>300</v>
      </c>
      <c r="G31" s="180">
        <v>0</v>
      </c>
    </row>
    <row r="32" spans="1:7" x14ac:dyDescent="0.2">
      <c r="A32" s="176">
        <v>988</v>
      </c>
      <c r="B32" s="126" t="s">
        <v>152</v>
      </c>
      <c r="C32" s="177">
        <v>101600</v>
      </c>
      <c r="D32" s="178">
        <v>0</v>
      </c>
      <c r="E32" s="177">
        <v>101600</v>
      </c>
      <c r="F32" s="177">
        <v>101600</v>
      </c>
      <c r="G32" s="180">
        <v>0</v>
      </c>
    </row>
    <row r="33" spans="1:7" ht="13.5" thickBot="1" x14ac:dyDescent="0.25">
      <c r="A33" s="181">
        <v>989</v>
      </c>
      <c r="B33" s="128" t="s">
        <v>149</v>
      </c>
      <c r="C33" s="182">
        <v>348</v>
      </c>
      <c r="D33" s="182">
        <v>0</v>
      </c>
      <c r="E33" s="182">
        <v>348</v>
      </c>
      <c r="F33" s="182">
        <v>0</v>
      </c>
      <c r="G33" s="183">
        <v>348</v>
      </c>
    </row>
    <row r="34" spans="1:7" ht="14.25" thickTop="1" thickBot="1" x14ac:dyDescent="0.25">
      <c r="A34" s="116" t="s">
        <v>47</v>
      </c>
      <c r="B34" s="117"/>
      <c r="C34" s="118">
        <v>506119</v>
      </c>
      <c r="D34" s="118">
        <v>39000</v>
      </c>
      <c r="E34" s="118">
        <v>467119</v>
      </c>
      <c r="F34" s="118">
        <v>497911</v>
      </c>
      <c r="G34" s="119">
        <v>8208</v>
      </c>
    </row>
    <row r="35" spans="1:7" x14ac:dyDescent="0.2">
      <c r="A35" s="300" t="s">
        <v>231</v>
      </c>
      <c r="B35" s="300"/>
      <c r="C35" s="300"/>
      <c r="D35" s="300"/>
      <c r="E35" s="300"/>
      <c r="F35" s="300"/>
      <c r="G35" s="300"/>
    </row>
  </sheetData>
  <mergeCells count="6">
    <mergeCell ref="A35:G35"/>
    <mergeCell ref="A4:A5"/>
    <mergeCell ref="B4:B5"/>
    <mergeCell ref="C4:C5"/>
    <mergeCell ref="D4:E4"/>
    <mergeCell ref="F4:G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1">
    <tabColor rgb="FFB1C0CD"/>
  </sheetPr>
  <dimension ref="A1:D22"/>
  <sheetViews>
    <sheetView zoomScale="85" zoomScaleNormal="85" workbookViewId="0"/>
  </sheetViews>
  <sheetFormatPr defaultRowHeight="12.75" x14ac:dyDescent="0.2"/>
  <cols>
    <col min="1" max="1" width="43.7109375" style="74" customWidth="1"/>
    <col min="2" max="4" width="20.85546875" style="74" customWidth="1"/>
    <col min="5" max="16384" width="9.140625" style="74"/>
  </cols>
  <sheetData>
    <row r="1" spans="1:4" x14ac:dyDescent="0.2">
      <c r="A1" s="251" t="s">
        <v>284</v>
      </c>
      <c r="B1" s="87"/>
    </row>
    <row r="3" spans="1:4" x14ac:dyDescent="0.2">
      <c r="A3" s="297" t="s">
        <v>260</v>
      </c>
      <c r="B3" s="70"/>
      <c r="C3" s="70"/>
      <c r="D3" s="70"/>
    </row>
    <row r="4" spans="1:4" ht="25.5" x14ac:dyDescent="0.2">
      <c r="A4" s="120" t="s">
        <v>160</v>
      </c>
      <c r="B4" s="121" t="s">
        <v>161</v>
      </c>
      <c r="C4" s="121" t="s">
        <v>162</v>
      </c>
      <c r="D4" s="122" t="s">
        <v>163</v>
      </c>
    </row>
    <row r="5" spans="1:4" x14ac:dyDescent="0.2">
      <c r="A5" s="123" t="s">
        <v>164</v>
      </c>
      <c r="B5" s="124">
        <v>254240</v>
      </c>
      <c r="C5" s="124">
        <v>121788</v>
      </c>
      <c r="D5" s="125">
        <v>0.47899999999999998</v>
      </c>
    </row>
    <row r="6" spans="1:4" ht="25.5" x14ac:dyDescent="0.2">
      <c r="A6" s="126" t="s">
        <v>165</v>
      </c>
      <c r="B6" s="106">
        <v>60189</v>
      </c>
      <c r="C6" s="106">
        <v>15037</v>
      </c>
      <c r="D6" s="127">
        <v>0.25</v>
      </c>
    </row>
    <row r="7" spans="1:4" x14ac:dyDescent="0.2">
      <c r="A7" s="126" t="s">
        <v>166</v>
      </c>
      <c r="B7" s="106">
        <v>51642</v>
      </c>
      <c r="C7" s="106">
        <v>15151</v>
      </c>
      <c r="D7" s="127">
        <v>0.29299999999999998</v>
      </c>
    </row>
    <row r="8" spans="1:4" x14ac:dyDescent="0.2">
      <c r="A8" s="126" t="s">
        <v>167</v>
      </c>
      <c r="B8" s="106">
        <v>44786</v>
      </c>
      <c r="C8" s="106">
        <v>14737</v>
      </c>
      <c r="D8" s="127">
        <v>0.32900000000000001</v>
      </c>
    </row>
    <row r="9" spans="1:4" x14ac:dyDescent="0.2">
      <c r="A9" s="126" t="s">
        <v>168</v>
      </c>
      <c r="B9" s="106">
        <v>34000</v>
      </c>
      <c r="C9" s="106">
        <v>17000</v>
      </c>
      <c r="D9" s="127">
        <v>0.5</v>
      </c>
    </row>
    <row r="10" spans="1:4" ht="25.5" x14ac:dyDescent="0.2">
      <c r="A10" s="126" t="s">
        <v>169</v>
      </c>
      <c r="B10" s="106">
        <v>20000</v>
      </c>
      <c r="C10" s="106">
        <v>5000</v>
      </c>
      <c r="D10" s="127">
        <v>0.25</v>
      </c>
    </row>
    <row r="11" spans="1:4" ht="25.5" x14ac:dyDescent="0.2">
      <c r="A11" s="126" t="s">
        <v>170</v>
      </c>
      <c r="B11" s="106">
        <v>16000</v>
      </c>
      <c r="C11" s="106">
        <v>9864</v>
      </c>
      <c r="D11" s="127">
        <v>0.61699999999999999</v>
      </c>
    </row>
    <row r="12" spans="1:4" ht="25.5" x14ac:dyDescent="0.2">
      <c r="A12" s="126" t="s">
        <v>171</v>
      </c>
      <c r="B12" s="106">
        <v>15900</v>
      </c>
      <c r="C12" s="106">
        <v>15900</v>
      </c>
      <c r="D12" s="127">
        <v>1</v>
      </c>
    </row>
    <row r="13" spans="1:4" x14ac:dyDescent="0.2">
      <c r="A13" s="126" t="s">
        <v>172</v>
      </c>
      <c r="B13" s="106">
        <v>5000</v>
      </c>
      <c r="C13" s="108">
        <v>388</v>
      </c>
      <c r="D13" s="127">
        <v>7.8E-2</v>
      </c>
    </row>
    <row r="14" spans="1:4" x14ac:dyDescent="0.2">
      <c r="A14" s="126" t="s">
        <v>173</v>
      </c>
      <c r="B14" s="106">
        <v>3038</v>
      </c>
      <c r="C14" s="108">
        <v>369</v>
      </c>
      <c r="D14" s="127">
        <v>0.122</v>
      </c>
    </row>
    <row r="15" spans="1:4" x14ac:dyDescent="0.2">
      <c r="A15" s="126" t="s">
        <v>174</v>
      </c>
      <c r="B15" s="108">
        <v>900</v>
      </c>
      <c r="C15" s="108">
        <v>900</v>
      </c>
      <c r="D15" s="127">
        <v>1</v>
      </c>
    </row>
    <row r="16" spans="1:4" x14ac:dyDescent="0.2">
      <c r="A16" s="126" t="s">
        <v>175</v>
      </c>
      <c r="B16" s="108">
        <v>320</v>
      </c>
      <c r="C16" s="108">
        <v>4</v>
      </c>
      <c r="D16" s="127">
        <v>1.2E-2</v>
      </c>
    </row>
    <row r="17" spans="1:4" ht="25.5" x14ac:dyDescent="0.2">
      <c r="A17" s="126" t="s">
        <v>176</v>
      </c>
      <c r="B17" s="108">
        <v>66</v>
      </c>
      <c r="C17" s="108">
        <v>0</v>
      </c>
      <c r="D17" s="127">
        <v>0</v>
      </c>
    </row>
    <row r="18" spans="1:4" ht="25.5" x14ac:dyDescent="0.2">
      <c r="A18" s="126" t="s">
        <v>177</v>
      </c>
      <c r="B18" s="108">
        <v>20</v>
      </c>
      <c r="C18" s="108">
        <v>0</v>
      </c>
      <c r="D18" s="127">
        <v>0</v>
      </c>
    </row>
    <row r="19" spans="1:4" ht="26.25" thickBot="1" x14ac:dyDescent="0.25">
      <c r="A19" s="128" t="s">
        <v>178</v>
      </c>
      <c r="B19" s="129">
        <v>18</v>
      </c>
      <c r="C19" s="129">
        <v>0</v>
      </c>
      <c r="D19" s="130">
        <v>0</v>
      </c>
    </row>
    <row r="20" spans="1:4" ht="14.25" thickTop="1" thickBot="1" x14ac:dyDescent="0.25">
      <c r="A20" s="131" t="s">
        <v>47</v>
      </c>
      <c r="B20" s="132">
        <v>506119</v>
      </c>
      <c r="C20" s="132">
        <v>216138</v>
      </c>
      <c r="D20" s="133">
        <v>0.42699999999999999</v>
      </c>
    </row>
    <row r="21" spans="1:4" x14ac:dyDescent="0.2">
      <c r="A21" s="33" t="s">
        <v>229</v>
      </c>
      <c r="B21" s="33"/>
      <c r="C21" s="33"/>
      <c r="D21" s="33"/>
    </row>
    <row r="22" spans="1:4" x14ac:dyDescent="0.2">
      <c r="A22" s="33" t="s">
        <v>230</v>
      </c>
      <c r="B22" s="33"/>
      <c r="C22" s="33"/>
      <c r="D22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2">
    <tabColor rgb="FFB1C0CD"/>
  </sheetPr>
  <dimension ref="A1:N27"/>
  <sheetViews>
    <sheetView zoomScale="85" zoomScaleNormal="85" workbookViewId="0"/>
  </sheetViews>
  <sheetFormatPr defaultRowHeight="12.75" x14ac:dyDescent="0.2"/>
  <cols>
    <col min="1" max="1" width="37.140625" style="74" bestFit="1" customWidth="1"/>
    <col min="2" max="14" width="8.85546875" style="74" customWidth="1"/>
    <col min="15" max="16384" width="9.140625" style="74"/>
  </cols>
  <sheetData>
    <row r="1" spans="1:14" x14ac:dyDescent="0.2">
      <c r="A1" s="251" t="s">
        <v>284</v>
      </c>
      <c r="B1" s="87"/>
    </row>
    <row r="3" spans="1:14" x14ac:dyDescent="0.2">
      <c r="A3" s="297" t="s">
        <v>259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">
      <c r="A4" s="169" t="s">
        <v>179</v>
      </c>
      <c r="B4" s="170">
        <v>2018</v>
      </c>
      <c r="C4" s="170">
        <v>2019</v>
      </c>
      <c r="D4" s="170">
        <v>2020</v>
      </c>
      <c r="E4" s="170">
        <v>2021</v>
      </c>
      <c r="F4" s="170">
        <v>2022</v>
      </c>
      <c r="G4" s="170">
        <v>2023</v>
      </c>
      <c r="H4" s="170">
        <v>2024</v>
      </c>
      <c r="I4" s="170">
        <v>2025</v>
      </c>
      <c r="J4" s="170">
        <v>2026</v>
      </c>
      <c r="K4" s="170">
        <v>2027</v>
      </c>
      <c r="L4" s="170">
        <v>2028</v>
      </c>
      <c r="M4" s="170">
        <v>2029</v>
      </c>
      <c r="N4" s="171">
        <v>2030</v>
      </c>
    </row>
    <row r="5" spans="1:14" x14ac:dyDescent="0.2">
      <c r="A5" s="139" t="s">
        <v>180</v>
      </c>
      <c r="B5" s="140">
        <v>21.54</v>
      </c>
      <c r="C5" s="140">
        <v>22.53</v>
      </c>
      <c r="D5" s="162">
        <v>19.690000000000001</v>
      </c>
      <c r="E5" s="162">
        <v>21.41</v>
      </c>
      <c r="F5" s="162">
        <v>21.39</v>
      </c>
      <c r="G5" s="162">
        <v>21.38</v>
      </c>
      <c r="H5" s="162">
        <v>21.36</v>
      </c>
      <c r="I5" s="162">
        <v>21.35</v>
      </c>
      <c r="J5" s="162">
        <v>21.12</v>
      </c>
      <c r="K5" s="162">
        <v>21.12</v>
      </c>
      <c r="L5" s="162">
        <v>21.12</v>
      </c>
      <c r="M5" s="162">
        <v>21.12</v>
      </c>
      <c r="N5" s="162">
        <v>21.12</v>
      </c>
    </row>
    <row r="6" spans="1:14" x14ac:dyDescent="0.2">
      <c r="A6" s="141" t="s">
        <v>181</v>
      </c>
      <c r="B6" s="142">
        <v>3.73</v>
      </c>
      <c r="C6" s="142">
        <v>3.97</v>
      </c>
      <c r="D6" s="163">
        <v>3.97</v>
      </c>
      <c r="E6" s="163">
        <v>3.97</v>
      </c>
      <c r="F6" s="163">
        <v>3.97</v>
      </c>
      <c r="G6" s="163">
        <v>3.97</v>
      </c>
      <c r="H6" s="163">
        <v>3.97</v>
      </c>
      <c r="I6" s="163">
        <v>3.97</v>
      </c>
      <c r="J6" s="163">
        <v>3.97</v>
      </c>
      <c r="K6" s="163">
        <v>3.97</v>
      </c>
      <c r="L6" s="163">
        <v>3.97</v>
      </c>
      <c r="M6" s="163">
        <v>3.97</v>
      </c>
      <c r="N6" s="163">
        <v>3.97</v>
      </c>
    </row>
    <row r="7" spans="1:14" x14ac:dyDescent="0.2">
      <c r="A7" s="141" t="s">
        <v>182</v>
      </c>
      <c r="B7" s="142">
        <v>17.82</v>
      </c>
      <c r="C7" s="142">
        <v>18.559999999999999</v>
      </c>
      <c r="D7" s="163">
        <v>15.72</v>
      </c>
      <c r="E7" s="163">
        <v>17.440000000000001</v>
      </c>
      <c r="F7" s="163">
        <v>17.420000000000002</v>
      </c>
      <c r="G7" s="163">
        <v>17.399999999999999</v>
      </c>
      <c r="H7" s="163">
        <v>17.39</v>
      </c>
      <c r="I7" s="163">
        <v>17.38</v>
      </c>
      <c r="J7" s="163">
        <v>17.149999999999999</v>
      </c>
      <c r="K7" s="163">
        <v>17.149999999999999</v>
      </c>
      <c r="L7" s="163">
        <v>17.149999999999999</v>
      </c>
      <c r="M7" s="163">
        <v>17.149999999999999</v>
      </c>
      <c r="N7" s="163">
        <v>17.149999999999999</v>
      </c>
    </row>
    <row r="8" spans="1:14" x14ac:dyDescent="0.2">
      <c r="A8" s="141" t="s">
        <v>183</v>
      </c>
      <c r="B8" s="142">
        <v>19.62</v>
      </c>
      <c r="C8" s="142">
        <v>19.87</v>
      </c>
      <c r="D8" s="163">
        <v>28.41</v>
      </c>
      <c r="E8" s="163">
        <v>21.05</v>
      </c>
      <c r="F8" s="163">
        <v>20.56</v>
      </c>
      <c r="G8" s="163">
        <v>20.149999999999999</v>
      </c>
      <c r="H8" s="163">
        <v>19.84</v>
      </c>
      <c r="I8" s="163">
        <v>19.55</v>
      </c>
      <c r="J8" s="163">
        <v>19.309999999999999</v>
      </c>
      <c r="K8" s="163">
        <v>19.02</v>
      </c>
      <c r="L8" s="163">
        <v>18.78</v>
      </c>
      <c r="M8" s="163">
        <v>18.52</v>
      </c>
      <c r="N8" s="163">
        <v>18.32</v>
      </c>
    </row>
    <row r="9" spans="1:14" x14ac:dyDescent="0.2">
      <c r="A9" s="143" t="s">
        <v>108</v>
      </c>
      <c r="B9" s="142">
        <v>17.75</v>
      </c>
      <c r="C9" s="142">
        <v>17.61</v>
      </c>
      <c r="D9" s="163">
        <v>26.58</v>
      </c>
      <c r="E9" s="163">
        <v>19.3</v>
      </c>
      <c r="F9" s="163">
        <v>18.86</v>
      </c>
      <c r="G9" s="163">
        <v>18.5</v>
      </c>
      <c r="H9" s="163">
        <v>18.239999999999998</v>
      </c>
      <c r="I9" s="163">
        <v>18</v>
      </c>
      <c r="J9" s="163">
        <v>17.8</v>
      </c>
      <c r="K9" s="163">
        <v>17.55</v>
      </c>
      <c r="L9" s="163">
        <v>17.350000000000001</v>
      </c>
      <c r="M9" s="163">
        <v>17.13</v>
      </c>
      <c r="N9" s="163">
        <v>16.97</v>
      </c>
    </row>
    <row r="10" spans="1:14" x14ac:dyDescent="0.2">
      <c r="A10" s="144" t="s">
        <v>184</v>
      </c>
      <c r="B10" s="145">
        <v>8.51</v>
      </c>
      <c r="C10" s="145">
        <v>8.6300000000000008</v>
      </c>
      <c r="D10" s="93">
        <v>9.6999999999999993</v>
      </c>
      <c r="E10" s="93">
        <v>9.9499999999999993</v>
      </c>
      <c r="F10" s="93">
        <v>10.11</v>
      </c>
      <c r="G10" s="93">
        <v>10.14</v>
      </c>
      <c r="H10" s="93">
        <v>10.18</v>
      </c>
      <c r="I10" s="93">
        <v>10.26</v>
      </c>
      <c r="J10" s="93">
        <v>10.32</v>
      </c>
      <c r="K10" s="93">
        <v>10.38</v>
      </c>
      <c r="L10" s="93">
        <v>10.43</v>
      </c>
      <c r="M10" s="93">
        <v>10.49</v>
      </c>
      <c r="N10" s="93">
        <v>10.56</v>
      </c>
    </row>
    <row r="11" spans="1:14" x14ac:dyDescent="0.2">
      <c r="A11" s="144" t="s">
        <v>185</v>
      </c>
      <c r="B11" s="145">
        <v>4.33</v>
      </c>
      <c r="C11" s="145">
        <v>4.3099999999999996</v>
      </c>
      <c r="D11" s="93">
        <v>4.66</v>
      </c>
      <c r="E11" s="93">
        <v>4.45</v>
      </c>
      <c r="F11" s="93">
        <v>4.18</v>
      </c>
      <c r="G11" s="93">
        <v>3.92</v>
      </c>
      <c r="H11" s="93">
        <v>3.69</v>
      </c>
      <c r="I11" s="93">
        <v>3.47</v>
      </c>
      <c r="J11" s="93">
        <v>3.26</v>
      </c>
      <c r="K11" s="93">
        <v>3.07</v>
      </c>
      <c r="L11" s="93">
        <v>2.88</v>
      </c>
      <c r="M11" s="93">
        <v>2.71</v>
      </c>
      <c r="N11" s="93">
        <v>2.54</v>
      </c>
    </row>
    <row r="12" spans="1:14" x14ac:dyDescent="0.2">
      <c r="A12" s="144" t="s">
        <v>186</v>
      </c>
      <c r="B12" s="145">
        <v>0.78</v>
      </c>
      <c r="C12" s="145">
        <v>0.77</v>
      </c>
      <c r="D12" s="93">
        <v>0.92</v>
      </c>
      <c r="E12" s="93">
        <v>0.82</v>
      </c>
      <c r="F12" s="93">
        <v>0.75</v>
      </c>
      <c r="G12" s="93">
        <v>0.73</v>
      </c>
      <c r="H12" s="93">
        <v>0.71</v>
      </c>
      <c r="I12" s="93">
        <v>0.7</v>
      </c>
      <c r="J12" s="93">
        <v>0.68</v>
      </c>
      <c r="K12" s="93">
        <v>0.66</v>
      </c>
      <c r="L12" s="93">
        <v>0.64</v>
      </c>
      <c r="M12" s="93">
        <v>0.63</v>
      </c>
      <c r="N12" s="93">
        <v>0.61</v>
      </c>
    </row>
    <row r="13" spans="1:14" x14ac:dyDescent="0.2">
      <c r="A13" s="147" t="s">
        <v>187</v>
      </c>
      <c r="B13" s="145">
        <v>0.25</v>
      </c>
      <c r="C13" s="145">
        <v>0.24</v>
      </c>
      <c r="D13" s="93">
        <v>0.26</v>
      </c>
      <c r="E13" s="93">
        <v>0.25</v>
      </c>
      <c r="F13" s="93">
        <v>0.25</v>
      </c>
      <c r="G13" s="93">
        <v>0.25</v>
      </c>
      <c r="H13" s="93">
        <v>0.24</v>
      </c>
      <c r="I13" s="93">
        <v>0.24</v>
      </c>
      <c r="J13" s="93">
        <v>0.24</v>
      </c>
      <c r="K13" s="93">
        <v>0.23</v>
      </c>
      <c r="L13" s="93">
        <v>0.23</v>
      </c>
      <c r="M13" s="93">
        <v>0.22</v>
      </c>
      <c r="N13" s="93">
        <v>0.22</v>
      </c>
    </row>
    <row r="14" spans="1:14" x14ac:dyDescent="0.2">
      <c r="A14" s="147" t="s">
        <v>188</v>
      </c>
      <c r="B14" s="145">
        <v>0.53</v>
      </c>
      <c r="C14" s="145">
        <v>0.52</v>
      </c>
      <c r="D14" s="93">
        <v>0.66</v>
      </c>
      <c r="E14" s="93">
        <v>0.56999999999999995</v>
      </c>
      <c r="F14" s="93">
        <v>0.5</v>
      </c>
      <c r="G14" s="93">
        <v>0.49</v>
      </c>
      <c r="H14" s="93">
        <v>0.47</v>
      </c>
      <c r="I14" s="93">
        <v>0.46</v>
      </c>
      <c r="J14" s="93">
        <v>0.44</v>
      </c>
      <c r="K14" s="93">
        <v>0.43</v>
      </c>
      <c r="L14" s="93">
        <v>0.42</v>
      </c>
      <c r="M14" s="93">
        <v>0.4</v>
      </c>
      <c r="N14" s="93">
        <v>0.39</v>
      </c>
    </row>
    <row r="15" spans="1:14" x14ac:dyDescent="0.2">
      <c r="A15" s="144" t="s">
        <v>189</v>
      </c>
      <c r="B15" s="145">
        <v>0.82</v>
      </c>
      <c r="C15" s="145">
        <v>0.82</v>
      </c>
      <c r="D15" s="93">
        <v>0.91</v>
      </c>
      <c r="E15" s="93">
        <v>0.91</v>
      </c>
      <c r="F15" s="93">
        <v>0.9</v>
      </c>
      <c r="G15" s="93">
        <v>0.89</v>
      </c>
      <c r="H15" s="93">
        <v>0.89</v>
      </c>
      <c r="I15" s="93">
        <v>0.88</v>
      </c>
      <c r="J15" s="93">
        <v>0.88</v>
      </c>
      <c r="K15" s="93">
        <v>0.87</v>
      </c>
      <c r="L15" s="93">
        <v>0.86</v>
      </c>
      <c r="M15" s="93">
        <v>0.86</v>
      </c>
      <c r="N15" s="93">
        <v>0.85</v>
      </c>
    </row>
    <row r="16" spans="1:14" x14ac:dyDescent="0.2">
      <c r="A16" s="144" t="s">
        <v>104</v>
      </c>
      <c r="B16" s="145">
        <v>0.2</v>
      </c>
      <c r="C16" s="145">
        <v>0.14000000000000001</v>
      </c>
      <c r="D16" s="93">
        <v>0.14000000000000001</v>
      </c>
      <c r="E16" s="93">
        <v>7.0000000000000007E-2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</row>
    <row r="17" spans="1:14" x14ac:dyDescent="0.2">
      <c r="A17" s="144" t="s">
        <v>190</v>
      </c>
      <c r="B17" s="145">
        <v>0.2</v>
      </c>
      <c r="C17" s="145">
        <v>0.22</v>
      </c>
      <c r="D17" s="93">
        <v>0.23</v>
      </c>
      <c r="E17" s="93">
        <v>0.23</v>
      </c>
      <c r="F17" s="93">
        <v>0.23</v>
      </c>
      <c r="G17" s="93">
        <v>0.23</v>
      </c>
      <c r="H17" s="93">
        <v>0.23</v>
      </c>
      <c r="I17" s="93">
        <v>0.23</v>
      </c>
      <c r="J17" s="93">
        <v>0.23</v>
      </c>
      <c r="K17" s="93">
        <v>0.23</v>
      </c>
      <c r="L17" s="93">
        <v>0.23</v>
      </c>
      <c r="M17" s="93">
        <v>0.23</v>
      </c>
      <c r="N17" s="93">
        <v>0.23</v>
      </c>
    </row>
    <row r="18" spans="1:14" x14ac:dyDescent="0.2">
      <c r="A18" s="144" t="s">
        <v>191</v>
      </c>
      <c r="B18" s="145">
        <v>0.19</v>
      </c>
      <c r="C18" s="145">
        <v>0.17</v>
      </c>
      <c r="D18" s="93">
        <v>0.18</v>
      </c>
      <c r="E18" s="93">
        <v>0.18</v>
      </c>
      <c r="F18" s="93">
        <v>0.17</v>
      </c>
      <c r="G18" s="93">
        <v>0.17</v>
      </c>
      <c r="H18" s="93">
        <v>0.16</v>
      </c>
      <c r="I18" s="93">
        <v>0.16</v>
      </c>
      <c r="J18" s="93">
        <v>0.15</v>
      </c>
      <c r="K18" s="93">
        <v>0.15</v>
      </c>
      <c r="L18" s="93">
        <v>0.14000000000000001</v>
      </c>
      <c r="M18" s="93">
        <v>0.14000000000000001</v>
      </c>
      <c r="N18" s="93">
        <v>0.14000000000000001</v>
      </c>
    </row>
    <row r="19" spans="1:14" x14ac:dyDescent="0.2">
      <c r="A19" s="144" t="s">
        <v>192</v>
      </c>
      <c r="B19" s="145">
        <v>0.2</v>
      </c>
      <c r="C19" s="145">
        <v>0.21</v>
      </c>
      <c r="D19" s="93">
        <v>0.35</v>
      </c>
      <c r="E19" s="93">
        <v>0.21</v>
      </c>
      <c r="F19" s="93">
        <v>0.21</v>
      </c>
      <c r="G19" s="93">
        <v>0.21</v>
      </c>
      <c r="H19" s="93">
        <v>0.21</v>
      </c>
      <c r="I19" s="93">
        <v>0.21</v>
      </c>
      <c r="J19" s="93">
        <v>0.21</v>
      </c>
      <c r="K19" s="93">
        <v>0.21</v>
      </c>
      <c r="L19" s="93">
        <v>0.21</v>
      </c>
      <c r="M19" s="93">
        <v>0.21</v>
      </c>
      <c r="N19" s="93">
        <v>0.21</v>
      </c>
    </row>
    <row r="20" spans="1:14" x14ac:dyDescent="0.2">
      <c r="A20" s="144" t="s">
        <v>193</v>
      </c>
      <c r="B20" s="145">
        <v>0.22</v>
      </c>
      <c r="C20" s="145">
        <v>0.15</v>
      </c>
      <c r="D20" s="93">
        <v>0.17</v>
      </c>
      <c r="E20" s="93">
        <v>0.16</v>
      </c>
      <c r="F20" s="93">
        <v>0.16</v>
      </c>
      <c r="G20" s="93">
        <v>0.16</v>
      </c>
      <c r="H20" s="93">
        <v>0.15</v>
      </c>
      <c r="I20" s="93">
        <v>0.15</v>
      </c>
      <c r="J20" s="93">
        <v>0.15</v>
      </c>
      <c r="K20" s="93">
        <v>0.14000000000000001</v>
      </c>
      <c r="L20" s="93">
        <v>0.14000000000000001</v>
      </c>
      <c r="M20" s="93">
        <v>0.14000000000000001</v>
      </c>
      <c r="N20" s="93">
        <v>0.14000000000000001</v>
      </c>
    </row>
    <row r="21" spans="1:14" x14ac:dyDescent="0.2">
      <c r="A21" s="144" t="s">
        <v>194</v>
      </c>
      <c r="B21" s="145">
        <v>2.31</v>
      </c>
      <c r="C21" s="145">
        <v>2.1800000000000002</v>
      </c>
      <c r="D21" s="93">
        <v>9.31</v>
      </c>
      <c r="E21" s="93">
        <v>2.3199999999999998</v>
      </c>
      <c r="F21" s="93">
        <v>2.14</v>
      </c>
      <c r="G21" s="93">
        <v>2.0499999999999998</v>
      </c>
      <c r="H21" s="93">
        <v>2.02</v>
      </c>
      <c r="I21" s="93">
        <v>1.94</v>
      </c>
      <c r="J21" s="93">
        <v>1.92</v>
      </c>
      <c r="K21" s="93">
        <v>1.84</v>
      </c>
      <c r="L21" s="93">
        <v>1.81</v>
      </c>
      <c r="M21" s="93">
        <v>1.73</v>
      </c>
      <c r="N21" s="93">
        <v>1.7</v>
      </c>
    </row>
    <row r="22" spans="1:14" x14ac:dyDescent="0.2">
      <c r="A22" s="147" t="s">
        <v>195</v>
      </c>
      <c r="B22" s="145">
        <v>0.31</v>
      </c>
      <c r="C22" s="145">
        <v>0.21</v>
      </c>
      <c r="D22" s="93">
        <v>7.16</v>
      </c>
      <c r="E22" s="93">
        <v>0.27</v>
      </c>
      <c r="F22" s="93">
        <v>0.15</v>
      </c>
      <c r="G22" s="93">
        <v>0.12</v>
      </c>
      <c r="H22" s="93">
        <v>0.14000000000000001</v>
      </c>
      <c r="I22" s="93">
        <v>0.11</v>
      </c>
      <c r="J22" s="93">
        <v>0.14000000000000001</v>
      </c>
      <c r="K22" s="93">
        <v>0.11</v>
      </c>
      <c r="L22" s="93">
        <v>0.13</v>
      </c>
      <c r="M22" s="93">
        <v>0.1</v>
      </c>
      <c r="N22" s="93">
        <v>0.12</v>
      </c>
    </row>
    <row r="23" spans="1:14" x14ac:dyDescent="0.2">
      <c r="A23" s="147" t="s">
        <v>196</v>
      </c>
      <c r="B23" s="145">
        <v>1.99</v>
      </c>
      <c r="C23" s="145">
        <v>1.97</v>
      </c>
      <c r="D23" s="93">
        <v>2.15</v>
      </c>
      <c r="E23" s="93">
        <v>2.06</v>
      </c>
      <c r="F23" s="93">
        <v>1.99</v>
      </c>
      <c r="G23" s="93">
        <v>1.93</v>
      </c>
      <c r="H23" s="93">
        <v>1.88</v>
      </c>
      <c r="I23" s="93">
        <v>1.83</v>
      </c>
      <c r="J23" s="93">
        <v>1.78</v>
      </c>
      <c r="K23" s="93">
        <v>1.73</v>
      </c>
      <c r="L23" s="93">
        <v>1.68</v>
      </c>
      <c r="M23" s="93">
        <v>1.63</v>
      </c>
      <c r="N23" s="93">
        <v>1.58</v>
      </c>
    </row>
    <row r="24" spans="1:14" x14ac:dyDescent="0.2">
      <c r="A24" s="148" t="s">
        <v>197</v>
      </c>
      <c r="B24" s="145">
        <v>0.43</v>
      </c>
      <c r="C24" s="145">
        <v>0.45</v>
      </c>
      <c r="D24" s="93">
        <v>0.54</v>
      </c>
      <c r="E24" s="93">
        <v>0.52</v>
      </c>
      <c r="F24" s="93">
        <v>0.5</v>
      </c>
      <c r="G24" s="93">
        <v>0.48</v>
      </c>
      <c r="H24" s="93">
        <v>0.47</v>
      </c>
      <c r="I24" s="93">
        <v>0.46</v>
      </c>
      <c r="J24" s="93">
        <v>0.45</v>
      </c>
      <c r="K24" s="93">
        <v>0.43</v>
      </c>
      <c r="L24" s="93">
        <v>0.42</v>
      </c>
      <c r="M24" s="93">
        <v>0.41</v>
      </c>
      <c r="N24" s="93">
        <v>0.4</v>
      </c>
    </row>
    <row r="25" spans="1:14" x14ac:dyDescent="0.2">
      <c r="A25" s="141" t="s">
        <v>198</v>
      </c>
      <c r="B25" s="142">
        <v>1.87</v>
      </c>
      <c r="C25" s="142">
        <v>2.2599999999999998</v>
      </c>
      <c r="D25" s="163">
        <v>1.83</v>
      </c>
      <c r="E25" s="163">
        <v>1.75</v>
      </c>
      <c r="F25" s="163">
        <v>1.7</v>
      </c>
      <c r="G25" s="163">
        <v>1.65</v>
      </c>
      <c r="H25" s="163">
        <v>1.6</v>
      </c>
      <c r="I25" s="163">
        <v>1.56</v>
      </c>
      <c r="J25" s="163">
        <v>1.52</v>
      </c>
      <c r="K25" s="163">
        <v>1.47</v>
      </c>
      <c r="L25" s="163">
        <v>1.43</v>
      </c>
      <c r="M25" s="163">
        <v>1.39</v>
      </c>
      <c r="N25" s="163">
        <v>1.35</v>
      </c>
    </row>
    <row r="26" spans="1:14" x14ac:dyDescent="0.2">
      <c r="A26" s="141" t="s">
        <v>199</v>
      </c>
      <c r="B26" s="142">
        <v>-1.75</v>
      </c>
      <c r="C26" s="142">
        <v>-1.31</v>
      </c>
      <c r="D26" s="163">
        <v>-12.69</v>
      </c>
      <c r="E26" s="163">
        <v>-3.61</v>
      </c>
      <c r="F26" s="163">
        <v>-3.14</v>
      </c>
      <c r="G26" s="163">
        <v>-2.74</v>
      </c>
      <c r="H26" s="163">
        <v>-2.46</v>
      </c>
      <c r="I26" s="163">
        <v>-2.1800000000000002</v>
      </c>
      <c r="J26" s="163">
        <v>-2.16</v>
      </c>
      <c r="K26" s="163">
        <v>-1.87</v>
      </c>
      <c r="L26" s="163">
        <v>-1.63</v>
      </c>
      <c r="M26" s="163">
        <v>-1.37</v>
      </c>
      <c r="N26" s="163">
        <v>-1.17</v>
      </c>
    </row>
    <row r="27" spans="1:14" ht="13.5" thickBot="1" x14ac:dyDescent="0.25">
      <c r="A27" s="149" t="s">
        <v>200</v>
      </c>
      <c r="B27" s="150">
        <v>6889.2</v>
      </c>
      <c r="C27" s="150">
        <v>7256.9</v>
      </c>
      <c r="D27" s="164">
        <v>6917.4</v>
      </c>
      <c r="E27" s="164">
        <v>7350.1</v>
      </c>
      <c r="F27" s="164">
        <v>7823.3</v>
      </c>
      <c r="G27" s="164">
        <v>8343.7999999999993</v>
      </c>
      <c r="H27" s="164">
        <v>8886.1</v>
      </c>
      <c r="I27" s="164">
        <v>9448.1</v>
      </c>
      <c r="J27" s="164">
        <v>10052.200000000001</v>
      </c>
      <c r="K27" s="164">
        <v>10700.8</v>
      </c>
      <c r="L27" s="164">
        <v>11398.8</v>
      </c>
      <c r="M27" s="164">
        <v>12150.7</v>
      </c>
      <c r="N27" s="164">
        <v>12955.6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3">
    <tabColor rgb="FFB1C0CD"/>
  </sheetPr>
  <dimension ref="A1:N27"/>
  <sheetViews>
    <sheetView zoomScale="85" zoomScaleNormal="85" workbookViewId="0"/>
  </sheetViews>
  <sheetFormatPr defaultRowHeight="12.75" x14ac:dyDescent="0.2"/>
  <cols>
    <col min="1" max="1" width="37.140625" style="74" bestFit="1" customWidth="1"/>
    <col min="2" max="14" width="8.85546875" style="74" customWidth="1"/>
    <col min="15" max="16384" width="9.140625" style="74"/>
  </cols>
  <sheetData>
    <row r="1" spans="1:14" x14ac:dyDescent="0.2">
      <c r="A1" s="251" t="s">
        <v>284</v>
      </c>
      <c r="B1" s="87"/>
    </row>
    <row r="3" spans="1:14" x14ac:dyDescent="0.2">
      <c r="A3" s="297" t="s">
        <v>258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">
      <c r="A4" s="169" t="s">
        <v>179</v>
      </c>
      <c r="B4" s="170">
        <v>2018</v>
      </c>
      <c r="C4" s="170">
        <v>2019</v>
      </c>
      <c r="D4" s="170">
        <v>2020</v>
      </c>
      <c r="E4" s="170">
        <v>2021</v>
      </c>
      <c r="F4" s="170">
        <v>2022</v>
      </c>
      <c r="G4" s="170">
        <v>2023</v>
      </c>
      <c r="H4" s="170">
        <v>2024</v>
      </c>
      <c r="I4" s="170">
        <v>2025</v>
      </c>
      <c r="J4" s="170">
        <v>2026</v>
      </c>
      <c r="K4" s="170">
        <v>2027</v>
      </c>
      <c r="L4" s="170">
        <v>2028</v>
      </c>
      <c r="M4" s="170">
        <v>2029</v>
      </c>
      <c r="N4" s="171">
        <v>2030</v>
      </c>
    </row>
    <row r="5" spans="1:14" x14ac:dyDescent="0.2">
      <c r="A5" s="139" t="s">
        <v>180</v>
      </c>
      <c r="B5" s="151">
        <v>21.54</v>
      </c>
      <c r="C5" s="152">
        <v>22.53</v>
      </c>
      <c r="D5" s="165">
        <v>19.88</v>
      </c>
      <c r="E5" s="165">
        <v>21.6</v>
      </c>
      <c r="F5" s="165">
        <v>21.58</v>
      </c>
      <c r="G5" s="165">
        <v>21.57</v>
      </c>
      <c r="H5" s="165">
        <v>21.55</v>
      </c>
      <c r="I5" s="165">
        <v>21.53</v>
      </c>
      <c r="J5" s="165">
        <v>21.32</v>
      </c>
      <c r="K5" s="165">
        <v>21.32</v>
      </c>
      <c r="L5" s="165">
        <v>21.32</v>
      </c>
      <c r="M5" s="165">
        <v>21.32</v>
      </c>
      <c r="N5" s="165">
        <v>21.32</v>
      </c>
    </row>
    <row r="6" spans="1:14" x14ac:dyDescent="0.2">
      <c r="A6" s="141" t="s">
        <v>181</v>
      </c>
      <c r="B6" s="153">
        <v>3.73</v>
      </c>
      <c r="C6" s="154">
        <v>3.97</v>
      </c>
      <c r="D6" s="166">
        <v>3.97</v>
      </c>
      <c r="E6" s="166">
        <v>3.97</v>
      </c>
      <c r="F6" s="166">
        <v>3.97</v>
      </c>
      <c r="G6" s="166">
        <v>3.97</v>
      </c>
      <c r="H6" s="166">
        <v>3.97</v>
      </c>
      <c r="I6" s="166">
        <v>3.97</v>
      </c>
      <c r="J6" s="166">
        <v>3.97</v>
      </c>
      <c r="K6" s="166">
        <v>3.97</v>
      </c>
      <c r="L6" s="166">
        <v>3.97</v>
      </c>
      <c r="M6" s="166">
        <v>3.97</v>
      </c>
      <c r="N6" s="166">
        <v>3.97</v>
      </c>
    </row>
    <row r="7" spans="1:14" x14ac:dyDescent="0.2">
      <c r="A7" s="141" t="s">
        <v>182</v>
      </c>
      <c r="B7" s="153">
        <v>17.82</v>
      </c>
      <c r="C7" s="154">
        <v>18.559999999999999</v>
      </c>
      <c r="D7" s="166">
        <v>15.91</v>
      </c>
      <c r="E7" s="166">
        <v>17.63</v>
      </c>
      <c r="F7" s="166">
        <v>17.61</v>
      </c>
      <c r="G7" s="166">
        <v>17.59</v>
      </c>
      <c r="H7" s="166">
        <v>17.579999999999998</v>
      </c>
      <c r="I7" s="166">
        <v>17.559999999999999</v>
      </c>
      <c r="J7" s="166">
        <v>17.350000000000001</v>
      </c>
      <c r="K7" s="166">
        <v>17.350000000000001</v>
      </c>
      <c r="L7" s="166">
        <v>17.350000000000001</v>
      </c>
      <c r="M7" s="166">
        <v>17.350000000000001</v>
      </c>
      <c r="N7" s="166">
        <v>17.350000000000001</v>
      </c>
    </row>
    <row r="8" spans="1:14" x14ac:dyDescent="0.2">
      <c r="A8" s="141" t="s">
        <v>183</v>
      </c>
      <c r="B8" s="153">
        <v>19.62</v>
      </c>
      <c r="C8" s="154">
        <v>19.87</v>
      </c>
      <c r="D8" s="166">
        <v>26.4</v>
      </c>
      <c r="E8" s="166">
        <v>20.350000000000001</v>
      </c>
      <c r="F8" s="166">
        <v>19.18</v>
      </c>
      <c r="G8" s="166">
        <v>18.690000000000001</v>
      </c>
      <c r="H8" s="166">
        <v>18.27</v>
      </c>
      <c r="I8" s="166">
        <v>17.82</v>
      </c>
      <c r="J8" s="166">
        <v>17.43</v>
      </c>
      <c r="K8" s="166">
        <v>16.989999999999998</v>
      </c>
      <c r="L8" s="166">
        <v>16.600000000000001</v>
      </c>
      <c r="M8" s="166">
        <v>16.2</v>
      </c>
      <c r="N8" s="166">
        <v>15.85</v>
      </c>
    </row>
    <row r="9" spans="1:14" x14ac:dyDescent="0.2">
      <c r="A9" s="141" t="s">
        <v>108</v>
      </c>
      <c r="B9" s="153">
        <v>17.75</v>
      </c>
      <c r="C9" s="154">
        <v>17.61</v>
      </c>
      <c r="D9" s="166">
        <v>24.61</v>
      </c>
      <c r="E9" s="166">
        <v>18.649999999999999</v>
      </c>
      <c r="F9" s="166">
        <v>17.55</v>
      </c>
      <c r="G9" s="166">
        <v>17.11</v>
      </c>
      <c r="H9" s="166">
        <v>16.75</v>
      </c>
      <c r="I9" s="166">
        <v>16.36</v>
      </c>
      <c r="J9" s="166">
        <v>16.02</v>
      </c>
      <c r="K9" s="166">
        <v>15.64</v>
      </c>
      <c r="L9" s="166">
        <v>15.3</v>
      </c>
      <c r="M9" s="166">
        <v>14.96</v>
      </c>
      <c r="N9" s="166">
        <v>14.66</v>
      </c>
    </row>
    <row r="10" spans="1:14" x14ac:dyDescent="0.2">
      <c r="A10" s="157" t="s">
        <v>184</v>
      </c>
      <c r="B10" s="158">
        <v>8.51</v>
      </c>
      <c r="C10" s="159">
        <v>8.6300000000000008</v>
      </c>
      <c r="D10" s="168">
        <v>9.51</v>
      </c>
      <c r="E10" s="168">
        <v>9.59</v>
      </c>
      <c r="F10" s="168">
        <v>9.1199999999999992</v>
      </c>
      <c r="G10" s="168">
        <v>9.1</v>
      </c>
      <c r="H10" s="168">
        <v>9.07</v>
      </c>
      <c r="I10" s="168">
        <v>9.06</v>
      </c>
      <c r="J10" s="168">
        <v>9.0299999999999994</v>
      </c>
      <c r="K10" s="168">
        <v>8.99</v>
      </c>
      <c r="L10" s="168">
        <v>8.9499999999999993</v>
      </c>
      <c r="M10" s="168">
        <v>8.93</v>
      </c>
      <c r="N10" s="168">
        <v>8.9</v>
      </c>
    </row>
    <row r="11" spans="1:14" x14ac:dyDescent="0.2">
      <c r="A11" s="157" t="s">
        <v>185</v>
      </c>
      <c r="B11" s="158">
        <v>4.33</v>
      </c>
      <c r="C11" s="159">
        <v>4.3099999999999996</v>
      </c>
      <c r="D11" s="168">
        <v>4.57</v>
      </c>
      <c r="E11" s="168">
        <v>4.3</v>
      </c>
      <c r="F11" s="168">
        <v>4.01</v>
      </c>
      <c r="G11" s="168">
        <v>3.74</v>
      </c>
      <c r="H11" s="168">
        <v>3.5</v>
      </c>
      <c r="I11" s="168">
        <v>3.26</v>
      </c>
      <c r="J11" s="168">
        <v>3.04</v>
      </c>
      <c r="K11" s="168">
        <v>2.83</v>
      </c>
      <c r="L11" s="168">
        <v>2.64</v>
      </c>
      <c r="M11" s="168">
        <v>2.4500000000000002</v>
      </c>
      <c r="N11" s="168">
        <v>2.27</v>
      </c>
    </row>
    <row r="12" spans="1:14" x14ac:dyDescent="0.2">
      <c r="A12" s="157" t="s">
        <v>186</v>
      </c>
      <c r="B12" s="158">
        <v>0.78</v>
      </c>
      <c r="C12" s="159">
        <v>0.77</v>
      </c>
      <c r="D12" s="168">
        <v>0.9</v>
      </c>
      <c r="E12" s="168">
        <v>0.8</v>
      </c>
      <c r="F12" s="168">
        <v>0.73</v>
      </c>
      <c r="G12" s="168">
        <v>0.71</v>
      </c>
      <c r="H12" s="168">
        <v>0.69</v>
      </c>
      <c r="I12" s="168">
        <v>0.66</v>
      </c>
      <c r="J12" s="168">
        <v>0.64</v>
      </c>
      <c r="K12" s="168">
        <v>0.62</v>
      </c>
      <c r="L12" s="168">
        <v>0.59</v>
      </c>
      <c r="M12" s="168">
        <v>0.56999999999999995</v>
      </c>
      <c r="N12" s="168">
        <v>0.55000000000000004</v>
      </c>
    </row>
    <row r="13" spans="1:14" x14ac:dyDescent="0.2">
      <c r="A13" s="160" t="s">
        <v>187</v>
      </c>
      <c r="B13" s="158">
        <v>0.25</v>
      </c>
      <c r="C13" s="159">
        <v>0.24</v>
      </c>
      <c r="D13" s="168">
        <v>0.26</v>
      </c>
      <c r="E13" s="168">
        <v>0.25</v>
      </c>
      <c r="F13" s="168">
        <v>0.25</v>
      </c>
      <c r="G13" s="168">
        <v>0.25</v>
      </c>
      <c r="H13" s="168">
        <v>0.24</v>
      </c>
      <c r="I13" s="168">
        <v>0.24</v>
      </c>
      <c r="J13" s="168">
        <v>0.23</v>
      </c>
      <c r="K13" s="168">
        <v>0.22</v>
      </c>
      <c r="L13" s="168">
        <v>0.22</v>
      </c>
      <c r="M13" s="168">
        <v>0.21</v>
      </c>
      <c r="N13" s="168">
        <v>0.21</v>
      </c>
    </row>
    <row r="14" spans="1:14" x14ac:dyDescent="0.2">
      <c r="A14" s="160" t="s">
        <v>188</v>
      </c>
      <c r="B14" s="158">
        <v>0.53</v>
      </c>
      <c r="C14" s="159">
        <v>0.52</v>
      </c>
      <c r="D14" s="168">
        <v>0.65</v>
      </c>
      <c r="E14" s="168">
        <v>0.55000000000000004</v>
      </c>
      <c r="F14" s="168">
        <v>0.48</v>
      </c>
      <c r="G14" s="168">
        <v>0.46</v>
      </c>
      <c r="H14" s="168">
        <v>0.45</v>
      </c>
      <c r="I14" s="168">
        <v>0.43</v>
      </c>
      <c r="J14" s="168">
        <v>0.41</v>
      </c>
      <c r="K14" s="168">
        <v>0.39</v>
      </c>
      <c r="L14" s="168">
        <v>0.38</v>
      </c>
      <c r="M14" s="168">
        <v>0.36</v>
      </c>
      <c r="N14" s="168">
        <v>0.34</v>
      </c>
    </row>
    <row r="15" spans="1:14" x14ac:dyDescent="0.2">
      <c r="A15" s="157" t="s">
        <v>189</v>
      </c>
      <c r="B15" s="158">
        <v>0.82</v>
      </c>
      <c r="C15" s="159">
        <v>0.82</v>
      </c>
      <c r="D15" s="168">
        <v>0.9</v>
      </c>
      <c r="E15" s="168">
        <v>0.88</v>
      </c>
      <c r="F15" s="168">
        <v>0.87</v>
      </c>
      <c r="G15" s="168">
        <v>0.85</v>
      </c>
      <c r="H15" s="168">
        <v>0.84</v>
      </c>
      <c r="I15" s="168">
        <v>0.83</v>
      </c>
      <c r="J15" s="168">
        <v>0.82</v>
      </c>
      <c r="K15" s="168">
        <v>0.8</v>
      </c>
      <c r="L15" s="168">
        <v>0.79</v>
      </c>
      <c r="M15" s="168">
        <v>0.77</v>
      </c>
      <c r="N15" s="168">
        <v>0.76</v>
      </c>
    </row>
    <row r="16" spans="1:14" x14ac:dyDescent="0.2">
      <c r="A16" s="157" t="s">
        <v>104</v>
      </c>
      <c r="B16" s="158">
        <v>0.2</v>
      </c>
      <c r="C16" s="159">
        <v>0.14000000000000001</v>
      </c>
      <c r="D16" s="168">
        <v>0.14000000000000001</v>
      </c>
      <c r="E16" s="168">
        <v>7.0000000000000007E-2</v>
      </c>
      <c r="F16" s="168">
        <v>0</v>
      </c>
      <c r="G16" s="168">
        <v>0</v>
      </c>
      <c r="H16" s="168">
        <v>0</v>
      </c>
      <c r="I16" s="168">
        <v>0</v>
      </c>
      <c r="J16" s="168">
        <v>0</v>
      </c>
      <c r="K16" s="168">
        <v>0</v>
      </c>
      <c r="L16" s="168">
        <v>0</v>
      </c>
      <c r="M16" s="168">
        <v>0</v>
      </c>
      <c r="N16" s="168">
        <v>0</v>
      </c>
    </row>
    <row r="17" spans="1:14" x14ac:dyDescent="0.2">
      <c r="A17" s="157" t="s">
        <v>190</v>
      </c>
      <c r="B17" s="158">
        <v>0.2</v>
      </c>
      <c r="C17" s="159">
        <v>0.22</v>
      </c>
      <c r="D17" s="168">
        <v>0.22</v>
      </c>
      <c r="E17" s="168">
        <v>0.22</v>
      </c>
      <c r="F17" s="168">
        <v>0.22</v>
      </c>
      <c r="G17" s="168">
        <v>0.22</v>
      </c>
      <c r="H17" s="168">
        <v>0.22</v>
      </c>
      <c r="I17" s="168">
        <v>0.22</v>
      </c>
      <c r="J17" s="168">
        <v>0.22</v>
      </c>
      <c r="K17" s="168">
        <v>0.22</v>
      </c>
      <c r="L17" s="168">
        <v>0.22</v>
      </c>
      <c r="M17" s="168">
        <v>0.22</v>
      </c>
      <c r="N17" s="168">
        <v>0.22</v>
      </c>
    </row>
    <row r="18" spans="1:14" x14ac:dyDescent="0.2">
      <c r="A18" s="157" t="s">
        <v>191</v>
      </c>
      <c r="B18" s="158">
        <v>0.19</v>
      </c>
      <c r="C18" s="159">
        <v>0.17</v>
      </c>
      <c r="D18" s="168">
        <v>0.18</v>
      </c>
      <c r="E18" s="168">
        <v>0.17</v>
      </c>
      <c r="F18" s="168">
        <v>0.16</v>
      </c>
      <c r="G18" s="168">
        <v>0.16</v>
      </c>
      <c r="H18" s="168">
        <v>0.15</v>
      </c>
      <c r="I18" s="168">
        <v>0.15</v>
      </c>
      <c r="J18" s="168">
        <v>0.14000000000000001</v>
      </c>
      <c r="K18" s="168">
        <v>0.14000000000000001</v>
      </c>
      <c r="L18" s="168">
        <v>0.13</v>
      </c>
      <c r="M18" s="168">
        <v>0.13</v>
      </c>
      <c r="N18" s="168">
        <v>0.12</v>
      </c>
    </row>
    <row r="19" spans="1:14" x14ac:dyDescent="0.2">
      <c r="A19" s="157" t="s">
        <v>192</v>
      </c>
      <c r="B19" s="158">
        <v>0.2</v>
      </c>
      <c r="C19" s="159">
        <v>0.21</v>
      </c>
      <c r="D19" s="168">
        <v>0.34</v>
      </c>
      <c r="E19" s="168">
        <v>0.21</v>
      </c>
      <c r="F19" s="168">
        <v>0.21</v>
      </c>
      <c r="G19" s="168">
        <v>0.21</v>
      </c>
      <c r="H19" s="168">
        <v>0.21</v>
      </c>
      <c r="I19" s="168">
        <v>0.21</v>
      </c>
      <c r="J19" s="168">
        <v>0.21</v>
      </c>
      <c r="K19" s="168">
        <v>0.21</v>
      </c>
      <c r="L19" s="168">
        <v>0.21</v>
      </c>
      <c r="M19" s="168">
        <v>0.21</v>
      </c>
      <c r="N19" s="168">
        <v>0.21</v>
      </c>
    </row>
    <row r="20" spans="1:14" x14ac:dyDescent="0.2">
      <c r="A20" s="157" t="s">
        <v>193</v>
      </c>
      <c r="B20" s="158">
        <v>0.22</v>
      </c>
      <c r="C20" s="159">
        <v>0.15</v>
      </c>
      <c r="D20" s="168">
        <v>0.16</v>
      </c>
      <c r="E20" s="168">
        <v>0.16</v>
      </c>
      <c r="F20" s="168">
        <v>0.15</v>
      </c>
      <c r="G20" s="168">
        <v>0.15</v>
      </c>
      <c r="H20" s="168">
        <v>0.14000000000000001</v>
      </c>
      <c r="I20" s="168">
        <v>0.14000000000000001</v>
      </c>
      <c r="J20" s="168">
        <v>0.14000000000000001</v>
      </c>
      <c r="K20" s="168">
        <v>0.13</v>
      </c>
      <c r="L20" s="168">
        <v>0.13</v>
      </c>
      <c r="M20" s="168">
        <v>0.12</v>
      </c>
      <c r="N20" s="168">
        <v>0.12</v>
      </c>
    </row>
    <row r="21" spans="1:14" x14ac:dyDescent="0.2">
      <c r="A21" s="157" t="s">
        <v>194</v>
      </c>
      <c r="B21" s="158">
        <v>2.31</v>
      </c>
      <c r="C21" s="159">
        <v>2.1800000000000002</v>
      </c>
      <c r="D21" s="168">
        <v>7.68</v>
      </c>
      <c r="E21" s="168">
        <v>2.25</v>
      </c>
      <c r="F21" s="168">
        <v>2.0699999999999998</v>
      </c>
      <c r="G21" s="168">
        <v>1.97</v>
      </c>
      <c r="H21" s="168">
        <v>1.92</v>
      </c>
      <c r="I21" s="168">
        <v>1.82</v>
      </c>
      <c r="J21" s="168">
        <v>1.78</v>
      </c>
      <c r="K21" s="168">
        <v>1.68</v>
      </c>
      <c r="L21" s="168">
        <v>1.64</v>
      </c>
      <c r="M21" s="168">
        <v>1.55</v>
      </c>
      <c r="N21" s="168">
        <v>1.5</v>
      </c>
    </row>
    <row r="22" spans="1:14" x14ac:dyDescent="0.2">
      <c r="A22" s="147" t="s">
        <v>195</v>
      </c>
      <c r="B22" s="158">
        <v>0.31</v>
      </c>
      <c r="C22" s="159">
        <v>0.21</v>
      </c>
      <c r="D22" s="168">
        <v>5.56</v>
      </c>
      <c r="E22" s="168">
        <v>0.26</v>
      </c>
      <c r="F22" s="168">
        <v>0.15</v>
      </c>
      <c r="G22" s="168">
        <v>0.12</v>
      </c>
      <c r="H22" s="168">
        <v>0.14000000000000001</v>
      </c>
      <c r="I22" s="168">
        <v>0.11</v>
      </c>
      <c r="J22" s="168">
        <v>0.13</v>
      </c>
      <c r="K22" s="168">
        <v>0.1</v>
      </c>
      <c r="L22" s="168">
        <v>0.12</v>
      </c>
      <c r="M22" s="168">
        <v>0.09</v>
      </c>
      <c r="N22" s="168">
        <v>0.11</v>
      </c>
    </row>
    <row r="23" spans="1:14" x14ac:dyDescent="0.2">
      <c r="A23" s="147" t="s">
        <v>196</v>
      </c>
      <c r="B23" s="158">
        <v>1.99</v>
      </c>
      <c r="C23" s="159">
        <v>1.97</v>
      </c>
      <c r="D23" s="168">
        <v>2.11</v>
      </c>
      <c r="E23" s="168">
        <v>2</v>
      </c>
      <c r="F23" s="168">
        <v>1.92</v>
      </c>
      <c r="G23" s="168">
        <v>1.85</v>
      </c>
      <c r="H23" s="168">
        <v>1.78</v>
      </c>
      <c r="I23" s="168">
        <v>1.72</v>
      </c>
      <c r="J23" s="168">
        <v>1.65</v>
      </c>
      <c r="K23" s="168">
        <v>1.59</v>
      </c>
      <c r="L23" s="168">
        <v>1.52</v>
      </c>
      <c r="M23" s="168">
        <v>1.46</v>
      </c>
      <c r="N23" s="168">
        <v>1.4</v>
      </c>
    </row>
    <row r="24" spans="1:14" x14ac:dyDescent="0.2">
      <c r="A24" s="161" t="s">
        <v>197</v>
      </c>
      <c r="B24" s="158">
        <v>0.43</v>
      </c>
      <c r="C24" s="159">
        <v>0.45</v>
      </c>
      <c r="D24" s="168">
        <v>0.53</v>
      </c>
      <c r="E24" s="168">
        <v>0.5</v>
      </c>
      <c r="F24" s="168">
        <v>0.48</v>
      </c>
      <c r="G24" s="168">
        <v>0.46</v>
      </c>
      <c r="H24" s="168">
        <v>0.45</v>
      </c>
      <c r="I24" s="168">
        <v>0.43</v>
      </c>
      <c r="J24" s="168">
        <v>0.41</v>
      </c>
      <c r="K24" s="168">
        <v>0.4</v>
      </c>
      <c r="L24" s="168">
        <v>0.38</v>
      </c>
      <c r="M24" s="168">
        <v>0.37</v>
      </c>
      <c r="N24" s="168">
        <v>0.35</v>
      </c>
    </row>
    <row r="25" spans="1:14" x14ac:dyDescent="0.2">
      <c r="A25" s="141" t="s">
        <v>198</v>
      </c>
      <c r="B25" s="153">
        <v>1.87</v>
      </c>
      <c r="C25" s="154">
        <v>2.2599999999999998</v>
      </c>
      <c r="D25" s="166">
        <v>1.8</v>
      </c>
      <c r="E25" s="166">
        <v>1.7</v>
      </c>
      <c r="F25" s="166">
        <v>1.63</v>
      </c>
      <c r="G25" s="166">
        <v>1.57</v>
      </c>
      <c r="H25" s="166">
        <v>1.52</v>
      </c>
      <c r="I25" s="166">
        <v>1.46</v>
      </c>
      <c r="J25" s="166">
        <v>1.41</v>
      </c>
      <c r="K25" s="166">
        <v>1.35</v>
      </c>
      <c r="L25" s="166">
        <v>1.3</v>
      </c>
      <c r="M25" s="166">
        <v>1.24</v>
      </c>
      <c r="N25" s="166">
        <v>1.19</v>
      </c>
    </row>
    <row r="26" spans="1:14" x14ac:dyDescent="0.2">
      <c r="A26" s="141" t="s">
        <v>199</v>
      </c>
      <c r="B26" s="153">
        <v>-1.75</v>
      </c>
      <c r="C26" s="154">
        <v>-1.31</v>
      </c>
      <c r="D26" s="166">
        <v>-10.49</v>
      </c>
      <c r="E26" s="166">
        <v>-2.72</v>
      </c>
      <c r="F26" s="166">
        <v>-1.57</v>
      </c>
      <c r="G26" s="166">
        <v>-1.0900000000000001</v>
      </c>
      <c r="H26" s="166">
        <v>-0.69</v>
      </c>
      <c r="I26" s="166">
        <v>-0.26</v>
      </c>
      <c r="J26" s="166">
        <v>-0.08</v>
      </c>
      <c r="K26" s="166">
        <v>0.36</v>
      </c>
      <c r="L26" s="166">
        <v>0.75</v>
      </c>
      <c r="M26" s="166">
        <v>1.1499999999999999</v>
      </c>
      <c r="N26" s="166">
        <v>1.5</v>
      </c>
    </row>
    <row r="27" spans="1:14" ht="13.5" thickBot="1" x14ac:dyDescent="0.25">
      <c r="A27" s="149" t="s">
        <v>200</v>
      </c>
      <c r="B27" s="155">
        <v>6889.2</v>
      </c>
      <c r="C27" s="156">
        <v>7256.9</v>
      </c>
      <c r="D27" s="167">
        <v>7053.1</v>
      </c>
      <c r="E27" s="167">
        <v>7621.9</v>
      </c>
      <c r="F27" s="167">
        <v>8168.4</v>
      </c>
      <c r="G27" s="167">
        <v>8755.1</v>
      </c>
      <c r="H27" s="167">
        <v>9377.4</v>
      </c>
      <c r="I27" s="167">
        <v>10056.1</v>
      </c>
      <c r="J27" s="167">
        <v>10796.8</v>
      </c>
      <c r="K27" s="167">
        <v>11604.4</v>
      </c>
      <c r="L27" s="167">
        <v>12486.8</v>
      </c>
      <c r="M27" s="167">
        <v>13452</v>
      </c>
      <c r="N27" s="167">
        <v>14502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4">
    <tabColor rgb="FFB1C0CD"/>
  </sheetPr>
  <dimension ref="A1:N27"/>
  <sheetViews>
    <sheetView zoomScale="85" zoomScaleNormal="85" workbookViewId="0"/>
  </sheetViews>
  <sheetFormatPr defaultRowHeight="12.75" x14ac:dyDescent="0.2"/>
  <cols>
    <col min="1" max="1" width="37.140625" style="74" bestFit="1" customWidth="1"/>
    <col min="2" max="14" width="8.85546875" style="74" customWidth="1"/>
    <col min="15" max="16384" width="9.140625" style="74"/>
  </cols>
  <sheetData>
    <row r="1" spans="1:14" x14ac:dyDescent="0.2">
      <c r="A1" s="251" t="s">
        <v>284</v>
      </c>
      <c r="B1" s="87"/>
    </row>
    <row r="3" spans="1:14" x14ac:dyDescent="0.2">
      <c r="A3" s="297" t="s">
        <v>257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x14ac:dyDescent="0.2">
      <c r="A4" s="169" t="s">
        <v>179</v>
      </c>
      <c r="B4" s="170">
        <v>2018</v>
      </c>
      <c r="C4" s="170">
        <v>2019</v>
      </c>
      <c r="D4" s="170">
        <v>2020</v>
      </c>
      <c r="E4" s="170">
        <v>2021</v>
      </c>
      <c r="F4" s="170">
        <v>2022</v>
      </c>
      <c r="G4" s="170">
        <v>2023</v>
      </c>
      <c r="H4" s="170">
        <v>2024</v>
      </c>
      <c r="I4" s="170">
        <v>2025</v>
      </c>
      <c r="J4" s="170">
        <v>2026</v>
      </c>
      <c r="K4" s="170">
        <v>2027</v>
      </c>
      <c r="L4" s="170">
        <v>2028</v>
      </c>
      <c r="M4" s="170">
        <v>2029</v>
      </c>
      <c r="N4" s="171">
        <v>2030</v>
      </c>
    </row>
    <row r="5" spans="1:14" x14ac:dyDescent="0.2">
      <c r="A5" s="139" t="s">
        <v>180</v>
      </c>
      <c r="B5" s="151">
        <v>21.54</v>
      </c>
      <c r="C5" s="152">
        <v>22.53</v>
      </c>
      <c r="D5" s="165">
        <v>19.440000000000001</v>
      </c>
      <c r="E5" s="165">
        <v>20.91</v>
      </c>
      <c r="F5" s="165">
        <v>20.9</v>
      </c>
      <c r="G5" s="165">
        <v>20.86</v>
      </c>
      <c r="H5" s="165">
        <v>20.79</v>
      </c>
      <c r="I5" s="165">
        <v>20.72</v>
      </c>
      <c r="J5" s="165">
        <v>20.420000000000002</v>
      </c>
      <c r="K5" s="165">
        <v>20.399999999999999</v>
      </c>
      <c r="L5" s="165">
        <v>20.37</v>
      </c>
      <c r="M5" s="165">
        <v>20.329999999999998</v>
      </c>
      <c r="N5" s="165">
        <v>20.29</v>
      </c>
    </row>
    <row r="6" spans="1:14" x14ac:dyDescent="0.2">
      <c r="A6" s="141" t="s">
        <v>181</v>
      </c>
      <c r="B6" s="153">
        <v>3.73</v>
      </c>
      <c r="C6" s="154">
        <v>3.97</v>
      </c>
      <c r="D6" s="166">
        <v>3.97</v>
      </c>
      <c r="E6" s="166">
        <v>3.97</v>
      </c>
      <c r="F6" s="166">
        <v>3.97</v>
      </c>
      <c r="G6" s="166">
        <v>3.97</v>
      </c>
      <c r="H6" s="166">
        <v>3.97</v>
      </c>
      <c r="I6" s="166">
        <v>3.97</v>
      </c>
      <c r="J6" s="166">
        <v>3.97</v>
      </c>
      <c r="K6" s="166">
        <v>3.97</v>
      </c>
      <c r="L6" s="166">
        <v>3.97</v>
      </c>
      <c r="M6" s="166">
        <v>3.97</v>
      </c>
      <c r="N6" s="166">
        <v>3.97</v>
      </c>
    </row>
    <row r="7" spans="1:14" x14ac:dyDescent="0.2">
      <c r="A7" s="141" t="s">
        <v>182</v>
      </c>
      <c r="B7" s="153">
        <v>17.82</v>
      </c>
      <c r="C7" s="154">
        <v>18.559999999999999</v>
      </c>
      <c r="D7" s="166">
        <v>15.47</v>
      </c>
      <c r="E7" s="166">
        <v>16.940000000000001</v>
      </c>
      <c r="F7" s="166">
        <v>16.93</v>
      </c>
      <c r="G7" s="166">
        <v>16.88</v>
      </c>
      <c r="H7" s="166">
        <v>16.82</v>
      </c>
      <c r="I7" s="166">
        <v>16.75</v>
      </c>
      <c r="J7" s="166">
        <v>16.45</v>
      </c>
      <c r="K7" s="166">
        <v>16.43</v>
      </c>
      <c r="L7" s="166">
        <v>16.39</v>
      </c>
      <c r="M7" s="166">
        <v>16.36</v>
      </c>
      <c r="N7" s="166">
        <v>16.32</v>
      </c>
    </row>
    <row r="8" spans="1:14" x14ac:dyDescent="0.2">
      <c r="A8" s="141" t="s">
        <v>183</v>
      </c>
      <c r="B8" s="153">
        <v>19.62</v>
      </c>
      <c r="C8" s="154">
        <v>19.87</v>
      </c>
      <c r="D8" s="166">
        <v>29.77</v>
      </c>
      <c r="E8" s="166">
        <v>22.69</v>
      </c>
      <c r="F8" s="166">
        <v>22.25</v>
      </c>
      <c r="G8" s="166">
        <v>21.93</v>
      </c>
      <c r="H8" s="166">
        <v>21.68</v>
      </c>
      <c r="I8" s="166">
        <v>21.47</v>
      </c>
      <c r="J8" s="166">
        <v>21.3</v>
      </c>
      <c r="K8" s="166">
        <v>21.08</v>
      </c>
      <c r="L8" s="166">
        <v>20.9</v>
      </c>
      <c r="M8" s="166">
        <v>20.71</v>
      </c>
      <c r="N8" s="166">
        <v>20.58</v>
      </c>
    </row>
    <row r="9" spans="1:14" x14ac:dyDescent="0.2">
      <c r="A9" s="141" t="s">
        <v>108</v>
      </c>
      <c r="B9" s="153">
        <v>17.75</v>
      </c>
      <c r="C9" s="154">
        <v>17.61</v>
      </c>
      <c r="D9" s="166">
        <v>27.84</v>
      </c>
      <c r="E9" s="166">
        <v>20.81</v>
      </c>
      <c r="F9" s="166">
        <v>20.43</v>
      </c>
      <c r="G9" s="166">
        <v>20.149999999999999</v>
      </c>
      <c r="H9" s="166">
        <v>19.940000000000001</v>
      </c>
      <c r="I9" s="166">
        <v>19.760000000000002</v>
      </c>
      <c r="J9" s="166">
        <v>19.63</v>
      </c>
      <c r="K9" s="166">
        <v>19.43</v>
      </c>
      <c r="L9" s="166">
        <v>19.29</v>
      </c>
      <c r="M9" s="166">
        <v>19.12</v>
      </c>
      <c r="N9" s="166">
        <v>19.03</v>
      </c>
    </row>
    <row r="10" spans="1:14" x14ac:dyDescent="0.2">
      <c r="A10" s="144" t="s">
        <v>184</v>
      </c>
      <c r="B10" s="145">
        <v>8.51</v>
      </c>
      <c r="C10" s="146">
        <v>8.6300000000000008</v>
      </c>
      <c r="D10" s="93">
        <v>10.16</v>
      </c>
      <c r="E10" s="93">
        <v>10.76</v>
      </c>
      <c r="F10" s="93">
        <v>10.99</v>
      </c>
      <c r="G10" s="93">
        <v>11.09</v>
      </c>
      <c r="H10" s="93">
        <v>11.18</v>
      </c>
      <c r="I10" s="93">
        <v>11.31</v>
      </c>
      <c r="J10" s="93">
        <v>11.42</v>
      </c>
      <c r="K10" s="93">
        <v>11.52</v>
      </c>
      <c r="L10" s="93">
        <v>11.61</v>
      </c>
      <c r="M10" s="93">
        <v>11.71</v>
      </c>
      <c r="N10" s="93">
        <v>11.83</v>
      </c>
    </row>
    <row r="11" spans="1:14" x14ac:dyDescent="0.2">
      <c r="A11" s="144" t="s">
        <v>185</v>
      </c>
      <c r="B11" s="145">
        <v>4.33</v>
      </c>
      <c r="C11" s="146">
        <v>4.3099999999999996</v>
      </c>
      <c r="D11" s="93">
        <v>4.88</v>
      </c>
      <c r="E11" s="93">
        <v>4.8</v>
      </c>
      <c r="F11" s="93">
        <v>4.54</v>
      </c>
      <c r="G11" s="93">
        <v>4.28</v>
      </c>
      <c r="H11" s="93">
        <v>4.04</v>
      </c>
      <c r="I11" s="93">
        <v>3.82</v>
      </c>
      <c r="J11" s="93">
        <v>3.61</v>
      </c>
      <c r="K11" s="93">
        <v>3.4</v>
      </c>
      <c r="L11" s="93">
        <v>3.21</v>
      </c>
      <c r="M11" s="93">
        <v>3.02</v>
      </c>
      <c r="N11" s="93">
        <v>2.84</v>
      </c>
    </row>
    <row r="12" spans="1:14" x14ac:dyDescent="0.2">
      <c r="A12" s="144" t="s">
        <v>186</v>
      </c>
      <c r="B12" s="145">
        <v>0.78</v>
      </c>
      <c r="C12" s="146">
        <v>0.77</v>
      </c>
      <c r="D12" s="93">
        <v>0.96</v>
      </c>
      <c r="E12" s="93">
        <v>0.88</v>
      </c>
      <c r="F12" s="93">
        <v>0.8</v>
      </c>
      <c r="G12" s="93">
        <v>0.78</v>
      </c>
      <c r="H12" s="93">
        <v>0.76</v>
      </c>
      <c r="I12" s="93">
        <v>0.75</v>
      </c>
      <c r="J12" s="93">
        <v>0.74</v>
      </c>
      <c r="K12" s="93">
        <v>0.72</v>
      </c>
      <c r="L12" s="93">
        <v>0.71</v>
      </c>
      <c r="M12" s="93">
        <v>0.7</v>
      </c>
      <c r="N12" s="93">
        <v>0.69</v>
      </c>
    </row>
    <row r="13" spans="1:14" x14ac:dyDescent="0.2">
      <c r="A13" s="147" t="s">
        <v>187</v>
      </c>
      <c r="B13" s="145">
        <v>0.25</v>
      </c>
      <c r="C13" s="146">
        <v>0.24</v>
      </c>
      <c r="D13" s="93">
        <v>0.27</v>
      </c>
      <c r="E13" s="93">
        <v>0.26</v>
      </c>
      <c r="F13" s="93">
        <v>0.26</v>
      </c>
      <c r="G13" s="93">
        <v>0.26</v>
      </c>
      <c r="H13" s="93">
        <v>0.25</v>
      </c>
      <c r="I13" s="93">
        <v>0.25</v>
      </c>
      <c r="J13" s="93">
        <v>0.25</v>
      </c>
      <c r="K13" s="93">
        <v>0.24</v>
      </c>
      <c r="L13" s="93">
        <v>0.24</v>
      </c>
      <c r="M13" s="93">
        <v>0.24</v>
      </c>
      <c r="N13" s="93">
        <v>0.24</v>
      </c>
    </row>
    <row r="14" spans="1:14" x14ac:dyDescent="0.2">
      <c r="A14" s="147" t="s">
        <v>188</v>
      </c>
      <c r="B14" s="145">
        <v>0.53</v>
      </c>
      <c r="C14" s="146">
        <v>0.52</v>
      </c>
      <c r="D14" s="93">
        <v>0.69</v>
      </c>
      <c r="E14" s="93">
        <v>0.61</v>
      </c>
      <c r="F14" s="93">
        <v>0.54</v>
      </c>
      <c r="G14" s="93">
        <v>0.52</v>
      </c>
      <c r="H14" s="93">
        <v>0.51</v>
      </c>
      <c r="I14" s="93">
        <v>0.5</v>
      </c>
      <c r="J14" s="93">
        <v>0.49</v>
      </c>
      <c r="K14" s="93">
        <v>0.48</v>
      </c>
      <c r="L14" s="93">
        <v>0.47</v>
      </c>
      <c r="M14" s="93">
        <v>0.46</v>
      </c>
      <c r="N14" s="93">
        <v>0.45</v>
      </c>
    </row>
    <row r="15" spans="1:14" x14ac:dyDescent="0.2">
      <c r="A15" s="144" t="s">
        <v>189</v>
      </c>
      <c r="B15" s="145">
        <v>0.82</v>
      </c>
      <c r="C15" s="146">
        <v>0.82</v>
      </c>
      <c r="D15" s="93">
        <v>0.96</v>
      </c>
      <c r="E15" s="93">
        <v>0.98</v>
      </c>
      <c r="F15" s="93">
        <v>0.98</v>
      </c>
      <c r="G15" s="93">
        <v>0.98</v>
      </c>
      <c r="H15" s="93">
        <v>0.97</v>
      </c>
      <c r="I15" s="93">
        <v>0.97</v>
      </c>
      <c r="J15" s="93">
        <v>0.97</v>
      </c>
      <c r="K15" s="93">
        <v>0.97</v>
      </c>
      <c r="L15" s="93">
        <v>0.96</v>
      </c>
      <c r="M15" s="93">
        <v>0.96</v>
      </c>
      <c r="N15" s="93">
        <v>0.95</v>
      </c>
    </row>
    <row r="16" spans="1:14" x14ac:dyDescent="0.2">
      <c r="A16" s="144" t="s">
        <v>104</v>
      </c>
      <c r="B16" s="145">
        <v>0.2</v>
      </c>
      <c r="C16" s="146">
        <v>0.14000000000000001</v>
      </c>
      <c r="D16" s="93">
        <v>0.15</v>
      </c>
      <c r="E16" s="93">
        <v>7.0000000000000007E-2</v>
      </c>
      <c r="F16" s="93">
        <v>0</v>
      </c>
      <c r="G16" s="93">
        <v>0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</row>
    <row r="17" spans="1:14" x14ac:dyDescent="0.2">
      <c r="A17" s="144" t="s">
        <v>190</v>
      </c>
      <c r="B17" s="145">
        <v>0.2</v>
      </c>
      <c r="C17" s="146">
        <v>0.22</v>
      </c>
      <c r="D17" s="93">
        <v>0.24</v>
      </c>
      <c r="E17" s="93">
        <v>0.24</v>
      </c>
      <c r="F17" s="93">
        <v>0.24</v>
      </c>
      <c r="G17" s="93">
        <v>0.24</v>
      </c>
      <c r="H17" s="93">
        <v>0.24</v>
      </c>
      <c r="I17" s="93">
        <v>0.24</v>
      </c>
      <c r="J17" s="93">
        <v>0.24</v>
      </c>
      <c r="K17" s="93">
        <v>0.24</v>
      </c>
      <c r="L17" s="93">
        <v>0.24</v>
      </c>
      <c r="M17" s="93">
        <v>0.24</v>
      </c>
      <c r="N17" s="93">
        <v>0.24</v>
      </c>
    </row>
    <row r="18" spans="1:14" x14ac:dyDescent="0.2">
      <c r="A18" s="144" t="s">
        <v>191</v>
      </c>
      <c r="B18" s="145">
        <v>0.19</v>
      </c>
      <c r="C18" s="146">
        <v>0.17</v>
      </c>
      <c r="D18" s="93">
        <v>0.19</v>
      </c>
      <c r="E18" s="93">
        <v>0.19</v>
      </c>
      <c r="F18" s="93">
        <v>0.18</v>
      </c>
      <c r="G18" s="93">
        <v>0.18</v>
      </c>
      <c r="H18" s="93">
        <v>0.18</v>
      </c>
      <c r="I18" s="93">
        <v>0.17</v>
      </c>
      <c r="J18" s="93">
        <v>0.17</v>
      </c>
      <c r="K18" s="93">
        <v>0.17</v>
      </c>
      <c r="L18" s="93">
        <v>0.16</v>
      </c>
      <c r="M18" s="93">
        <v>0.16</v>
      </c>
      <c r="N18" s="93">
        <v>0.16</v>
      </c>
    </row>
    <row r="19" spans="1:14" x14ac:dyDescent="0.2">
      <c r="A19" s="144" t="s">
        <v>192</v>
      </c>
      <c r="B19" s="145">
        <v>0.2</v>
      </c>
      <c r="C19" s="146">
        <v>0.21</v>
      </c>
      <c r="D19" s="93">
        <v>0.37</v>
      </c>
      <c r="E19" s="93">
        <v>0.21</v>
      </c>
      <c r="F19" s="93">
        <v>0.21</v>
      </c>
      <c r="G19" s="93">
        <v>0.21</v>
      </c>
      <c r="H19" s="93">
        <v>0.21</v>
      </c>
      <c r="I19" s="93">
        <v>0.21</v>
      </c>
      <c r="J19" s="93">
        <v>0.21</v>
      </c>
      <c r="K19" s="93">
        <v>0.21</v>
      </c>
      <c r="L19" s="93">
        <v>0.21</v>
      </c>
      <c r="M19" s="93">
        <v>0.21</v>
      </c>
      <c r="N19" s="93">
        <v>0.21</v>
      </c>
    </row>
    <row r="20" spans="1:14" x14ac:dyDescent="0.2">
      <c r="A20" s="144" t="s">
        <v>193</v>
      </c>
      <c r="B20" s="145">
        <v>0.22</v>
      </c>
      <c r="C20" s="146">
        <v>0.15</v>
      </c>
      <c r="D20" s="93">
        <v>0.17</v>
      </c>
      <c r="E20" s="93">
        <v>0.18</v>
      </c>
      <c r="F20" s="93">
        <v>0.17</v>
      </c>
      <c r="G20" s="93">
        <v>0.17</v>
      </c>
      <c r="H20" s="93">
        <v>0.17</v>
      </c>
      <c r="I20" s="93">
        <v>0.17</v>
      </c>
      <c r="J20" s="93">
        <v>0.16</v>
      </c>
      <c r="K20" s="93">
        <v>0.16</v>
      </c>
      <c r="L20" s="93">
        <v>0.16</v>
      </c>
      <c r="M20" s="93">
        <v>0.15</v>
      </c>
      <c r="N20" s="93">
        <v>0.15</v>
      </c>
    </row>
    <row r="21" spans="1:14" x14ac:dyDescent="0.2">
      <c r="A21" s="144" t="s">
        <v>194</v>
      </c>
      <c r="B21" s="145">
        <v>2.31</v>
      </c>
      <c r="C21" s="146">
        <v>2.1800000000000002</v>
      </c>
      <c r="D21" s="93">
        <v>9.76</v>
      </c>
      <c r="E21" s="93">
        <v>2.5</v>
      </c>
      <c r="F21" s="93">
        <v>2.31</v>
      </c>
      <c r="G21" s="93">
        <v>2.2200000000000002</v>
      </c>
      <c r="H21" s="93">
        <v>2.2000000000000002</v>
      </c>
      <c r="I21" s="93">
        <v>2.13</v>
      </c>
      <c r="J21" s="93">
        <v>2.12</v>
      </c>
      <c r="K21" s="93">
        <v>2.0499999999999998</v>
      </c>
      <c r="L21" s="93">
        <v>2.04</v>
      </c>
      <c r="M21" s="93">
        <v>1.97</v>
      </c>
      <c r="N21" s="93">
        <v>1.96</v>
      </c>
    </row>
    <row r="22" spans="1:14" x14ac:dyDescent="0.2">
      <c r="A22" s="147" t="s">
        <v>195</v>
      </c>
      <c r="B22" s="145">
        <v>0.31</v>
      </c>
      <c r="C22" s="146">
        <v>0.21</v>
      </c>
      <c r="D22" s="93">
        <v>7.5</v>
      </c>
      <c r="E22" s="93">
        <v>0.28999999999999998</v>
      </c>
      <c r="F22" s="93">
        <v>0.16</v>
      </c>
      <c r="G22" s="93">
        <v>0.13</v>
      </c>
      <c r="H22" s="93">
        <v>0.16</v>
      </c>
      <c r="I22" s="93">
        <v>0.13</v>
      </c>
      <c r="J22" s="93">
        <v>0.15</v>
      </c>
      <c r="K22" s="93">
        <v>0.12</v>
      </c>
      <c r="L22" s="93">
        <v>0.14000000000000001</v>
      </c>
      <c r="M22" s="93">
        <v>0.11</v>
      </c>
      <c r="N22" s="93">
        <v>0.14000000000000001</v>
      </c>
    </row>
    <row r="23" spans="1:14" x14ac:dyDescent="0.2">
      <c r="A23" s="147" t="s">
        <v>196</v>
      </c>
      <c r="B23" s="145">
        <v>1.99</v>
      </c>
      <c r="C23" s="146">
        <v>1.97</v>
      </c>
      <c r="D23" s="93">
        <v>2.2599999999999998</v>
      </c>
      <c r="E23" s="93">
        <v>2.21</v>
      </c>
      <c r="F23" s="93">
        <v>2.14</v>
      </c>
      <c r="G23" s="93">
        <v>2.09</v>
      </c>
      <c r="H23" s="93">
        <v>2.04</v>
      </c>
      <c r="I23" s="93">
        <v>2</v>
      </c>
      <c r="J23" s="93">
        <v>1.97</v>
      </c>
      <c r="K23" s="93">
        <v>1.93</v>
      </c>
      <c r="L23" s="93">
        <v>1.89</v>
      </c>
      <c r="M23" s="93">
        <v>1.86</v>
      </c>
      <c r="N23" s="93">
        <v>1.82</v>
      </c>
    </row>
    <row r="24" spans="1:14" x14ac:dyDescent="0.2">
      <c r="A24" s="148" t="s">
        <v>201</v>
      </c>
      <c r="B24" s="145">
        <v>0.43</v>
      </c>
      <c r="C24" s="146">
        <v>0.45</v>
      </c>
      <c r="D24" s="93">
        <v>0.56999999999999995</v>
      </c>
      <c r="E24" s="93">
        <v>0.55000000000000004</v>
      </c>
      <c r="F24" s="93">
        <v>0.54</v>
      </c>
      <c r="G24" s="93">
        <v>0.52</v>
      </c>
      <c r="H24" s="93">
        <v>0.51</v>
      </c>
      <c r="I24" s="93">
        <v>0.5</v>
      </c>
      <c r="J24" s="93">
        <v>0.49</v>
      </c>
      <c r="K24" s="93">
        <v>0.48</v>
      </c>
      <c r="L24" s="93">
        <v>0.47</v>
      </c>
      <c r="M24" s="93">
        <v>0.47</v>
      </c>
      <c r="N24" s="93">
        <v>0.46</v>
      </c>
    </row>
    <row r="25" spans="1:14" x14ac:dyDescent="0.2">
      <c r="A25" s="141" t="s">
        <v>198</v>
      </c>
      <c r="B25" s="153">
        <v>1.87</v>
      </c>
      <c r="C25" s="154">
        <v>2.2599999999999998</v>
      </c>
      <c r="D25" s="166">
        <v>1.92</v>
      </c>
      <c r="E25" s="166">
        <v>1.88</v>
      </c>
      <c r="F25" s="166">
        <v>1.82</v>
      </c>
      <c r="G25" s="166">
        <v>1.78</v>
      </c>
      <c r="H25" s="166">
        <v>1.74</v>
      </c>
      <c r="I25" s="166">
        <v>1.71</v>
      </c>
      <c r="J25" s="166">
        <v>1.67</v>
      </c>
      <c r="K25" s="166">
        <v>1.64</v>
      </c>
      <c r="L25" s="166">
        <v>1.61</v>
      </c>
      <c r="M25" s="166">
        <v>1.58</v>
      </c>
      <c r="N25" s="166">
        <v>1.55</v>
      </c>
    </row>
    <row r="26" spans="1:14" x14ac:dyDescent="0.2">
      <c r="A26" s="141" t="s">
        <v>199</v>
      </c>
      <c r="B26" s="153">
        <v>-1.75</v>
      </c>
      <c r="C26" s="154">
        <v>-1.31</v>
      </c>
      <c r="D26" s="166">
        <v>-14.3</v>
      </c>
      <c r="E26" s="166">
        <v>-5.75</v>
      </c>
      <c r="F26" s="166">
        <v>-5.32</v>
      </c>
      <c r="G26" s="166">
        <v>-5.05</v>
      </c>
      <c r="H26" s="166">
        <v>-4.8600000000000003</v>
      </c>
      <c r="I26" s="166">
        <v>-4.72</v>
      </c>
      <c r="J26" s="166">
        <v>-4.8499999999999996</v>
      </c>
      <c r="K26" s="166">
        <v>-4.6500000000000004</v>
      </c>
      <c r="L26" s="166">
        <v>-4.51</v>
      </c>
      <c r="M26" s="166">
        <v>-4.3499999999999996</v>
      </c>
      <c r="N26" s="166">
        <v>-4.26</v>
      </c>
    </row>
    <row r="27" spans="1:14" ht="13.5" thickBot="1" x14ac:dyDescent="0.25">
      <c r="A27" s="149" t="s">
        <v>200</v>
      </c>
      <c r="B27" s="155">
        <v>6889.2</v>
      </c>
      <c r="C27" s="156">
        <v>7256.9</v>
      </c>
      <c r="D27" s="167">
        <v>6601.6</v>
      </c>
      <c r="E27" s="167">
        <v>6795.4</v>
      </c>
      <c r="F27" s="167">
        <v>7196.4</v>
      </c>
      <c r="G27" s="167">
        <v>7625.7</v>
      </c>
      <c r="H27" s="167">
        <v>8094.6</v>
      </c>
      <c r="I27" s="167">
        <v>8571.7000000000007</v>
      </c>
      <c r="J27" s="167">
        <v>9087.2999999999993</v>
      </c>
      <c r="K27" s="167">
        <v>9642.1</v>
      </c>
      <c r="L27" s="167">
        <v>10239.299999999999</v>
      </c>
      <c r="M27" s="167">
        <v>10881.8</v>
      </c>
      <c r="N27" s="167">
        <v>11567.9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5">
    <tabColor rgb="FFBD534B"/>
  </sheetPr>
  <dimension ref="A1:J19"/>
  <sheetViews>
    <sheetView zoomScale="115" zoomScaleNormal="115" workbookViewId="0"/>
  </sheetViews>
  <sheetFormatPr defaultRowHeight="12.75" x14ac:dyDescent="0.2"/>
  <cols>
    <col min="1" max="1" width="49.5703125" style="74" bestFit="1" customWidth="1"/>
    <col min="2" max="2" width="6" style="74" bestFit="1" customWidth="1"/>
    <col min="3" max="3" width="6.5703125" style="74" bestFit="1" customWidth="1"/>
    <col min="4" max="4" width="6" style="74" bestFit="1" customWidth="1"/>
    <col min="5" max="7" width="5.5703125" style="74" bestFit="1" customWidth="1"/>
    <col min="8" max="8" width="6.5703125" style="74" bestFit="1" customWidth="1"/>
    <col min="9" max="9" width="5.5703125" style="74" bestFit="1" customWidth="1"/>
    <col min="10" max="10" width="6" style="74" bestFit="1" customWidth="1"/>
    <col min="11" max="16384" width="9.140625" style="74"/>
  </cols>
  <sheetData>
    <row r="1" spans="1:10" x14ac:dyDescent="0.2">
      <c r="A1" s="251" t="s">
        <v>284</v>
      </c>
    </row>
    <row r="3" spans="1:10" ht="13.5" thickBot="1" x14ac:dyDescent="0.25">
      <c r="A3" s="301" t="s">
        <v>1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4.25" thickTop="1" thickBot="1" x14ac:dyDescent="0.25">
      <c r="A4" s="287"/>
      <c r="B4" s="75"/>
      <c r="C4" s="75"/>
      <c r="D4" s="75"/>
      <c r="E4" s="75"/>
      <c r="F4" s="75"/>
      <c r="G4" s="75"/>
      <c r="H4" s="289" t="s">
        <v>202</v>
      </c>
      <c r="I4" s="289"/>
      <c r="J4" s="290"/>
    </row>
    <row r="5" spans="1:10" ht="14.25" thickTop="1" thickBot="1" x14ac:dyDescent="0.25">
      <c r="A5" s="288"/>
      <c r="B5" s="76">
        <v>2014</v>
      </c>
      <c r="C5" s="76">
        <v>2015</v>
      </c>
      <c r="D5" s="76">
        <v>2016</v>
      </c>
      <c r="E5" s="76">
        <v>2017</v>
      </c>
      <c r="F5" s="76">
        <v>2018</v>
      </c>
      <c r="G5" s="76">
        <v>2019</v>
      </c>
      <c r="H5" s="77">
        <v>2020</v>
      </c>
      <c r="I5" s="77">
        <v>2021</v>
      </c>
      <c r="J5" s="78">
        <v>2022</v>
      </c>
    </row>
    <row r="6" spans="1:10" ht="13.5" thickTop="1" x14ac:dyDescent="0.2">
      <c r="A6" s="134" t="s">
        <v>203</v>
      </c>
      <c r="B6" s="135">
        <v>0.5</v>
      </c>
      <c r="C6" s="135">
        <v>-3.55</v>
      </c>
      <c r="D6" s="135">
        <v>-3.28</v>
      </c>
      <c r="E6" s="135">
        <v>1.32</v>
      </c>
      <c r="F6" s="135">
        <v>1.32</v>
      </c>
      <c r="G6" s="135">
        <v>1.1399999999999999</v>
      </c>
      <c r="H6" s="79">
        <v>-6.53</v>
      </c>
      <c r="I6" s="79">
        <v>2.46</v>
      </c>
      <c r="J6" s="80">
        <v>2.27</v>
      </c>
    </row>
    <row r="7" spans="1:10" x14ac:dyDescent="0.2">
      <c r="A7" s="134" t="s">
        <v>204</v>
      </c>
      <c r="B7" s="136">
        <v>5779</v>
      </c>
      <c r="C7" s="136">
        <v>5996</v>
      </c>
      <c r="D7" s="136">
        <v>6269</v>
      </c>
      <c r="E7" s="136">
        <v>6583</v>
      </c>
      <c r="F7" s="136">
        <v>6889</v>
      </c>
      <c r="G7" s="136">
        <v>7257</v>
      </c>
      <c r="H7" s="81">
        <v>6917</v>
      </c>
      <c r="I7" s="81">
        <v>7350</v>
      </c>
      <c r="J7" s="82">
        <v>7823</v>
      </c>
    </row>
    <row r="8" spans="1:10" x14ac:dyDescent="0.2">
      <c r="A8" s="134" t="s">
        <v>205</v>
      </c>
      <c r="B8" s="135">
        <v>6.41</v>
      </c>
      <c r="C8" s="135">
        <v>10.67</v>
      </c>
      <c r="D8" s="135">
        <v>6.29</v>
      </c>
      <c r="E8" s="135">
        <v>2.95</v>
      </c>
      <c r="F8" s="135">
        <v>3.75</v>
      </c>
      <c r="G8" s="135">
        <v>4.3099999999999996</v>
      </c>
      <c r="H8" s="79">
        <v>1.41</v>
      </c>
      <c r="I8" s="79">
        <v>3.13</v>
      </c>
      <c r="J8" s="80">
        <v>3.51</v>
      </c>
    </row>
    <row r="9" spans="1:10" x14ac:dyDescent="0.2">
      <c r="A9" s="134" t="s">
        <v>206</v>
      </c>
      <c r="B9" s="135">
        <v>2.66</v>
      </c>
      <c r="C9" s="135">
        <v>3.9</v>
      </c>
      <c r="D9" s="135">
        <v>3.26</v>
      </c>
      <c r="E9" s="135">
        <v>3.31</v>
      </c>
      <c r="F9" s="135">
        <v>3.87</v>
      </c>
      <c r="G9" s="135">
        <v>4.03</v>
      </c>
      <c r="H9" s="79">
        <v>4.9000000000000004</v>
      </c>
      <c r="I9" s="79">
        <v>4.62</v>
      </c>
      <c r="J9" s="80">
        <v>4.33</v>
      </c>
    </row>
    <row r="10" spans="1:10" x14ac:dyDescent="0.2">
      <c r="A10" s="134" t="s">
        <v>207</v>
      </c>
      <c r="B10" s="135">
        <v>1.48</v>
      </c>
      <c r="C10" s="135">
        <v>0.05</v>
      </c>
      <c r="D10" s="135">
        <v>-1.87</v>
      </c>
      <c r="E10" s="135">
        <v>0.35</v>
      </c>
      <c r="F10" s="135">
        <v>1.41</v>
      </c>
      <c r="G10" s="135">
        <v>1.99</v>
      </c>
      <c r="H10" s="79">
        <v>-4.76</v>
      </c>
      <c r="I10" s="79">
        <v>1.25</v>
      </c>
      <c r="J10" s="80">
        <v>1.29</v>
      </c>
    </row>
    <row r="11" spans="1:10" x14ac:dyDescent="0.2">
      <c r="A11" s="134" t="s">
        <v>208</v>
      </c>
      <c r="B11" s="135">
        <v>3.97</v>
      </c>
      <c r="C11" s="135">
        <v>-1.1200000000000001</v>
      </c>
      <c r="D11" s="135">
        <v>-3.24</v>
      </c>
      <c r="E11" s="135">
        <v>1.85</v>
      </c>
      <c r="F11" s="135">
        <v>3.04</v>
      </c>
      <c r="G11" s="135">
        <v>2.4700000000000002</v>
      </c>
      <c r="H11" s="79">
        <v>-6.53</v>
      </c>
      <c r="I11" s="79">
        <v>2.46</v>
      </c>
      <c r="J11" s="80">
        <v>2.27</v>
      </c>
    </row>
    <row r="12" spans="1:10" x14ac:dyDescent="0.2">
      <c r="A12" s="134" t="s">
        <v>209</v>
      </c>
      <c r="B12" s="135">
        <v>11.75</v>
      </c>
      <c r="C12" s="135">
        <v>14.25</v>
      </c>
      <c r="D12" s="135">
        <v>13.75</v>
      </c>
      <c r="E12" s="135">
        <v>7</v>
      </c>
      <c r="F12" s="135">
        <v>6.5</v>
      </c>
      <c r="G12" s="135">
        <v>4.5</v>
      </c>
      <c r="H12" s="79">
        <v>2.25</v>
      </c>
      <c r="I12" s="79">
        <v>2.25</v>
      </c>
      <c r="J12" s="80">
        <v>4.5</v>
      </c>
    </row>
    <row r="13" spans="1:10" x14ac:dyDescent="0.2">
      <c r="A13" s="134" t="s">
        <v>236</v>
      </c>
      <c r="B13" s="135">
        <v>5.0199999999999996</v>
      </c>
      <c r="C13" s="135">
        <v>3.23</v>
      </c>
      <c r="D13" s="135">
        <v>7.02</v>
      </c>
      <c r="E13" s="135">
        <v>3.94</v>
      </c>
      <c r="F13" s="135">
        <v>2.65</v>
      </c>
      <c r="G13" s="135">
        <v>0.19</v>
      </c>
      <c r="H13" s="79">
        <v>0.83</v>
      </c>
      <c r="I13" s="79">
        <v>-0.85</v>
      </c>
      <c r="J13" s="80">
        <v>0.96</v>
      </c>
    </row>
    <row r="14" spans="1:10" x14ac:dyDescent="0.2">
      <c r="A14" s="134" t="s">
        <v>210</v>
      </c>
      <c r="B14" s="135">
        <v>-0.56000000000000005</v>
      </c>
      <c r="C14" s="135">
        <v>-1.86</v>
      </c>
      <c r="D14" s="135">
        <v>-2.48</v>
      </c>
      <c r="E14" s="135">
        <v>-1.68</v>
      </c>
      <c r="F14" s="135">
        <v>-1.57</v>
      </c>
      <c r="G14" s="135">
        <v>-0.85</v>
      </c>
      <c r="H14" s="79">
        <v>-13.19</v>
      </c>
      <c r="I14" s="79">
        <v>-4.0199999999999996</v>
      </c>
      <c r="J14" s="80">
        <v>-3.49</v>
      </c>
    </row>
    <row r="15" spans="1:10" x14ac:dyDescent="0.2">
      <c r="A15" s="134" t="s">
        <v>211</v>
      </c>
      <c r="B15" s="135">
        <v>-0.35</v>
      </c>
      <c r="C15" s="135">
        <v>-1.95</v>
      </c>
      <c r="D15" s="135">
        <v>-2.54</v>
      </c>
      <c r="E15" s="135">
        <v>-1.8</v>
      </c>
      <c r="F15" s="135">
        <v>-1.69</v>
      </c>
      <c r="G15" s="135">
        <v>-1.23</v>
      </c>
      <c r="H15" s="79">
        <v>-12.69</v>
      </c>
      <c r="I15" s="79">
        <v>-3.61</v>
      </c>
      <c r="J15" s="80">
        <v>-3.14</v>
      </c>
    </row>
    <row r="16" spans="1:10" x14ac:dyDescent="0.2">
      <c r="A16" s="134" t="s">
        <v>212</v>
      </c>
      <c r="B16" s="135">
        <v>5.39</v>
      </c>
      <c r="C16" s="135">
        <v>8.3699999999999992</v>
      </c>
      <c r="D16" s="135">
        <v>6.49</v>
      </c>
      <c r="E16" s="135">
        <v>6.09</v>
      </c>
      <c r="F16" s="135">
        <v>5.5</v>
      </c>
      <c r="G16" s="135">
        <v>5.0599999999999996</v>
      </c>
      <c r="H16" s="79">
        <v>4.3899999999999997</v>
      </c>
      <c r="I16" s="79">
        <v>3.88</v>
      </c>
      <c r="J16" s="80">
        <v>3.94</v>
      </c>
    </row>
    <row r="17" spans="1:10" x14ac:dyDescent="0.2">
      <c r="A17" s="134" t="s">
        <v>213</v>
      </c>
      <c r="B17" s="135">
        <v>-5.95</v>
      </c>
      <c r="C17" s="135">
        <v>-10.220000000000001</v>
      </c>
      <c r="D17" s="135">
        <v>-8.98</v>
      </c>
      <c r="E17" s="135">
        <v>-7.77</v>
      </c>
      <c r="F17" s="135">
        <v>-7.08</v>
      </c>
      <c r="G17" s="135">
        <v>-5.91</v>
      </c>
      <c r="H17" s="79">
        <v>-17.579999999999998</v>
      </c>
      <c r="I17" s="79">
        <v>-7.9</v>
      </c>
      <c r="J17" s="80">
        <v>-7.42</v>
      </c>
    </row>
    <row r="18" spans="1:10" ht="13.5" thickBot="1" x14ac:dyDescent="0.25">
      <c r="A18" s="137" t="s">
        <v>214</v>
      </c>
      <c r="B18" s="138">
        <v>56.3</v>
      </c>
      <c r="C18" s="138">
        <v>65.5</v>
      </c>
      <c r="D18" s="138">
        <v>69.8</v>
      </c>
      <c r="E18" s="138">
        <v>73.7</v>
      </c>
      <c r="F18" s="138">
        <v>76.5</v>
      </c>
      <c r="G18" s="138">
        <v>75.8</v>
      </c>
      <c r="H18" s="83">
        <v>96.1</v>
      </c>
      <c r="I18" s="83">
        <v>98.6</v>
      </c>
      <c r="J18" s="84">
        <v>100.3</v>
      </c>
    </row>
    <row r="19" spans="1:10" ht="13.5" thickTop="1" x14ac:dyDescent="0.2"/>
  </sheetData>
  <mergeCells count="2">
    <mergeCell ref="A4:A5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3">
    <tabColor rgb="FF005D89"/>
  </sheetPr>
  <dimension ref="A1:B81"/>
  <sheetViews>
    <sheetView workbookViewId="0"/>
  </sheetViews>
  <sheetFormatPr defaultRowHeight="12.75" x14ac:dyDescent="0.2"/>
  <cols>
    <col min="1" max="1" width="14.140625" style="15" customWidth="1"/>
    <col min="2" max="2" width="18.7109375" style="35" customWidth="1"/>
    <col min="3" max="16384" width="9.140625" style="15"/>
  </cols>
  <sheetData>
    <row r="1" spans="1:2" x14ac:dyDescent="0.2">
      <c r="A1" s="251" t="s">
        <v>284</v>
      </c>
    </row>
    <row r="3" spans="1:2" x14ac:dyDescent="0.2">
      <c r="A3" s="302" t="s">
        <v>287</v>
      </c>
      <c r="B3" s="45" t="s">
        <v>55</v>
      </c>
    </row>
    <row r="4" spans="1:2" x14ac:dyDescent="0.2">
      <c r="A4" s="17">
        <v>41640</v>
      </c>
      <c r="B4" s="52">
        <v>100.16611295681064</v>
      </c>
    </row>
    <row r="5" spans="1:2" x14ac:dyDescent="0.2">
      <c r="A5" s="18">
        <v>41671</v>
      </c>
      <c r="B5" s="53">
        <v>99.767441860465112</v>
      </c>
    </row>
    <row r="6" spans="1:2" x14ac:dyDescent="0.2">
      <c r="A6" s="17">
        <v>41699</v>
      </c>
      <c r="B6" s="52">
        <v>100.06644518272427</v>
      </c>
    </row>
    <row r="7" spans="1:2" x14ac:dyDescent="0.2">
      <c r="A7" s="18">
        <v>41730</v>
      </c>
      <c r="B7" s="53">
        <v>99.767441860465112</v>
      </c>
    </row>
    <row r="8" spans="1:2" x14ac:dyDescent="0.2">
      <c r="A8" s="17">
        <v>41760</v>
      </c>
      <c r="B8" s="52">
        <v>99.468438538205987</v>
      </c>
    </row>
    <row r="9" spans="1:2" x14ac:dyDescent="0.2">
      <c r="A9" s="18">
        <v>41791</v>
      </c>
      <c r="B9" s="53">
        <v>99.169435215946848</v>
      </c>
    </row>
    <row r="10" spans="1:2" x14ac:dyDescent="0.2">
      <c r="A10" s="17">
        <v>41821</v>
      </c>
      <c r="B10" s="52">
        <v>99.368770764119603</v>
      </c>
    </row>
    <row r="11" spans="1:2" x14ac:dyDescent="0.2">
      <c r="A11" s="18">
        <v>41852</v>
      </c>
      <c r="B11" s="53">
        <v>98.970099667774093</v>
      </c>
    </row>
    <row r="12" spans="1:2" x14ac:dyDescent="0.2">
      <c r="A12" s="17">
        <v>41883</v>
      </c>
      <c r="B12" s="52">
        <v>100.16611295681064</v>
      </c>
    </row>
    <row r="13" spans="1:2" x14ac:dyDescent="0.2">
      <c r="A13" s="18">
        <v>41913</v>
      </c>
      <c r="B13" s="53">
        <v>100.26578073089701</v>
      </c>
    </row>
    <row r="14" spans="1:2" x14ac:dyDescent="0.2">
      <c r="A14" s="17">
        <v>41944</v>
      </c>
      <c r="B14" s="52">
        <v>100.86378737541528</v>
      </c>
    </row>
    <row r="15" spans="1:2" x14ac:dyDescent="0.2">
      <c r="A15" s="18">
        <v>41974</v>
      </c>
      <c r="B15" s="53">
        <v>98.970099667774093</v>
      </c>
    </row>
    <row r="16" spans="1:2" x14ac:dyDescent="0.2">
      <c r="A16" s="17">
        <v>42005</v>
      </c>
      <c r="B16" s="52">
        <v>97.375415282392026</v>
      </c>
    </row>
    <row r="17" spans="1:2" x14ac:dyDescent="0.2">
      <c r="A17" s="18">
        <v>42036</v>
      </c>
      <c r="B17" s="53">
        <v>99.069767441860478</v>
      </c>
    </row>
    <row r="18" spans="1:2" x14ac:dyDescent="0.2">
      <c r="A18" s="17">
        <v>42064</v>
      </c>
      <c r="B18" s="52">
        <v>98.372093023255829</v>
      </c>
    </row>
    <row r="19" spans="1:2" x14ac:dyDescent="0.2">
      <c r="A19" s="18">
        <v>42095</v>
      </c>
      <c r="B19" s="53">
        <v>97.375415282392026</v>
      </c>
    </row>
    <row r="20" spans="1:2" x14ac:dyDescent="0.2">
      <c r="A20" s="17">
        <v>42125</v>
      </c>
      <c r="B20" s="52">
        <v>96.877076411960132</v>
      </c>
    </row>
    <row r="21" spans="1:2" x14ac:dyDescent="0.2">
      <c r="A21" s="18">
        <v>42156</v>
      </c>
      <c r="B21" s="53">
        <v>95.980066445182715</v>
      </c>
    </row>
    <row r="22" spans="1:2" x14ac:dyDescent="0.2">
      <c r="A22" s="17">
        <v>42186</v>
      </c>
      <c r="B22" s="52">
        <v>94.983388704318941</v>
      </c>
    </row>
    <row r="23" spans="1:2" x14ac:dyDescent="0.2">
      <c r="A23" s="18">
        <v>42217</v>
      </c>
      <c r="B23" s="53">
        <v>95.980066445182715</v>
      </c>
    </row>
    <row r="24" spans="1:2" x14ac:dyDescent="0.2">
      <c r="A24" s="17">
        <v>42248</v>
      </c>
      <c r="B24" s="52">
        <v>94.983388704318941</v>
      </c>
    </row>
    <row r="25" spans="1:2" x14ac:dyDescent="0.2">
      <c r="A25" s="18">
        <v>42278</v>
      </c>
      <c r="B25" s="53">
        <v>95.182724252491695</v>
      </c>
    </row>
    <row r="26" spans="1:2" x14ac:dyDescent="0.2">
      <c r="A26" s="17">
        <v>42309</v>
      </c>
      <c r="B26" s="52">
        <v>94.186046511627907</v>
      </c>
    </row>
    <row r="27" spans="1:2" x14ac:dyDescent="0.2">
      <c r="A27" s="18">
        <v>42339</v>
      </c>
      <c r="B27" s="53">
        <v>93.588039867109643</v>
      </c>
    </row>
    <row r="28" spans="1:2" x14ac:dyDescent="0.2">
      <c r="A28" s="17">
        <v>42370</v>
      </c>
      <c r="B28" s="52">
        <v>92.990033222591364</v>
      </c>
    </row>
    <row r="29" spans="1:2" x14ac:dyDescent="0.2">
      <c r="A29" s="18">
        <v>42401</v>
      </c>
      <c r="B29" s="53">
        <v>92.292358803986701</v>
      </c>
    </row>
    <row r="30" spans="1:2" x14ac:dyDescent="0.2">
      <c r="A30" s="17">
        <v>42430</v>
      </c>
      <c r="B30" s="52">
        <v>92.990033222591364</v>
      </c>
    </row>
    <row r="31" spans="1:2" x14ac:dyDescent="0.2">
      <c r="A31" s="18">
        <v>42461</v>
      </c>
      <c r="B31" s="53">
        <v>91.893687707641206</v>
      </c>
    </row>
    <row r="32" spans="1:2" x14ac:dyDescent="0.2">
      <c r="A32" s="17">
        <v>42491</v>
      </c>
      <c r="B32" s="52">
        <v>91.993355481727576</v>
      </c>
    </row>
    <row r="33" spans="1:2" x14ac:dyDescent="0.2">
      <c r="A33" s="18">
        <v>42522</v>
      </c>
      <c r="B33" s="53">
        <v>91.594684385382081</v>
      </c>
    </row>
    <row r="34" spans="1:2" x14ac:dyDescent="0.2">
      <c r="A34" s="17">
        <v>42552</v>
      </c>
      <c r="B34" s="52">
        <v>91.694352159468437</v>
      </c>
    </row>
    <row r="35" spans="1:2" x14ac:dyDescent="0.2">
      <c r="A35" s="18">
        <v>42583</v>
      </c>
      <c r="B35" s="53">
        <v>90.897009966777418</v>
      </c>
    </row>
    <row r="36" spans="1:2" x14ac:dyDescent="0.2">
      <c r="A36" s="17">
        <v>42614</v>
      </c>
      <c r="B36" s="52">
        <v>90.398671096345524</v>
      </c>
    </row>
    <row r="37" spans="1:2" x14ac:dyDescent="0.2">
      <c r="A37" s="18">
        <v>42644</v>
      </c>
      <c r="B37" s="53">
        <v>89.003322259136226</v>
      </c>
    </row>
    <row r="38" spans="1:2" x14ac:dyDescent="0.2">
      <c r="A38" s="17">
        <v>42675</v>
      </c>
      <c r="B38" s="52">
        <v>88.704318936877087</v>
      </c>
    </row>
    <row r="39" spans="1:2" x14ac:dyDescent="0.2">
      <c r="A39" s="18">
        <v>42705</v>
      </c>
      <c r="B39" s="53">
        <v>88.405315614617948</v>
      </c>
    </row>
    <row r="40" spans="1:2" x14ac:dyDescent="0.2">
      <c r="A40" s="17">
        <v>42736</v>
      </c>
      <c r="B40" s="52">
        <v>89.501661129568106</v>
      </c>
    </row>
    <row r="41" spans="1:2" x14ac:dyDescent="0.2">
      <c r="A41" s="18">
        <v>42767</v>
      </c>
      <c r="B41" s="53">
        <v>90.398671096345524</v>
      </c>
    </row>
    <row r="42" spans="1:2" x14ac:dyDescent="0.2">
      <c r="A42" s="17">
        <v>42795</v>
      </c>
      <c r="B42" s="52">
        <v>87.308970099667775</v>
      </c>
    </row>
    <row r="43" spans="1:2" x14ac:dyDescent="0.2">
      <c r="A43" s="18">
        <v>42826</v>
      </c>
      <c r="B43" s="53">
        <v>88.504983388704318</v>
      </c>
    </row>
    <row r="44" spans="1:2" x14ac:dyDescent="0.2">
      <c r="A44" s="17">
        <v>42856</v>
      </c>
      <c r="B44" s="52">
        <v>88.604651162790702</v>
      </c>
    </row>
    <row r="45" spans="1:2" x14ac:dyDescent="0.2">
      <c r="A45" s="18">
        <v>42887</v>
      </c>
      <c r="B45" s="53">
        <v>89.700996677740861</v>
      </c>
    </row>
    <row r="46" spans="1:2" x14ac:dyDescent="0.2">
      <c r="A46" s="17">
        <v>42917</v>
      </c>
      <c r="B46" s="52">
        <v>89.102990033222611</v>
      </c>
    </row>
    <row r="47" spans="1:2" x14ac:dyDescent="0.2">
      <c r="A47" s="18">
        <v>42948</v>
      </c>
      <c r="B47" s="53">
        <v>88.305647840531563</v>
      </c>
    </row>
    <row r="48" spans="1:2" x14ac:dyDescent="0.2">
      <c r="A48" s="17">
        <v>42979</v>
      </c>
      <c r="B48" s="52">
        <v>88.006644518272424</v>
      </c>
    </row>
    <row r="49" spans="1:2" x14ac:dyDescent="0.2">
      <c r="A49" s="18">
        <v>43009</v>
      </c>
      <c r="B49" s="53">
        <v>87.906976744186053</v>
      </c>
    </row>
    <row r="50" spans="1:2" x14ac:dyDescent="0.2">
      <c r="A50" s="17">
        <v>43040</v>
      </c>
      <c r="B50" s="52">
        <v>88.405315614617948</v>
      </c>
    </row>
    <row r="51" spans="1:2" x14ac:dyDescent="0.2">
      <c r="A51" s="18">
        <v>43070</v>
      </c>
      <c r="B51" s="53">
        <v>89.102990033222611</v>
      </c>
    </row>
    <row r="52" spans="1:2" x14ac:dyDescent="0.2">
      <c r="A52" s="17">
        <v>43101</v>
      </c>
      <c r="B52" s="52">
        <v>87.607973421926914</v>
      </c>
    </row>
    <row r="53" spans="1:2" x14ac:dyDescent="0.2">
      <c r="A53" s="18">
        <v>43132</v>
      </c>
      <c r="B53" s="53">
        <v>88.405315614617948</v>
      </c>
    </row>
    <row r="54" spans="1:2" x14ac:dyDescent="0.2">
      <c r="A54" s="17">
        <v>43160</v>
      </c>
      <c r="B54" s="52">
        <v>88.305647840531563</v>
      </c>
    </row>
    <row r="55" spans="1:2" x14ac:dyDescent="0.2">
      <c r="A55" s="18">
        <v>43191</v>
      </c>
      <c r="B55" s="53">
        <v>89.102990033222611</v>
      </c>
    </row>
    <row r="56" spans="1:2" x14ac:dyDescent="0.2">
      <c r="A56" s="17">
        <v>43221</v>
      </c>
      <c r="B56" s="52">
        <v>85.116279069767458</v>
      </c>
    </row>
    <row r="57" spans="1:2" x14ac:dyDescent="0.2">
      <c r="A57" s="18">
        <v>43252</v>
      </c>
      <c r="B57" s="53">
        <v>90.996677740863788</v>
      </c>
    </row>
    <row r="58" spans="1:2" x14ac:dyDescent="0.2">
      <c r="A58" s="17">
        <v>43282</v>
      </c>
      <c r="B58" s="52">
        <v>88.205980066445193</v>
      </c>
    </row>
    <row r="59" spans="1:2" x14ac:dyDescent="0.2">
      <c r="A59" s="18">
        <v>43313</v>
      </c>
      <c r="B59" s="53">
        <v>89.800664451827245</v>
      </c>
    </row>
    <row r="60" spans="1:2" x14ac:dyDescent="0.2">
      <c r="A60" s="17">
        <v>43344</v>
      </c>
      <c r="B60" s="52">
        <v>89.202657807308967</v>
      </c>
    </row>
    <row r="61" spans="1:2" x14ac:dyDescent="0.2">
      <c r="A61" s="18">
        <v>43374</v>
      </c>
      <c r="B61" s="53">
        <v>88.803986710963457</v>
      </c>
    </row>
    <row r="62" spans="1:2" x14ac:dyDescent="0.2">
      <c r="A62" s="17">
        <v>43405</v>
      </c>
      <c r="B62" s="52">
        <v>88.803986710963457</v>
      </c>
    </row>
    <row r="63" spans="1:2" x14ac:dyDescent="0.2">
      <c r="A63" s="18">
        <v>43435</v>
      </c>
      <c r="B63" s="53">
        <v>89.700996677740861</v>
      </c>
    </row>
    <row r="64" spans="1:2" x14ac:dyDescent="0.2">
      <c r="A64" s="17">
        <v>43466</v>
      </c>
      <c r="B64" s="52">
        <v>89.102990033222611</v>
      </c>
    </row>
    <row r="65" spans="1:2" x14ac:dyDescent="0.2">
      <c r="A65" s="18">
        <v>43497</v>
      </c>
      <c r="B65" s="53">
        <v>89.102990033222611</v>
      </c>
    </row>
    <row r="66" spans="1:2" x14ac:dyDescent="0.2">
      <c r="A66" s="17">
        <v>43525</v>
      </c>
      <c r="B66" s="52">
        <v>88.504983388704318</v>
      </c>
    </row>
    <row r="67" spans="1:2" x14ac:dyDescent="0.2">
      <c r="A67" s="18">
        <v>43556</v>
      </c>
      <c r="B67" s="53">
        <v>88.803986710963457</v>
      </c>
    </row>
    <row r="68" spans="1:2" x14ac:dyDescent="0.2">
      <c r="A68" s="17">
        <v>43586</v>
      </c>
      <c r="B68" s="52">
        <v>89.202657807308967</v>
      </c>
    </row>
    <row r="69" spans="1:2" x14ac:dyDescent="0.2">
      <c r="A69" s="18">
        <v>43617</v>
      </c>
      <c r="B69" s="53">
        <v>88.604651162790702</v>
      </c>
    </row>
    <row r="70" spans="1:2" x14ac:dyDescent="0.2">
      <c r="A70" s="17">
        <v>43647</v>
      </c>
      <c r="B70" s="52">
        <v>89.302325581395351</v>
      </c>
    </row>
    <row r="71" spans="1:2" x14ac:dyDescent="0.2">
      <c r="A71" s="18">
        <v>43678</v>
      </c>
      <c r="B71" s="53">
        <v>89.202657807308967</v>
      </c>
    </row>
    <row r="72" spans="1:2" x14ac:dyDescent="0.2">
      <c r="A72" s="17">
        <v>43709</v>
      </c>
      <c r="B72" s="52">
        <v>90.299003322259125</v>
      </c>
    </row>
    <row r="73" spans="1:2" x14ac:dyDescent="0.2">
      <c r="A73" s="18">
        <v>43739</v>
      </c>
      <c r="B73" s="53">
        <v>90.897009966777418</v>
      </c>
    </row>
    <row r="74" spans="1:2" x14ac:dyDescent="0.2">
      <c r="A74" s="17">
        <v>43770</v>
      </c>
      <c r="B74" s="52">
        <v>90.797342192691033</v>
      </c>
    </row>
    <row r="75" spans="1:2" x14ac:dyDescent="0.2">
      <c r="A75" s="18">
        <v>43800</v>
      </c>
      <c r="B75" s="53">
        <v>90.199335548172769</v>
      </c>
    </row>
    <row r="76" spans="1:2" x14ac:dyDescent="0.2">
      <c r="A76" s="17">
        <v>43831</v>
      </c>
      <c r="B76" s="52">
        <v>90.598006644518279</v>
      </c>
    </row>
    <row r="77" spans="1:2" x14ac:dyDescent="0.2">
      <c r="A77" s="18">
        <v>43862</v>
      </c>
      <c r="B77" s="53">
        <v>89.601328903654505</v>
      </c>
    </row>
    <row r="78" spans="1:2" x14ac:dyDescent="0.2">
      <c r="A78" s="17">
        <v>43891</v>
      </c>
      <c r="B78" s="52">
        <v>83.421926910299007</v>
      </c>
    </row>
    <row r="79" spans="1:2" x14ac:dyDescent="0.2">
      <c r="A79" s="18">
        <v>43922</v>
      </c>
      <c r="B79" s="53">
        <v>73.455149501661126</v>
      </c>
    </row>
    <row r="80" spans="1:2" ht="13.5" thickBot="1" x14ac:dyDescent="0.25">
      <c r="A80" s="19">
        <v>43952</v>
      </c>
      <c r="B80" s="54">
        <v>72.757475083056477</v>
      </c>
    </row>
    <row r="81" spans="1:2" x14ac:dyDescent="0.2">
      <c r="A81" s="33" t="s">
        <v>220</v>
      </c>
      <c r="B81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4">
    <tabColor rgb="FF005D89"/>
  </sheetPr>
  <dimension ref="A1:B81"/>
  <sheetViews>
    <sheetView workbookViewId="0"/>
  </sheetViews>
  <sheetFormatPr defaultRowHeight="12.75" x14ac:dyDescent="0.2"/>
  <cols>
    <col min="1" max="1" width="17.140625" style="15" customWidth="1"/>
    <col min="2" max="2" width="7.85546875" style="35" customWidth="1"/>
    <col min="3" max="16384" width="9.140625" style="15"/>
  </cols>
  <sheetData>
    <row r="1" spans="1:2" x14ac:dyDescent="0.2">
      <c r="A1" s="251" t="s">
        <v>284</v>
      </c>
      <c r="B1" s="36"/>
    </row>
    <row r="3" spans="1:2" x14ac:dyDescent="0.2">
      <c r="A3" s="302" t="s">
        <v>287</v>
      </c>
      <c r="B3" s="45" t="s">
        <v>54</v>
      </c>
    </row>
    <row r="4" spans="1:2" x14ac:dyDescent="0.2">
      <c r="A4" s="17">
        <v>41640</v>
      </c>
      <c r="B4" s="52">
        <v>101.57016683022573</v>
      </c>
    </row>
    <row r="5" spans="1:2" x14ac:dyDescent="0.2">
      <c r="A5" s="18">
        <v>41671</v>
      </c>
      <c r="B5" s="53">
        <v>99.803729146221798</v>
      </c>
    </row>
    <row r="6" spans="1:2" x14ac:dyDescent="0.2">
      <c r="A6" s="17">
        <v>41699</v>
      </c>
      <c r="B6" s="52">
        <v>98.626104023552514</v>
      </c>
    </row>
    <row r="7" spans="1:2" x14ac:dyDescent="0.2">
      <c r="A7" s="18">
        <v>41730</v>
      </c>
      <c r="B7" s="53">
        <v>99.411187438665365</v>
      </c>
    </row>
    <row r="8" spans="1:2" x14ac:dyDescent="0.2">
      <c r="A8" s="17">
        <v>41760</v>
      </c>
      <c r="B8" s="52">
        <v>99.116781157998048</v>
      </c>
    </row>
    <row r="9" spans="1:2" x14ac:dyDescent="0.2">
      <c r="A9" s="18">
        <v>41791</v>
      </c>
      <c r="B9" s="53">
        <v>94.798822374877332</v>
      </c>
    </row>
    <row r="10" spans="1:2" x14ac:dyDescent="0.2">
      <c r="A10" s="17">
        <v>41821</v>
      </c>
      <c r="B10" s="52">
        <v>95.97644749754663</v>
      </c>
    </row>
    <row r="11" spans="1:2" x14ac:dyDescent="0.2">
      <c r="A11" s="18">
        <v>41852</v>
      </c>
      <c r="B11" s="53">
        <v>96.66339548577038</v>
      </c>
    </row>
    <row r="12" spans="1:2" x14ac:dyDescent="0.2">
      <c r="A12" s="17">
        <v>41883</v>
      </c>
      <c r="B12" s="52">
        <v>97.546614327772346</v>
      </c>
    </row>
    <row r="13" spans="1:2" x14ac:dyDescent="0.2">
      <c r="A13" s="18">
        <v>41913</v>
      </c>
      <c r="B13" s="53">
        <v>98.626104023552514</v>
      </c>
    </row>
    <row r="14" spans="1:2" x14ac:dyDescent="0.2">
      <c r="A14" s="17">
        <v>41944</v>
      </c>
      <c r="B14" s="52">
        <v>100.29440628066733</v>
      </c>
    </row>
    <row r="15" spans="1:2" x14ac:dyDescent="0.2">
      <c r="A15" s="18">
        <v>41974</v>
      </c>
      <c r="B15" s="53">
        <v>96.565260058881279</v>
      </c>
    </row>
    <row r="16" spans="1:2" x14ac:dyDescent="0.2">
      <c r="A16" s="17">
        <v>42005</v>
      </c>
      <c r="B16" s="52">
        <v>96.368989205103048</v>
      </c>
    </row>
    <row r="17" spans="1:2" x14ac:dyDescent="0.2">
      <c r="A17" s="18">
        <v>42036</v>
      </c>
      <c r="B17" s="53">
        <v>93.817468105986265</v>
      </c>
    </row>
    <row r="18" spans="1:2" x14ac:dyDescent="0.2">
      <c r="A18" s="17">
        <v>42064</v>
      </c>
      <c r="B18" s="52">
        <v>92.443572129538779</v>
      </c>
    </row>
    <row r="19" spans="1:2" x14ac:dyDescent="0.2">
      <c r="A19" s="18">
        <v>42095</v>
      </c>
      <c r="B19" s="53">
        <v>91.85475956820413</v>
      </c>
    </row>
    <row r="20" spans="1:2" x14ac:dyDescent="0.2">
      <c r="A20" s="17">
        <v>42125</v>
      </c>
      <c r="B20" s="52">
        <v>90.284592737978414</v>
      </c>
    </row>
    <row r="21" spans="1:2" x14ac:dyDescent="0.2">
      <c r="A21" s="18">
        <v>42156</v>
      </c>
      <c r="B21" s="53">
        <v>89.401373895976448</v>
      </c>
    </row>
    <row r="22" spans="1:2" x14ac:dyDescent="0.2">
      <c r="A22" s="17">
        <v>42186</v>
      </c>
      <c r="B22" s="52">
        <v>89.401373895976448</v>
      </c>
    </row>
    <row r="23" spans="1:2" x14ac:dyDescent="0.2">
      <c r="A23" s="18">
        <v>42217</v>
      </c>
      <c r="B23" s="53">
        <v>88.223748773307179</v>
      </c>
    </row>
    <row r="24" spans="1:2" x14ac:dyDescent="0.2">
      <c r="A24" s="17">
        <v>42248</v>
      </c>
      <c r="B24" s="52">
        <v>86.555446516192362</v>
      </c>
    </row>
    <row r="25" spans="1:2" x14ac:dyDescent="0.2">
      <c r="A25" s="18">
        <v>42278</v>
      </c>
      <c r="B25" s="53">
        <v>87.046123650637881</v>
      </c>
    </row>
    <row r="26" spans="1:2" x14ac:dyDescent="0.2">
      <c r="A26" s="17">
        <v>42309</v>
      </c>
      <c r="B26" s="52">
        <v>86.653581943081463</v>
      </c>
    </row>
    <row r="27" spans="1:2" x14ac:dyDescent="0.2">
      <c r="A27" s="18">
        <v>42339</v>
      </c>
      <c r="B27" s="53">
        <v>86.359175662414131</v>
      </c>
    </row>
    <row r="28" spans="1:2" x14ac:dyDescent="0.2">
      <c r="A28" s="17">
        <v>42370</v>
      </c>
      <c r="B28" s="52">
        <v>83.709519136408247</v>
      </c>
    </row>
    <row r="29" spans="1:2" x14ac:dyDescent="0.2">
      <c r="A29" s="18">
        <v>42401</v>
      </c>
      <c r="B29" s="53">
        <v>85.279685966633963</v>
      </c>
    </row>
    <row r="30" spans="1:2" x14ac:dyDescent="0.2">
      <c r="A30" s="17">
        <v>42430</v>
      </c>
      <c r="B30" s="52">
        <v>83.709519136408247</v>
      </c>
    </row>
    <row r="31" spans="1:2" x14ac:dyDescent="0.2">
      <c r="A31" s="18">
        <v>42461</v>
      </c>
      <c r="B31" s="53">
        <v>82.531894013738963</v>
      </c>
    </row>
    <row r="32" spans="1:2" x14ac:dyDescent="0.2">
      <c r="A32" s="17">
        <v>42491</v>
      </c>
      <c r="B32" s="52">
        <v>82.826300294406295</v>
      </c>
    </row>
    <row r="33" spans="1:2" x14ac:dyDescent="0.2">
      <c r="A33" s="18">
        <v>42522</v>
      </c>
      <c r="B33" s="53">
        <v>81.550539744847896</v>
      </c>
    </row>
    <row r="34" spans="1:2" x14ac:dyDescent="0.2">
      <c r="A34" s="17">
        <v>42552</v>
      </c>
      <c r="B34" s="52">
        <v>80.961727183513261</v>
      </c>
    </row>
    <row r="35" spans="1:2" x14ac:dyDescent="0.2">
      <c r="A35" s="18">
        <v>42583</v>
      </c>
      <c r="B35" s="53">
        <v>79.882237487733093</v>
      </c>
    </row>
    <row r="36" spans="1:2" x14ac:dyDescent="0.2">
      <c r="A36" s="17">
        <v>42614</v>
      </c>
      <c r="B36" s="52">
        <v>79.587831207065747</v>
      </c>
    </row>
    <row r="37" spans="1:2" x14ac:dyDescent="0.2">
      <c r="A37" s="18">
        <v>42644</v>
      </c>
      <c r="B37" s="53">
        <v>80.078508341511295</v>
      </c>
    </row>
    <row r="38" spans="1:2" x14ac:dyDescent="0.2">
      <c r="A38" s="17">
        <v>42675</v>
      </c>
      <c r="B38" s="52">
        <v>79.784102060843963</v>
      </c>
    </row>
    <row r="39" spans="1:2" x14ac:dyDescent="0.2">
      <c r="A39" s="18">
        <v>42705</v>
      </c>
      <c r="B39" s="53">
        <v>80.765456329735045</v>
      </c>
    </row>
    <row r="40" spans="1:2" x14ac:dyDescent="0.2">
      <c r="A40" s="17">
        <v>42736</v>
      </c>
      <c r="B40" s="52">
        <v>83.807654563297362</v>
      </c>
    </row>
    <row r="41" spans="1:2" x14ac:dyDescent="0.2">
      <c r="A41" s="18">
        <v>42767</v>
      </c>
      <c r="B41" s="53">
        <v>83.905789990186463</v>
      </c>
    </row>
    <row r="42" spans="1:2" x14ac:dyDescent="0.2">
      <c r="A42" s="17">
        <v>42795</v>
      </c>
      <c r="B42" s="52">
        <v>81.943081452404314</v>
      </c>
    </row>
    <row r="43" spans="1:2" x14ac:dyDescent="0.2">
      <c r="A43" s="18">
        <v>42826</v>
      </c>
      <c r="B43" s="53">
        <v>83.905789990186463</v>
      </c>
    </row>
    <row r="44" spans="1:2" x14ac:dyDescent="0.2">
      <c r="A44" s="17">
        <v>42856</v>
      </c>
      <c r="B44" s="52">
        <v>84.298331697742896</v>
      </c>
    </row>
    <row r="45" spans="1:2" x14ac:dyDescent="0.2">
      <c r="A45" s="18">
        <v>42887</v>
      </c>
      <c r="B45" s="53">
        <v>85.966633954857713</v>
      </c>
    </row>
    <row r="46" spans="1:2" x14ac:dyDescent="0.2">
      <c r="A46" s="17">
        <v>42917</v>
      </c>
      <c r="B46" s="52">
        <v>86.064769381746814</v>
      </c>
    </row>
    <row r="47" spans="1:2" x14ac:dyDescent="0.2">
      <c r="A47" s="18">
        <v>42948</v>
      </c>
      <c r="B47" s="53">
        <v>86.162904808635915</v>
      </c>
    </row>
    <row r="48" spans="1:2" x14ac:dyDescent="0.2">
      <c r="A48" s="17">
        <v>42979</v>
      </c>
      <c r="B48" s="52">
        <v>86.555446516192362</v>
      </c>
    </row>
    <row r="49" spans="1:2" x14ac:dyDescent="0.2">
      <c r="A49" s="18">
        <v>43009</v>
      </c>
      <c r="B49" s="53">
        <v>85.770363101079511</v>
      </c>
    </row>
    <row r="50" spans="1:2" x14ac:dyDescent="0.2">
      <c r="A50" s="17">
        <v>43040</v>
      </c>
      <c r="B50" s="52">
        <v>87.046123650637881</v>
      </c>
    </row>
    <row r="51" spans="1:2" x14ac:dyDescent="0.2">
      <c r="A51" s="18">
        <v>43070</v>
      </c>
      <c r="B51" s="53">
        <v>87.733071638861631</v>
      </c>
    </row>
    <row r="52" spans="1:2" x14ac:dyDescent="0.2">
      <c r="A52" s="17">
        <v>43101</v>
      </c>
      <c r="B52" s="52">
        <v>87.733071638861631</v>
      </c>
    </row>
    <row r="53" spans="1:2" x14ac:dyDescent="0.2">
      <c r="A53" s="18">
        <v>43132</v>
      </c>
      <c r="B53" s="53">
        <v>88.32188420019628</v>
      </c>
    </row>
    <row r="54" spans="1:2" x14ac:dyDescent="0.2">
      <c r="A54" s="17">
        <v>43160</v>
      </c>
      <c r="B54" s="52">
        <v>88.910696761530915</v>
      </c>
    </row>
    <row r="55" spans="1:2" x14ac:dyDescent="0.2">
      <c r="A55" s="18">
        <v>43191</v>
      </c>
      <c r="B55" s="53">
        <v>91.167811579980381</v>
      </c>
    </row>
    <row r="56" spans="1:2" x14ac:dyDescent="0.2">
      <c r="A56" s="17">
        <v>43221</v>
      </c>
      <c r="B56" s="52">
        <v>86.457311089303232</v>
      </c>
    </row>
    <row r="57" spans="1:2" x14ac:dyDescent="0.2">
      <c r="A57" s="18">
        <v>43252</v>
      </c>
      <c r="B57" s="53">
        <v>89.00883218842003</v>
      </c>
    </row>
    <row r="58" spans="1:2" x14ac:dyDescent="0.2">
      <c r="A58" s="17">
        <v>43282</v>
      </c>
      <c r="B58" s="52">
        <v>88.027477919528963</v>
      </c>
    </row>
    <row r="59" spans="1:2" x14ac:dyDescent="0.2">
      <c r="A59" s="18">
        <v>43313</v>
      </c>
      <c r="B59" s="53">
        <v>92.149165848871448</v>
      </c>
    </row>
    <row r="60" spans="1:2" x14ac:dyDescent="0.2">
      <c r="A60" s="17">
        <v>43344</v>
      </c>
      <c r="B60" s="52">
        <v>90.382728164867515</v>
      </c>
    </row>
    <row r="61" spans="1:2" x14ac:dyDescent="0.2">
      <c r="A61" s="18">
        <v>43374</v>
      </c>
      <c r="B61" s="53">
        <v>89.793915603532881</v>
      </c>
    </row>
    <row r="62" spans="1:2" x14ac:dyDescent="0.2">
      <c r="A62" s="17">
        <v>43405</v>
      </c>
      <c r="B62" s="52">
        <v>91.364082433758583</v>
      </c>
    </row>
    <row r="63" spans="1:2" x14ac:dyDescent="0.2">
      <c r="A63" s="18">
        <v>43435</v>
      </c>
      <c r="B63" s="53">
        <v>90.284592737978414</v>
      </c>
    </row>
    <row r="64" spans="1:2" x14ac:dyDescent="0.2">
      <c r="A64" s="17">
        <v>43466</v>
      </c>
      <c r="B64" s="52">
        <v>91.06967615309128</v>
      </c>
    </row>
    <row r="65" spans="1:2" x14ac:dyDescent="0.2">
      <c r="A65" s="18">
        <v>43497</v>
      </c>
      <c r="B65" s="53">
        <v>90.480863591756631</v>
      </c>
    </row>
    <row r="66" spans="1:2" x14ac:dyDescent="0.2">
      <c r="A66" s="17">
        <v>43525</v>
      </c>
      <c r="B66" s="52">
        <v>91.462217860647698</v>
      </c>
    </row>
    <row r="67" spans="1:2" x14ac:dyDescent="0.2">
      <c r="A67" s="18">
        <v>43556</v>
      </c>
      <c r="B67" s="53">
        <v>91.85475956820413</v>
      </c>
    </row>
    <row r="68" spans="1:2" x14ac:dyDescent="0.2">
      <c r="A68" s="17">
        <v>43586</v>
      </c>
      <c r="B68" s="52">
        <v>92.836113837095198</v>
      </c>
    </row>
    <row r="69" spans="1:2" x14ac:dyDescent="0.2">
      <c r="A69" s="18">
        <v>43617</v>
      </c>
      <c r="B69" s="53">
        <v>92.737978410206097</v>
      </c>
    </row>
    <row r="70" spans="1:2" x14ac:dyDescent="0.2">
      <c r="A70" s="17">
        <v>43647</v>
      </c>
      <c r="B70" s="52">
        <v>93.326790971540731</v>
      </c>
    </row>
    <row r="71" spans="1:2" x14ac:dyDescent="0.2">
      <c r="A71" s="18">
        <v>43678</v>
      </c>
      <c r="B71" s="53">
        <v>93.424926398429847</v>
      </c>
    </row>
    <row r="72" spans="1:2" x14ac:dyDescent="0.2">
      <c r="A72" s="17">
        <v>43709</v>
      </c>
      <c r="B72" s="52">
        <v>94.308145240431799</v>
      </c>
    </row>
    <row r="73" spans="1:2" x14ac:dyDescent="0.2">
      <c r="A73" s="18">
        <v>43739</v>
      </c>
      <c r="B73" s="53">
        <v>94.995093228655549</v>
      </c>
    </row>
    <row r="74" spans="1:2" x14ac:dyDescent="0.2">
      <c r="A74" s="17">
        <v>43770</v>
      </c>
      <c r="B74" s="52">
        <v>94.406280667320914</v>
      </c>
    </row>
    <row r="75" spans="1:2" x14ac:dyDescent="0.2">
      <c r="A75" s="18">
        <v>43800</v>
      </c>
      <c r="B75" s="53">
        <v>93.621197252208063</v>
      </c>
    </row>
    <row r="76" spans="1:2" x14ac:dyDescent="0.2">
      <c r="A76" s="17">
        <v>43831</v>
      </c>
      <c r="B76" s="52">
        <v>94.111874386653597</v>
      </c>
    </row>
    <row r="77" spans="1:2" x14ac:dyDescent="0.2">
      <c r="A77" s="18">
        <v>43862</v>
      </c>
      <c r="B77" s="53">
        <v>94.60255152109913</v>
      </c>
    </row>
    <row r="78" spans="1:2" x14ac:dyDescent="0.2">
      <c r="A78" s="17">
        <v>43891</v>
      </c>
      <c r="B78" s="52">
        <v>81.354268891069694</v>
      </c>
    </row>
    <row r="79" spans="1:2" x14ac:dyDescent="0.2">
      <c r="A79" s="18">
        <v>43922</v>
      </c>
      <c r="B79" s="53">
        <v>67.124631992149176</v>
      </c>
    </row>
    <row r="80" spans="1:2" ht="13.5" thickBot="1" x14ac:dyDescent="0.25">
      <c r="A80" s="19">
        <v>43952</v>
      </c>
      <c r="B80" s="54">
        <v>80.274779195289497</v>
      </c>
    </row>
    <row r="81" spans="1:2" x14ac:dyDescent="0.2">
      <c r="A81" s="33" t="s">
        <v>220</v>
      </c>
      <c r="B81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5">
    <tabColor rgb="FF005D89"/>
  </sheetPr>
  <dimension ref="A1:D22"/>
  <sheetViews>
    <sheetView zoomScale="85" zoomScaleNormal="85" workbookViewId="0"/>
  </sheetViews>
  <sheetFormatPr defaultRowHeight="12.75" x14ac:dyDescent="0.2"/>
  <cols>
    <col min="1" max="1" width="15.140625" style="15" customWidth="1"/>
    <col min="2" max="2" width="7.5703125" style="15" bestFit="1" customWidth="1"/>
    <col min="3" max="3" width="8" style="15" bestFit="1" customWidth="1"/>
    <col min="4" max="4" width="7.5703125" style="15" bestFit="1" customWidth="1"/>
    <col min="5" max="16384" width="9.140625" style="15"/>
  </cols>
  <sheetData>
    <row r="1" spans="1:4" x14ac:dyDescent="0.2">
      <c r="A1" s="251" t="s">
        <v>284</v>
      </c>
    </row>
    <row r="3" spans="1:4" x14ac:dyDescent="0.2">
      <c r="A3" s="303" t="s">
        <v>289</v>
      </c>
      <c r="B3" s="27" t="s">
        <v>57</v>
      </c>
      <c r="C3" s="27" t="s">
        <v>76</v>
      </c>
      <c r="D3" s="27" t="s">
        <v>77</v>
      </c>
    </row>
    <row r="4" spans="1:4" x14ac:dyDescent="0.2">
      <c r="A4" s="17" t="s">
        <v>58</v>
      </c>
      <c r="B4" s="30">
        <v>2.9000000000000001E-2</v>
      </c>
      <c r="C4" s="30">
        <v>1.9900000000000001E-2</v>
      </c>
      <c r="D4" s="30">
        <v>5.0000000000000001E-3</v>
      </c>
    </row>
    <row r="5" spans="1:4" x14ac:dyDescent="0.2">
      <c r="A5" s="18" t="s">
        <v>59</v>
      </c>
      <c r="B5" s="31">
        <v>2.8500000000000001E-2</v>
      </c>
      <c r="C5" s="31">
        <v>1.6799999999999999E-2</v>
      </c>
      <c r="D5" s="31">
        <v>0</v>
      </c>
    </row>
    <row r="6" spans="1:4" x14ac:dyDescent="0.2">
      <c r="A6" s="17" t="s">
        <v>60</v>
      </c>
      <c r="B6" s="30">
        <v>2.8500000000000001E-2</v>
      </c>
      <c r="C6" s="30">
        <v>1.4800000000000001E-2</v>
      </c>
      <c r="D6" s="30">
        <v>-3.9600000000000003E-2</v>
      </c>
    </row>
    <row r="7" spans="1:4" x14ac:dyDescent="0.2">
      <c r="A7" s="18" t="s">
        <v>61</v>
      </c>
      <c r="B7" s="31">
        <v>2.8500000000000001E-2</v>
      </c>
      <c r="C7" s="31">
        <v>-4.7999999999999996E-3</v>
      </c>
      <c r="D7" s="31">
        <v>-0.05</v>
      </c>
    </row>
    <row r="8" spans="1:4" x14ac:dyDescent="0.2">
      <c r="A8" s="17" t="s">
        <v>62</v>
      </c>
      <c r="B8" s="30">
        <v>2.4500000000000001E-2</v>
      </c>
      <c r="C8" s="30">
        <v>-1.18E-2</v>
      </c>
      <c r="D8" s="30">
        <v>-5.0700000000000002E-2</v>
      </c>
    </row>
    <row r="9" spans="1:4" x14ac:dyDescent="0.2">
      <c r="A9" s="18" t="s">
        <v>63</v>
      </c>
      <c r="B9" s="31">
        <v>2.5000000000000001E-2</v>
      </c>
      <c r="C9" s="31">
        <v>-0.02</v>
      </c>
      <c r="D9" s="31">
        <v>-0.06</v>
      </c>
    </row>
    <row r="10" spans="1:4" x14ac:dyDescent="0.2">
      <c r="A10" s="17" t="s">
        <v>64</v>
      </c>
      <c r="B10" s="30">
        <v>9.7999999999999997E-3</v>
      </c>
      <c r="C10" s="30">
        <v>-2.9600000000000001E-2</v>
      </c>
      <c r="D10" s="30">
        <v>-6.0400000000000002E-2</v>
      </c>
    </row>
    <row r="11" spans="1:4" x14ac:dyDescent="0.2">
      <c r="A11" s="18" t="s">
        <v>65</v>
      </c>
      <c r="B11" s="31">
        <v>-1.04E-2</v>
      </c>
      <c r="C11" s="31">
        <v>-3.3399999999999999E-2</v>
      </c>
      <c r="D11" s="31">
        <v>-0.06</v>
      </c>
    </row>
    <row r="12" spans="1:4" x14ac:dyDescent="0.2">
      <c r="A12" s="17" t="s">
        <v>66</v>
      </c>
      <c r="B12" s="30">
        <v>-1.0999999999999999E-2</v>
      </c>
      <c r="C12" s="30">
        <v>-3.7600000000000001E-2</v>
      </c>
      <c r="D12" s="30">
        <v>-7.0099999999999996E-2</v>
      </c>
    </row>
    <row r="13" spans="1:4" x14ac:dyDescent="0.2">
      <c r="A13" s="18" t="s">
        <v>67</v>
      </c>
      <c r="B13" s="31">
        <v>-1.26E-2</v>
      </c>
      <c r="C13" s="31">
        <v>-4.1099999999999998E-2</v>
      </c>
      <c r="D13" s="31">
        <v>-0.09</v>
      </c>
    </row>
    <row r="14" spans="1:4" x14ac:dyDescent="0.2">
      <c r="A14" s="17" t="s">
        <v>68</v>
      </c>
      <c r="B14" s="30">
        <v>-1.89E-2</v>
      </c>
      <c r="C14" s="30">
        <v>-5.1200000000000002E-2</v>
      </c>
      <c r="D14" s="30">
        <v>-0.11</v>
      </c>
    </row>
    <row r="15" spans="1:4" x14ac:dyDescent="0.2">
      <c r="A15" s="18" t="s">
        <v>69</v>
      </c>
      <c r="B15" s="31">
        <v>-1.89E-2</v>
      </c>
      <c r="C15" s="31">
        <v>-5.8900000000000001E-2</v>
      </c>
      <c r="D15" s="31">
        <v>-0.11</v>
      </c>
    </row>
    <row r="16" spans="1:4" x14ac:dyDescent="0.2">
      <c r="A16" s="17" t="s">
        <v>70</v>
      </c>
      <c r="B16" s="30">
        <v>-2.07E-2</v>
      </c>
      <c r="C16" s="30">
        <v>-6.25E-2</v>
      </c>
      <c r="D16" s="30">
        <v>-0.11</v>
      </c>
    </row>
    <row r="17" spans="1:4" x14ac:dyDescent="0.2">
      <c r="A17" s="18" t="s">
        <v>71</v>
      </c>
      <c r="B17" s="31">
        <v>-3.8300000000000001E-2</v>
      </c>
      <c r="C17" s="31">
        <v>-6.4799999999999996E-2</v>
      </c>
      <c r="D17" s="31">
        <v>-0.11</v>
      </c>
    </row>
    <row r="18" spans="1:4" x14ac:dyDescent="0.2">
      <c r="A18" s="17" t="s">
        <v>72</v>
      </c>
      <c r="B18" s="30">
        <v>-3.8300000000000001E-2</v>
      </c>
      <c r="C18" s="30">
        <v>-6.5100000000000005E-2</v>
      </c>
      <c r="D18" s="30">
        <v>-0.11</v>
      </c>
    </row>
    <row r="19" spans="1:4" x14ac:dyDescent="0.2">
      <c r="A19" s="18" t="s">
        <v>73</v>
      </c>
      <c r="B19" s="31">
        <v>-3.8300000000000001E-2</v>
      </c>
      <c r="C19" s="31">
        <v>-6.5000000000000002E-2</v>
      </c>
      <c r="D19" s="31">
        <v>-0.11</v>
      </c>
    </row>
    <row r="20" spans="1:4" x14ac:dyDescent="0.2">
      <c r="A20" s="17" t="s">
        <v>74</v>
      </c>
      <c r="B20" s="30">
        <v>-3.8300000000000001E-2</v>
      </c>
      <c r="C20" s="30">
        <v>-6.54E-2</v>
      </c>
      <c r="D20" s="30">
        <v>-0.1007</v>
      </c>
    </row>
    <row r="21" spans="1:4" ht="13.5" thickBot="1" x14ac:dyDescent="0.25">
      <c r="A21" s="20" t="s">
        <v>75</v>
      </c>
      <c r="B21" s="55">
        <v>-3.8300000000000001E-2</v>
      </c>
      <c r="C21" s="55">
        <v>-6.5000000000000002E-2</v>
      </c>
      <c r="D21" s="55">
        <v>-0.1007</v>
      </c>
    </row>
    <row r="22" spans="1:4" x14ac:dyDescent="0.2">
      <c r="A22" s="33" t="s">
        <v>216</v>
      </c>
      <c r="B22" s="33"/>
      <c r="C22" s="33"/>
      <c r="D22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6">
    <tabColor rgb="FF005D89"/>
  </sheetPr>
  <dimension ref="A1:D24"/>
  <sheetViews>
    <sheetView zoomScale="85" zoomScaleNormal="85" workbookViewId="0"/>
  </sheetViews>
  <sheetFormatPr defaultRowHeight="12.75" x14ac:dyDescent="0.2"/>
  <cols>
    <col min="1" max="1" width="7" style="15" customWidth="1"/>
    <col min="2" max="2" width="14.5703125" style="57" customWidth="1"/>
    <col min="3" max="3" width="13.140625" style="57" customWidth="1"/>
    <col min="4" max="4" width="12.140625" style="57" customWidth="1"/>
    <col min="5" max="16384" width="9.140625" style="15"/>
  </cols>
  <sheetData>
    <row r="1" spans="1:4" x14ac:dyDescent="0.2">
      <c r="A1" s="251" t="s">
        <v>284</v>
      </c>
      <c r="B1" s="61"/>
    </row>
    <row r="3" spans="1:4" ht="29.25" customHeight="1" x14ac:dyDescent="0.2">
      <c r="A3" s="41" t="s">
        <v>225</v>
      </c>
      <c r="B3" s="41" t="s">
        <v>50</v>
      </c>
      <c r="C3" s="41" t="s">
        <v>51</v>
      </c>
      <c r="D3" s="41" t="s">
        <v>52</v>
      </c>
    </row>
    <row r="4" spans="1:4" x14ac:dyDescent="0.2">
      <c r="A4" s="21">
        <v>0.5</v>
      </c>
      <c r="B4" s="58">
        <v>1.2</v>
      </c>
      <c r="C4" s="58">
        <v>2.27</v>
      </c>
      <c r="D4" s="58">
        <v>-2.0150999999999999</v>
      </c>
    </row>
    <row r="5" spans="1:4" x14ac:dyDescent="0.2">
      <c r="A5" s="22">
        <v>1</v>
      </c>
      <c r="B5" s="59">
        <v>0.76</v>
      </c>
      <c r="C5" s="59">
        <v>1.1000000000000001</v>
      </c>
      <c r="D5" s="59">
        <v>-0.46949999999999997</v>
      </c>
    </row>
    <row r="6" spans="1:4" x14ac:dyDescent="0.2">
      <c r="A6" s="21">
        <v>1.5</v>
      </c>
      <c r="B6" s="58">
        <v>1.02</v>
      </c>
      <c r="C6" s="58">
        <v>1.1399999999999999</v>
      </c>
      <c r="D6" s="58">
        <v>5.1400000000000001E-2</v>
      </c>
    </row>
    <row r="7" spans="1:4" x14ac:dyDescent="0.2">
      <c r="A7" s="22">
        <v>2</v>
      </c>
      <c r="B7" s="59">
        <v>1.31</v>
      </c>
      <c r="C7" s="59">
        <v>1.5</v>
      </c>
      <c r="D7" s="59">
        <v>0.35599999999999998</v>
      </c>
    </row>
    <row r="8" spans="1:4" x14ac:dyDescent="0.2">
      <c r="A8" s="21">
        <v>2.5</v>
      </c>
      <c r="B8" s="58">
        <v>1.55</v>
      </c>
      <c r="C8" s="58">
        <v>1.87</v>
      </c>
      <c r="D8" s="58">
        <v>0.62619999999999998</v>
      </c>
    </row>
    <row r="9" spans="1:4" x14ac:dyDescent="0.2">
      <c r="A9" s="22">
        <v>3</v>
      </c>
      <c r="B9" s="59">
        <v>1.74</v>
      </c>
      <c r="C9" s="59">
        <v>2.2000000000000002</v>
      </c>
      <c r="D9" s="59">
        <v>0.89339999999999997</v>
      </c>
    </row>
    <row r="10" spans="1:4" x14ac:dyDescent="0.2">
      <c r="A10" s="21">
        <v>3.5</v>
      </c>
      <c r="B10" s="58">
        <v>1.89</v>
      </c>
      <c r="C10" s="58">
        <v>2.4700000000000002</v>
      </c>
      <c r="D10" s="58">
        <v>1.1571</v>
      </c>
    </row>
    <row r="11" spans="1:4" x14ac:dyDescent="0.2">
      <c r="A11" s="22">
        <v>4</v>
      </c>
      <c r="B11" s="59">
        <v>2.02</v>
      </c>
      <c r="C11" s="59">
        <v>2.68</v>
      </c>
      <c r="D11" s="59">
        <v>1.4115</v>
      </c>
    </row>
    <row r="12" spans="1:4" x14ac:dyDescent="0.2">
      <c r="A12" s="21">
        <v>4.5</v>
      </c>
      <c r="B12" s="58">
        <v>2.14</v>
      </c>
      <c r="C12" s="58">
        <v>2.85</v>
      </c>
      <c r="D12" s="58">
        <v>1.6515</v>
      </c>
    </row>
    <row r="13" spans="1:4" x14ac:dyDescent="0.2">
      <c r="A13" s="22">
        <v>5</v>
      </c>
      <c r="B13" s="59">
        <v>2.2400000000000002</v>
      </c>
      <c r="C13" s="59">
        <v>3</v>
      </c>
      <c r="D13" s="59">
        <v>1.8744000000000001</v>
      </c>
    </row>
    <row r="14" spans="1:4" x14ac:dyDescent="0.2">
      <c r="A14" s="21">
        <v>5.5</v>
      </c>
      <c r="B14" s="58">
        <v>2.34</v>
      </c>
      <c r="C14" s="58">
        <v>3.12</v>
      </c>
      <c r="D14" s="58">
        <v>2.0788000000000002</v>
      </c>
    </row>
    <row r="15" spans="1:4" x14ac:dyDescent="0.2">
      <c r="A15" s="22">
        <v>6</v>
      </c>
      <c r="B15" s="59">
        <v>2.42</v>
      </c>
      <c r="C15" s="59">
        <v>3.23</v>
      </c>
      <c r="D15" s="59">
        <v>2.2648999999999999</v>
      </c>
    </row>
    <row r="16" spans="1:4" x14ac:dyDescent="0.2">
      <c r="A16" s="21">
        <v>6.5</v>
      </c>
      <c r="B16" s="58">
        <v>2.5</v>
      </c>
      <c r="C16" s="58">
        <v>3.33</v>
      </c>
      <c r="D16" s="58">
        <v>2.4333999999999998</v>
      </c>
    </row>
    <row r="17" spans="1:4" x14ac:dyDescent="0.2">
      <c r="A17" s="22">
        <v>7</v>
      </c>
      <c r="B17" s="59">
        <v>2.57</v>
      </c>
      <c r="C17" s="59">
        <v>3.41</v>
      </c>
      <c r="D17" s="59">
        <v>2.5855999999999999</v>
      </c>
    </row>
    <row r="18" spans="1:4" x14ac:dyDescent="0.2">
      <c r="A18" s="21">
        <v>7.5</v>
      </c>
      <c r="B18" s="58">
        <v>2.64</v>
      </c>
      <c r="C18" s="58">
        <v>3.49</v>
      </c>
      <c r="D18" s="58">
        <v>2.7229999999999999</v>
      </c>
    </row>
    <row r="19" spans="1:4" x14ac:dyDescent="0.2">
      <c r="A19" s="22">
        <v>8</v>
      </c>
      <c r="B19" s="59">
        <v>2.7</v>
      </c>
      <c r="C19" s="59">
        <v>3.57</v>
      </c>
      <c r="D19" s="59">
        <v>2.847</v>
      </c>
    </row>
    <row r="20" spans="1:4" x14ac:dyDescent="0.2">
      <c r="A20" s="21">
        <v>8.5</v>
      </c>
      <c r="B20" s="58">
        <v>2.76</v>
      </c>
      <c r="C20" s="58">
        <v>3.63</v>
      </c>
      <c r="D20" s="58">
        <v>2.9590000000000001</v>
      </c>
    </row>
    <row r="21" spans="1:4" x14ac:dyDescent="0.2">
      <c r="A21" s="22">
        <v>9</v>
      </c>
      <c r="B21" s="59">
        <v>2.81</v>
      </c>
      <c r="C21" s="59">
        <v>3.7</v>
      </c>
      <c r="D21" s="59">
        <v>3.0604</v>
      </c>
    </row>
    <row r="22" spans="1:4" x14ac:dyDescent="0.2">
      <c r="A22" s="21">
        <v>9.5</v>
      </c>
      <c r="B22" s="58">
        <v>2.87</v>
      </c>
      <c r="C22" s="58">
        <v>3.76</v>
      </c>
      <c r="D22" s="58">
        <v>3.1522999999999999</v>
      </c>
    </row>
    <row r="23" spans="1:4" ht="13.5" thickBot="1" x14ac:dyDescent="0.25">
      <c r="A23" s="23">
        <v>10</v>
      </c>
      <c r="B23" s="60">
        <v>2.91</v>
      </c>
      <c r="C23" s="60">
        <v>3.81</v>
      </c>
      <c r="D23" s="60">
        <v>3.2360000000000002</v>
      </c>
    </row>
    <row r="24" spans="1:4" x14ac:dyDescent="0.2">
      <c r="A24" s="33" t="s">
        <v>226</v>
      </c>
      <c r="B24" s="33"/>
      <c r="C24" s="33"/>
      <c r="D24" s="3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7">
    <tabColor rgb="FF005D89"/>
  </sheetPr>
  <dimension ref="A1:J105"/>
  <sheetViews>
    <sheetView zoomScale="85" zoomScaleNormal="85" workbookViewId="0"/>
  </sheetViews>
  <sheetFormatPr defaultRowHeight="12.75" x14ac:dyDescent="0.2"/>
  <cols>
    <col min="1" max="1" width="20.28515625" style="15" customWidth="1"/>
    <col min="2" max="2" width="12.5703125" style="62" bestFit="1" customWidth="1"/>
    <col min="3" max="3" width="13.85546875" style="62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46.5" customHeight="1" x14ac:dyDescent="0.2">
      <c r="A3" s="302" t="s">
        <v>290</v>
      </c>
      <c r="B3" s="41" t="s">
        <v>41</v>
      </c>
      <c r="C3" s="41" t="s">
        <v>42</v>
      </c>
    </row>
    <row r="4" spans="1:3" x14ac:dyDescent="0.2">
      <c r="A4" s="17">
        <v>40909</v>
      </c>
      <c r="B4" s="63">
        <v>3155194.1852260875</v>
      </c>
      <c r="C4" s="66">
        <v>0.11371977330811611</v>
      </c>
    </row>
    <row r="5" spans="1:3" x14ac:dyDescent="0.2">
      <c r="A5" s="18">
        <v>40940</v>
      </c>
      <c r="B5" s="64">
        <v>3153196.9193092878</v>
      </c>
      <c r="C5" s="67">
        <v>0.10723213568115786</v>
      </c>
    </row>
    <row r="6" spans="1:3" x14ac:dyDescent="0.2">
      <c r="A6" s="17">
        <v>40969</v>
      </c>
      <c r="B6" s="63">
        <v>3204975.0029169237</v>
      </c>
      <c r="C6" s="66">
        <v>0.12259239450621351</v>
      </c>
    </row>
    <row r="7" spans="1:3" x14ac:dyDescent="0.2">
      <c r="A7" s="18">
        <v>41000</v>
      </c>
      <c r="B7" s="64">
        <v>3226985.2327784598</v>
      </c>
      <c r="C7" s="67">
        <v>0.12380021306046873</v>
      </c>
    </row>
    <row r="8" spans="1:3" x14ac:dyDescent="0.2">
      <c r="A8" s="17">
        <v>41030</v>
      </c>
      <c r="B8" s="63">
        <v>3269561.633433335</v>
      </c>
      <c r="C8" s="66">
        <v>0.12589972423177631</v>
      </c>
    </row>
    <row r="9" spans="1:3" x14ac:dyDescent="0.2">
      <c r="A9" s="18">
        <v>41061</v>
      </c>
      <c r="B9" s="64">
        <v>3317394.3994205678</v>
      </c>
      <c r="C9" s="67">
        <v>0.1266577103489992</v>
      </c>
    </row>
    <row r="10" spans="1:3" x14ac:dyDescent="0.2">
      <c r="A10" s="17">
        <v>41091</v>
      </c>
      <c r="B10" s="63">
        <v>3330146.537781971</v>
      </c>
      <c r="C10" s="66">
        <v>0.11975072795769015</v>
      </c>
    </row>
    <row r="11" spans="1:3" x14ac:dyDescent="0.2">
      <c r="A11" s="18">
        <v>41122</v>
      </c>
      <c r="B11" s="64">
        <v>3357351.0663033449</v>
      </c>
      <c r="C11" s="67">
        <v>0.11327101084761582</v>
      </c>
    </row>
    <row r="12" spans="1:3" x14ac:dyDescent="0.2">
      <c r="A12" s="17">
        <v>41153</v>
      </c>
      <c r="B12" s="63">
        <v>3375327.8036330072</v>
      </c>
      <c r="C12" s="66">
        <v>0.10129429790895705</v>
      </c>
    </row>
    <row r="13" spans="1:3" x14ac:dyDescent="0.2">
      <c r="A13" s="18">
        <v>41183</v>
      </c>
      <c r="B13" s="64">
        <v>3403088.8941146666</v>
      </c>
      <c r="C13" s="67">
        <v>0.10662331039514106</v>
      </c>
    </row>
    <row r="14" spans="1:3" x14ac:dyDescent="0.2">
      <c r="A14" s="17">
        <v>41214</v>
      </c>
      <c r="B14" s="63">
        <v>3434141.882046992</v>
      </c>
      <c r="C14" s="66">
        <v>0.10110329104051075</v>
      </c>
    </row>
    <row r="15" spans="1:3" x14ac:dyDescent="0.2">
      <c r="A15" s="18">
        <v>41244</v>
      </c>
      <c r="B15" s="64">
        <v>3491997.8397261868</v>
      </c>
      <c r="C15" s="67">
        <v>0.10016669053580585</v>
      </c>
    </row>
    <row r="16" spans="1:3" x14ac:dyDescent="0.2">
      <c r="A16" s="17">
        <v>41275</v>
      </c>
      <c r="B16" s="63">
        <v>3459047.1625374299</v>
      </c>
      <c r="C16" s="66">
        <v>9.6302464911385277E-2</v>
      </c>
    </row>
    <row r="17" spans="1:3" x14ac:dyDescent="0.2">
      <c r="A17" s="18">
        <v>41306</v>
      </c>
      <c r="B17" s="64">
        <v>3463748.756593274</v>
      </c>
      <c r="C17" s="67">
        <v>9.8487929942546293E-2</v>
      </c>
    </row>
    <row r="18" spans="1:3" x14ac:dyDescent="0.2">
      <c r="A18" s="17">
        <v>41334</v>
      </c>
      <c r="B18" s="63">
        <v>3510411.0837812666</v>
      </c>
      <c r="C18" s="66">
        <v>9.5300612512221772E-2</v>
      </c>
    </row>
    <row r="19" spans="1:3" x14ac:dyDescent="0.2">
      <c r="A19" s="18">
        <v>41365</v>
      </c>
      <c r="B19" s="64">
        <v>3522976.006886709</v>
      </c>
      <c r="C19" s="67">
        <v>9.1723622129314508E-2</v>
      </c>
    </row>
    <row r="20" spans="1:3" x14ac:dyDescent="0.2">
      <c r="A20" s="17">
        <v>41395</v>
      </c>
      <c r="B20" s="63">
        <v>3564661.9184465278</v>
      </c>
      <c r="C20" s="66">
        <v>9.0256835043452277E-2</v>
      </c>
    </row>
    <row r="21" spans="1:3" x14ac:dyDescent="0.2">
      <c r="A21" s="18">
        <v>41426</v>
      </c>
      <c r="B21" s="64">
        <v>3618712.3674352514</v>
      </c>
      <c r="C21" s="67">
        <v>9.0829709023236171E-2</v>
      </c>
    </row>
    <row r="22" spans="1:3" x14ac:dyDescent="0.2">
      <c r="A22" s="17">
        <v>41456</v>
      </c>
      <c r="B22" s="63">
        <v>3636996.1581020323</v>
      </c>
      <c r="C22" s="66">
        <v>9.214297834606322E-2</v>
      </c>
    </row>
    <row r="23" spans="1:3" x14ac:dyDescent="0.2">
      <c r="A23" s="18">
        <v>41487</v>
      </c>
      <c r="B23" s="64">
        <v>3674972.6733047948</v>
      </c>
      <c r="C23" s="67">
        <v>9.4604824079708605E-2</v>
      </c>
    </row>
    <row r="24" spans="1:3" x14ac:dyDescent="0.2">
      <c r="A24" s="17">
        <v>41518</v>
      </c>
      <c r="B24" s="63">
        <v>3689565.2053629458</v>
      </c>
      <c r="C24" s="66">
        <v>9.3098335928057718E-2</v>
      </c>
    </row>
    <row r="25" spans="1:3" x14ac:dyDescent="0.2">
      <c r="A25" s="18">
        <v>41548</v>
      </c>
      <c r="B25" s="64">
        <v>3678647.104659202</v>
      </c>
      <c r="C25" s="67">
        <v>8.0972968711187088E-2</v>
      </c>
    </row>
    <row r="26" spans="1:3" x14ac:dyDescent="0.2">
      <c r="A26" s="17">
        <v>41579</v>
      </c>
      <c r="B26" s="63">
        <v>3718781.6173712704</v>
      </c>
      <c r="C26" s="66">
        <v>8.2885257831750714E-2</v>
      </c>
    </row>
    <row r="27" spans="1:3" x14ac:dyDescent="0.2">
      <c r="A27" s="18">
        <v>41609</v>
      </c>
      <c r="B27" s="64">
        <v>3774674.0889266888</v>
      </c>
      <c r="C27" s="67">
        <v>8.0949720525218538E-2</v>
      </c>
    </row>
    <row r="28" spans="1:3" x14ac:dyDescent="0.2">
      <c r="A28" s="17">
        <v>41640</v>
      </c>
      <c r="B28" s="63">
        <v>3756662.132992907</v>
      </c>
      <c r="C28" s="66">
        <v>8.6039581558395861E-2</v>
      </c>
    </row>
    <row r="29" spans="1:3" x14ac:dyDescent="0.2">
      <c r="A29" s="18">
        <v>41671</v>
      </c>
      <c r="B29" s="64">
        <v>3747944.3740356835</v>
      </c>
      <c r="C29" s="67">
        <v>8.204856570541974E-2</v>
      </c>
    </row>
    <row r="30" spans="1:3" x14ac:dyDescent="0.2">
      <c r="A30" s="17">
        <v>41699</v>
      </c>
      <c r="B30" s="63">
        <v>3750069.4819001732</v>
      </c>
      <c r="C30" s="66">
        <v>6.8270750176858686E-2</v>
      </c>
    </row>
    <row r="31" spans="1:3" x14ac:dyDescent="0.2">
      <c r="A31" s="18">
        <v>41730</v>
      </c>
      <c r="B31" s="64">
        <v>3750904.6483755889</v>
      </c>
      <c r="C31" s="67">
        <v>6.4697755830106507E-2</v>
      </c>
    </row>
    <row r="32" spans="1:3" x14ac:dyDescent="0.2">
      <c r="A32" s="17">
        <v>41760</v>
      </c>
      <c r="B32" s="63">
        <v>3769660.8476113169</v>
      </c>
      <c r="C32" s="66">
        <v>5.7508659686337671E-2</v>
      </c>
    </row>
    <row r="33" spans="1:3" x14ac:dyDescent="0.2">
      <c r="A33" s="18">
        <v>41791</v>
      </c>
      <c r="B33" s="64">
        <v>3790351.6372855143</v>
      </c>
      <c r="C33" s="67">
        <v>4.7431034142100481E-2</v>
      </c>
    </row>
    <row r="34" spans="1:3" x14ac:dyDescent="0.2">
      <c r="A34" s="17">
        <v>41821</v>
      </c>
      <c r="B34" s="63">
        <v>3798311.7099971706</v>
      </c>
      <c r="C34" s="66">
        <v>4.4354061671409983E-2</v>
      </c>
    </row>
    <row r="35" spans="1:3" x14ac:dyDescent="0.2">
      <c r="A35" s="18">
        <v>41852</v>
      </c>
      <c r="B35" s="64">
        <v>3824746.1591434805</v>
      </c>
      <c r="C35" s="67">
        <v>4.0754993071553614E-2</v>
      </c>
    </row>
    <row r="36" spans="1:3" x14ac:dyDescent="0.2">
      <c r="A36" s="17">
        <v>41883</v>
      </c>
      <c r="B36" s="63">
        <v>3854833.5956995822</v>
      </c>
      <c r="C36" s="66">
        <v>4.4793459699915772E-2</v>
      </c>
    </row>
    <row r="37" spans="1:3" x14ac:dyDescent="0.2">
      <c r="A37" s="18">
        <v>41913</v>
      </c>
      <c r="B37" s="64">
        <v>3869032.1001871252</v>
      </c>
      <c r="C37" s="67">
        <v>5.1754079723165258E-2</v>
      </c>
    </row>
    <row r="38" spans="1:3" x14ac:dyDescent="0.2">
      <c r="A38" s="17">
        <v>41944</v>
      </c>
      <c r="B38" s="63">
        <v>3898387.2363371425</v>
      </c>
      <c r="C38" s="66">
        <v>4.8296898674257571E-2</v>
      </c>
    </row>
    <row r="39" spans="1:3" x14ac:dyDescent="0.2">
      <c r="A39" s="18">
        <v>41974</v>
      </c>
      <c r="B39" s="64">
        <v>3947838.1427931013</v>
      </c>
      <c r="C39" s="67">
        <v>4.5875233142485872E-2</v>
      </c>
    </row>
    <row r="40" spans="1:3" x14ac:dyDescent="0.2">
      <c r="A40" s="17">
        <v>42005</v>
      </c>
      <c r="B40" s="63">
        <v>3904672.7200257895</v>
      </c>
      <c r="C40" s="66">
        <v>3.9399493963798049E-2</v>
      </c>
    </row>
    <row r="41" spans="1:3" x14ac:dyDescent="0.2">
      <c r="A41" s="18">
        <v>42036</v>
      </c>
      <c r="B41" s="64">
        <v>3872978.220518034</v>
      </c>
      <c r="C41" s="67">
        <v>3.3360646264799731E-2</v>
      </c>
    </row>
    <row r="42" spans="1:3" x14ac:dyDescent="0.2">
      <c r="A42" s="17">
        <v>42064</v>
      </c>
      <c r="B42" s="63">
        <v>3869286.3784677573</v>
      </c>
      <c r="C42" s="66">
        <v>3.1790583385984839E-2</v>
      </c>
    </row>
    <row r="43" spans="1:3" x14ac:dyDescent="0.2">
      <c r="A43" s="18">
        <v>42095</v>
      </c>
      <c r="B43" s="64">
        <v>3842117.9821280087</v>
      </c>
      <c r="C43" s="67">
        <v>2.4317689278484211E-2</v>
      </c>
    </row>
    <row r="44" spans="1:3" x14ac:dyDescent="0.2">
      <c r="A44" s="17">
        <v>42125</v>
      </c>
      <c r="B44" s="63">
        <v>3840808.8307183268</v>
      </c>
      <c r="C44" s="66">
        <v>1.8873841967001814E-2</v>
      </c>
    </row>
    <row r="45" spans="1:3" x14ac:dyDescent="0.2">
      <c r="A45" s="18">
        <v>42156</v>
      </c>
      <c r="B45" s="64">
        <v>3832380.8786559911</v>
      </c>
      <c r="C45" s="67">
        <v>1.1088480804007039E-2</v>
      </c>
    </row>
    <row r="46" spans="1:3" x14ac:dyDescent="0.2">
      <c r="A46" s="17">
        <v>42186</v>
      </c>
      <c r="B46" s="63">
        <v>3819958.0223466777</v>
      </c>
      <c r="C46" s="66">
        <v>5.6989299463059417E-3</v>
      </c>
    </row>
    <row r="47" spans="1:3" x14ac:dyDescent="0.2">
      <c r="A47" s="18">
        <v>42217</v>
      </c>
      <c r="B47" s="64">
        <v>3841983.7227635076</v>
      </c>
      <c r="C47" s="67">
        <v>4.5068516714028561E-3</v>
      </c>
    </row>
    <row r="48" spans="1:3" x14ac:dyDescent="0.2">
      <c r="A48" s="17">
        <v>42248</v>
      </c>
      <c r="B48" s="63">
        <v>3857938.7175867022</v>
      </c>
      <c r="C48" s="66">
        <v>8.0551385942673193E-4</v>
      </c>
    </row>
    <row r="49" spans="1:3" x14ac:dyDescent="0.2">
      <c r="A49" s="18">
        <v>42278</v>
      </c>
      <c r="B49" s="64">
        <v>3817745.348244987</v>
      </c>
      <c r="C49" s="67">
        <v>-1.3255705978675536E-2</v>
      </c>
    </row>
    <row r="50" spans="1:3" x14ac:dyDescent="0.2">
      <c r="A50" s="17">
        <v>42309</v>
      </c>
      <c r="B50" s="63">
        <v>3803223.5133862868</v>
      </c>
      <c r="C50" s="66">
        <v>-2.4411049283105557E-2</v>
      </c>
    </row>
    <row r="51" spans="1:3" x14ac:dyDescent="0.2">
      <c r="A51" s="18">
        <v>42339</v>
      </c>
      <c r="B51" s="64">
        <v>3817878.5490867249</v>
      </c>
      <c r="C51" s="67">
        <v>-3.2919179815824373E-2</v>
      </c>
    </row>
    <row r="52" spans="1:3" x14ac:dyDescent="0.2">
      <c r="A52" s="17">
        <v>42370</v>
      </c>
      <c r="B52" s="63">
        <v>3744959.3829213027</v>
      </c>
      <c r="C52" s="66">
        <v>-4.0903130314960623E-2</v>
      </c>
    </row>
    <row r="53" spans="1:3" x14ac:dyDescent="0.2">
      <c r="A53" s="18">
        <v>42401</v>
      </c>
      <c r="B53" s="64">
        <v>3693235.9967481126</v>
      </c>
      <c r="C53" s="67">
        <v>-4.6409304038347976E-2</v>
      </c>
    </row>
    <row r="54" spans="1:3" x14ac:dyDescent="0.2">
      <c r="A54" s="17">
        <v>42430</v>
      </c>
      <c r="B54" s="63">
        <v>3652734.5191632034</v>
      </c>
      <c r="C54" s="66">
        <v>-5.5966872989718808E-2</v>
      </c>
    </row>
    <row r="55" spans="1:3" x14ac:dyDescent="0.2">
      <c r="A55" s="18">
        <v>42461</v>
      </c>
      <c r="B55" s="64">
        <v>3607650.0550651532</v>
      </c>
      <c r="C55" s="67">
        <v>-6.1025696804082097E-2</v>
      </c>
    </row>
    <row r="56" spans="1:3" x14ac:dyDescent="0.2">
      <c r="A56" s="17">
        <v>42491</v>
      </c>
      <c r="B56" s="63">
        <v>3587652.759703801</v>
      </c>
      <c r="C56" s="66">
        <v>-6.5912176880508655E-2</v>
      </c>
    </row>
    <row r="57" spans="1:3" x14ac:dyDescent="0.2">
      <c r="A57" s="18">
        <v>42522</v>
      </c>
      <c r="B57" s="64">
        <v>3555256.9579076599</v>
      </c>
      <c r="C57" s="67">
        <v>-7.2311163614175555E-2</v>
      </c>
    </row>
    <row r="58" spans="1:3" x14ac:dyDescent="0.2">
      <c r="A58" s="17">
        <v>42552</v>
      </c>
      <c r="B58" s="63">
        <v>3521624.6595730693</v>
      </c>
      <c r="C58" s="66">
        <v>-7.8098597164776185E-2</v>
      </c>
    </row>
    <row r="59" spans="1:3" x14ac:dyDescent="0.2">
      <c r="A59" s="18">
        <v>42583</v>
      </c>
      <c r="B59" s="64">
        <v>3504889.0128548322</v>
      </c>
      <c r="C59" s="67">
        <v>-8.773975483326768E-2</v>
      </c>
    </row>
    <row r="60" spans="1:3" x14ac:dyDescent="0.2">
      <c r="A60" s="17">
        <v>42614</v>
      </c>
      <c r="B60" s="63">
        <v>3498081.1921873717</v>
      </c>
      <c r="C60" s="66">
        <v>-9.3277149208952692E-2</v>
      </c>
    </row>
    <row r="61" spans="1:3" x14ac:dyDescent="0.2">
      <c r="A61" s="18">
        <v>42644</v>
      </c>
      <c r="B61" s="64">
        <v>3470639.1238643681</v>
      </c>
      <c r="C61" s="67">
        <v>-9.0919166345178937E-2</v>
      </c>
    </row>
    <row r="62" spans="1:3" x14ac:dyDescent="0.2">
      <c r="A62" s="17">
        <v>42675</v>
      </c>
      <c r="B62" s="63">
        <v>3474508.8730987813</v>
      </c>
      <c r="C62" s="66">
        <v>-8.6430534290325434E-2</v>
      </c>
    </row>
    <row r="63" spans="1:3" x14ac:dyDescent="0.2">
      <c r="A63" s="18">
        <v>42705</v>
      </c>
      <c r="B63" s="64">
        <v>3467703.2005465166</v>
      </c>
      <c r="C63" s="67">
        <v>-9.171987637584067E-2</v>
      </c>
    </row>
    <row r="64" spans="1:3" x14ac:dyDescent="0.2">
      <c r="A64" s="17">
        <v>42736</v>
      </c>
      <c r="B64" s="63">
        <v>3419457.8577552484</v>
      </c>
      <c r="C64" s="66">
        <v>-8.6917237781132584E-2</v>
      </c>
    </row>
    <row r="65" spans="1:3" x14ac:dyDescent="0.2">
      <c r="A65" s="18">
        <v>42767</v>
      </c>
      <c r="B65" s="64">
        <v>3404811.3057028861</v>
      </c>
      <c r="C65" s="67">
        <v>-7.8095386078545714E-2</v>
      </c>
    </row>
    <row r="66" spans="1:3" x14ac:dyDescent="0.2">
      <c r="A66" s="17">
        <v>42795</v>
      </c>
      <c r="B66" s="63">
        <v>3404494.129807184</v>
      </c>
      <c r="C66" s="66">
        <v>-6.7960150964622601E-2</v>
      </c>
    </row>
    <row r="67" spans="1:3" x14ac:dyDescent="0.2">
      <c r="A67" s="18">
        <v>42826</v>
      </c>
      <c r="B67" s="64">
        <v>3390889.049693069</v>
      </c>
      <c r="C67" s="67">
        <v>-6.0083711575004584E-2</v>
      </c>
    </row>
    <row r="68" spans="1:3" x14ac:dyDescent="0.2">
      <c r="A68" s="17">
        <v>42856</v>
      </c>
      <c r="B68" s="63">
        <v>3375115.9410828324</v>
      </c>
      <c r="C68" s="66">
        <v>-5.9241189952428885E-2</v>
      </c>
    </row>
    <row r="69" spans="1:3" x14ac:dyDescent="0.2">
      <c r="A69" s="18">
        <v>42887</v>
      </c>
      <c r="B69" s="64">
        <v>3396774.1623398522</v>
      </c>
      <c r="C69" s="67">
        <v>-4.4577029858645756E-2</v>
      </c>
    </row>
    <row r="70" spans="1:3" x14ac:dyDescent="0.2">
      <c r="A70" s="17">
        <v>42917</v>
      </c>
      <c r="B70" s="63">
        <v>3361061.9598791874</v>
      </c>
      <c r="C70" s="66">
        <v>-4.5593359660693444E-2</v>
      </c>
    </row>
    <row r="71" spans="1:3" x14ac:dyDescent="0.2">
      <c r="A71" s="18">
        <v>42948</v>
      </c>
      <c r="B71" s="64">
        <v>3353269.7187347389</v>
      </c>
      <c r="C71" s="67">
        <v>-4.3259370999766733E-2</v>
      </c>
    </row>
    <row r="72" spans="1:3" x14ac:dyDescent="0.2">
      <c r="A72" s="17">
        <v>42979</v>
      </c>
      <c r="B72" s="63">
        <v>3347778.7550685783</v>
      </c>
      <c r="C72" s="66">
        <v>-4.2967109355403044E-2</v>
      </c>
    </row>
    <row r="73" spans="1:3" x14ac:dyDescent="0.2">
      <c r="A73" s="18">
        <v>43009</v>
      </c>
      <c r="B73" s="64">
        <v>3339087.363472471</v>
      </c>
      <c r="C73" s="67">
        <v>-3.7904188737842959E-2</v>
      </c>
    </row>
    <row r="74" spans="1:3" x14ac:dyDescent="0.2">
      <c r="A74" s="17">
        <v>43040</v>
      </c>
      <c r="B74" s="63">
        <v>3342609.2392316931</v>
      </c>
      <c r="C74" s="66">
        <v>-3.7962094409461633E-2</v>
      </c>
    </row>
    <row r="75" spans="1:3" x14ac:dyDescent="0.2">
      <c r="A75" s="18">
        <v>43070</v>
      </c>
      <c r="B75" s="64">
        <v>3354882.2886894229</v>
      </c>
      <c r="C75" s="67">
        <v>-3.2534765904796314E-2</v>
      </c>
    </row>
    <row r="76" spans="1:3" x14ac:dyDescent="0.2">
      <c r="A76" s="17">
        <v>43101</v>
      </c>
      <c r="B76" s="63">
        <v>3318973.3076508092</v>
      </c>
      <c r="C76" s="66">
        <v>-2.938610571747291E-2</v>
      </c>
    </row>
    <row r="77" spans="1:3" x14ac:dyDescent="0.2">
      <c r="A77" s="18">
        <v>43132</v>
      </c>
      <c r="B77" s="64">
        <v>3301235.8438896188</v>
      </c>
      <c r="C77" s="67">
        <v>-3.0420323628444157E-2</v>
      </c>
    </row>
    <row r="78" spans="1:3" x14ac:dyDescent="0.2">
      <c r="A78" s="17">
        <v>43160</v>
      </c>
      <c r="B78" s="63">
        <v>3319805.1210171785</v>
      </c>
      <c r="C78" s="66">
        <v>-2.4875651289433143E-2</v>
      </c>
    </row>
    <row r="79" spans="1:3" x14ac:dyDescent="0.2">
      <c r="A79" s="18">
        <v>43191</v>
      </c>
      <c r="B79" s="64">
        <v>3322255.1756304107</v>
      </c>
      <c r="C79" s="67">
        <v>-2.0240672300637752E-2</v>
      </c>
    </row>
    <row r="80" spans="1:3" x14ac:dyDescent="0.2">
      <c r="A80" s="17">
        <v>43221</v>
      </c>
      <c r="B80" s="63">
        <v>3324027.7956576985</v>
      </c>
      <c r="C80" s="66">
        <v>-1.5136708284084421E-2</v>
      </c>
    </row>
    <row r="81" spans="1:3" x14ac:dyDescent="0.2">
      <c r="A81" s="18">
        <v>43252</v>
      </c>
      <c r="B81" s="64">
        <v>3305070.7742850571</v>
      </c>
      <c r="C81" s="67">
        <v>-2.6997199010612372E-2</v>
      </c>
    </row>
    <row r="82" spans="1:3" x14ac:dyDescent="0.2">
      <c r="A82" s="17">
        <v>43282</v>
      </c>
      <c r="B82" s="63">
        <v>3289592.5593101117</v>
      </c>
      <c r="C82" s="66">
        <v>-2.1263934263099582E-2</v>
      </c>
    </row>
    <row r="83" spans="1:3" x14ac:dyDescent="0.2">
      <c r="A83" s="18">
        <v>43313</v>
      </c>
      <c r="B83" s="64">
        <v>3326024.0585397971</v>
      </c>
      <c r="C83" s="67">
        <v>-8.1251025059869697E-3</v>
      </c>
    </row>
    <row r="84" spans="1:3" x14ac:dyDescent="0.2">
      <c r="A84" s="17">
        <v>43344</v>
      </c>
      <c r="B84" s="63">
        <v>3326058.2705876795</v>
      </c>
      <c r="C84" s="66">
        <v>-6.4880286512404295E-3</v>
      </c>
    </row>
    <row r="85" spans="1:3" x14ac:dyDescent="0.2">
      <c r="A85" s="18">
        <v>43374</v>
      </c>
      <c r="B85" s="64">
        <v>3306532.2806440047</v>
      </c>
      <c r="C85" s="67">
        <v>-9.7496948371578185E-3</v>
      </c>
    </row>
    <row r="86" spans="1:3" x14ac:dyDescent="0.2">
      <c r="A86" s="17">
        <v>43405</v>
      </c>
      <c r="B86" s="63">
        <v>3350301.5157167623</v>
      </c>
      <c r="C86" s="66">
        <v>2.3012790112544312E-3</v>
      </c>
    </row>
    <row r="87" spans="1:3" x14ac:dyDescent="0.2">
      <c r="A87" s="18">
        <v>43435</v>
      </c>
      <c r="B87" s="64">
        <v>3400005.4296839009</v>
      </c>
      <c r="C87" s="67">
        <v>1.3449992313174564E-2</v>
      </c>
    </row>
    <row r="88" spans="1:3" x14ac:dyDescent="0.2">
      <c r="A88" s="17">
        <v>43466</v>
      </c>
      <c r="B88" s="63">
        <v>3360092.7821467165</v>
      </c>
      <c r="C88" s="66">
        <v>1.2389215183237434E-2</v>
      </c>
    </row>
    <row r="89" spans="1:3" x14ac:dyDescent="0.2">
      <c r="A89" s="18">
        <v>43497</v>
      </c>
      <c r="B89" s="64">
        <v>3356372.856693903</v>
      </c>
      <c r="C89" s="67">
        <v>1.6701930856088065E-2</v>
      </c>
    </row>
    <row r="90" spans="1:3" x14ac:dyDescent="0.2">
      <c r="A90" s="17">
        <v>43525</v>
      </c>
      <c r="B90" s="63">
        <v>3357496.2353524016</v>
      </c>
      <c r="C90" s="66">
        <v>1.1353411709803751E-2</v>
      </c>
    </row>
    <row r="91" spans="1:3" x14ac:dyDescent="0.2">
      <c r="A91" s="18">
        <v>43556</v>
      </c>
      <c r="B91" s="64">
        <v>3338188.4780717422</v>
      </c>
      <c r="C91" s="67">
        <v>4.7959297522377486E-3</v>
      </c>
    </row>
    <row r="92" spans="1:3" x14ac:dyDescent="0.2">
      <c r="A92" s="17">
        <v>43586</v>
      </c>
      <c r="B92" s="63">
        <v>3352797.0197362737</v>
      </c>
      <c r="C92" s="66">
        <v>8.6549288535304747E-3</v>
      </c>
    </row>
    <row r="93" spans="1:3" x14ac:dyDescent="0.2">
      <c r="A93" s="18">
        <v>43617</v>
      </c>
      <c r="B93" s="64">
        <v>3363027.3430029512</v>
      </c>
      <c r="C93" s="67">
        <v>1.753565132971513E-2</v>
      </c>
    </row>
    <row r="94" spans="1:3" x14ac:dyDescent="0.2">
      <c r="A94" s="17">
        <v>43647</v>
      </c>
      <c r="B94" s="63">
        <v>3350160.0146147334</v>
      </c>
      <c r="C94" s="66">
        <v>1.8411841044935873E-2</v>
      </c>
    </row>
    <row r="95" spans="1:3" x14ac:dyDescent="0.2">
      <c r="A95" s="18">
        <v>43678</v>
      </c>
      <c r="B95" s="64">
        <v>3383787.743086427</v>
      </c>
      <c r="C95" s="67">
        <v>1.7367187828457809E-2</v>
      </c>
    </row>
    <row r="96" spans="1:3" x14ac:dyDescent="0.2">
      <c r="A96" s="17">
        <v>43709</v>
      </c>
      <c r="B96" s="63">
        <v>3421976.7441142038</v>
      </c>
      <c r="C96" s="66">
        <v>2.8838482589054859E-2</v>
      </c>
    </row>
    <row r="97" spans="1:3" x14ac:dyDescent="0.2">
      <c r="A97" s="18">
        <v>43739</v>
      </c>
      <c r="B97" s="64">
        <v>3431127.7485682401</v>
      </c>
      <c r="C97" s="67">
        <v>3.7681612441408996E-2</v>
      </c>
    </row>
    <row r="98" spans="1:3" x14ac:dyDescent="0.2">
      <c r="A98" s="17">
        <v>43770</v>
      </c>
      <c r="B98" s="63">
        <v>3455585.938559934</v>
      </c>
      <c r="C98" s="66">
        <v>3.1425357493726214E-2</v>
      </c>
    </row>
    <row r="99" spans="1:3" x14ac:dyDescent="0.2">
      <c r="A99" s="18">
        <v>43800</v>
      </c>
      <c r="B99" s="64">
        <v>3472708.3983177482</v>
      </c>
      <c r="C99" s="67">
        <v>2.1383191920551381E-2</v>
      </c>
    </row>
    <row r="100" spans="1:3" x14ac:dyDescent="0.2">
      <c r="A100" s="17">
        <v>43831</v>
      </c>
      <c r="B100" s="63">
        <v>3456447.0787895154</v>
      </c>
      <c r="C100" s="66">
        <v>2.867608214712436E-2</v>
      </c>
    </row>
    <row r="101" spans="1:3" x14ac:dyDescent="0.2">
      <c r="A101" s="18">
        <v>43862</v>
      </c>
      <c r="B101" s="64">
        <v>3465909.8869357775</v>
      </c>
      <c r="C101" s="67">
        <v>3.2635536908068863E-2</v>
      </c>
    </row>
    <row r="102" spans="1:3" x14ac:dyDescent="0.2">
      <c r="A102" s="17">
        <v>43891</v>
      </c>
      <c r="B102" s="63">
        <v>3561700.123763903</v>
      </c>
      <c r="C102" s="66">
        <v>6.0820288124632249E-2</v>
      </c>
    </row>
    <row r="103" spans="1:3" x14ac:dyDescent="0.2">
      <c r="A103" s="18">
        <v>43922</v>
      </c>
      <c r="B103" s="64">
        <v>3571489.4202640327</v>
      </c>
      <c r="C103" s="67">
        <v>6.9888487041646519E-2</v>
      </c>
    </row>
    <row r="104" spans="1:3" ht="13.5" thickBot="1" x14ac:dyDescent="0.25">
      <c r="A104" s="19">
        <v>43952</v>
      </c>
      <c r="B104" s="65">
        <v>3595553</v>
      </c>
      <c r="C104" s="68">
        <v>7.2404019341087755E-2</v>
      </c>
    </row>
    <row r="105" spans="1:3" x14ac:dyDescent="0.2">
      <c r="A105" s="33" t="s">
        <v>228</v>
      </c>
      <c r="B105" s="28"/>
      <c r="C105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ilha8">
    <tabColor rgb="FF005D89"/>
  </sheetPr>
  <dimension ref="A1:J105"/>
  <sheetViews>
    <sheetView zoomScale="85" zoomScaleNormal="85" workbookViewId="0"/>
  </sheetViews>
  <sheetFormatPr defaultRowHeight="12.75" x14ac:dyDescent="0.2"/>
  <cols>
    <col min="1" max="1" width="20" style="15" customWidth="1"/>
    <col min="2" max="2" width="12.5703125" style="62" bestFit="1" customWidth="1"/>
    <col min="3" max="3" width="13.85546875" style="62" customWidth="1"/>
    <col min="4" max="9" width="9.140625" style="62"/>
    <col min="10" max="10" width="9.140625" style="56"/>
    <col min="11" max="16384" width="9.140625" style="15"/>
  </cols>
  <sheetData>
    <row r="1" spans="1:3" x14ac:dyDescent="0.2">
      <c r="A1" s="251" t="s">
        <v>284</v>
      </c>
      <c r="B1" s="36"/>
    </row>
    <row r="3" spans="1:3" ht="41.25" customHeight="1" x14ac:dyDescent="0.2">
      <c r="A3" s="302" t="s">
        <v>290</v>
      </c>
      <c r="B3" s="41" t="s">
        <v>41</v>
      </c>
      <c r="C3" s="41" t="s">
        <v>42</v>
      </c>
    </row>
    <row r="4" spans="1:3" x14ac:dyDescent="0.2">
      <c r="A4" s="17">
        <v>40909</v>
      </c>
      <c r="B4" s="63">
        <v>1705580.3293804177</v>
      </c>
      <c r="C4" s="66">
        <v>0.10847500135675592</v>
      </c>
    </row>
    <row r="5" spans="1:3" x14ac:dyDescent="0.2">
      <c r="A5" s="18">
        <v>40940</v>
      </c>
      <c r="B5" s="64">
        <v>1699263.2949313447</v>
      </c>
      <c r="C5" s="67">
        <v>9.618067967228261E-2</v>
      </c>
    </row>
    <row r="6" spans="1:3" x14ac:dyDescent="0.2">
      <c r="A6" s="17">
        <v>40969</v>
      </c>
      <c r="B6" s="63">
        <v>1735509.6150095342</v>
      </c>
      <c r="C6" s="66">
        <v>0.11555658828960813</v>
      </c>
    </row>
    <row r="7" spans="1:3" x14ac:dyDescent="0.2">
      <c r="A7" s="18">
        <v>41000</v>
      </c>
      <c r="B7" s="64">
        <v>1748967.6784014811</v>
      </c>
      <c r="C7" s="67">
        <v>0.1177786155435887</v>
      </c>
    </row>
    <row r="8" spans="1:3" x14ac:dyDescent="0.2">
      <c r="A8" s="17">
        <v>41030</v>
      </c>
      <c r="B8" s="63">
        <v>1772462.5322419351</v>
      </c>
      <c r="C8" s="66">
        <v>0.12122361538617277</v>
      </c>
    </row>
    <row r="9" spans="1:3" x14ac:dyDescent="0.2">
      <c r="A9" s="18">
        <v>41061</v>
      </c>
      <c r="B9" s="64">
        <v>1801192.1793023844</v>
      </c>
      <c r="C9" s="67">
        <v>0.12339631073716917</v>
      </c>
    </row>
    <row r="10" spans="1:3" x14ac:dyDescent="0.2">
      <c r="A10" s="17">
        <v>41091</v>
      </c>
      <c r="B10" s="63">
        <v>1805180.4333133202</v>
      </c>
      <c r="C10" s="66">
        <v>0.11592545722773329</v>
      </c>
    </row>
    <row r="11" spans="1:3" x14ac:dyDescent="0.2">
      <c r="A11" s="18">
        <v>41122</v>
      </c>
      <c r="B11" s="64">
        <v>1810825.5206375781</v>
      </c>
      <c r="C11" s="67">
        <v>0.10921271400344068</v>
      </c>
    </row>
    <row r="12" spans="1:3" x14ac:dyDescent="0.2">
      <c r="A12" s="17">
        <v>41153</v>
      </c>
      <c r="B12" s="63">
        <v>1832922.7300357297</v>
      </c>
      <c r="C12" s="66">
        <v>9.8522644485902422E-2</v>
      </c>
    </row>
    <row r="13" spans="1:3" x14ac:dyDescent="0.2">
      <c r="A13" s="18">
        <v>41183</v>
      </c>
      <c r="B13" s="64">
        <v>1846009.5463142784</v>
      </c>
      <c r="C13" s="67">
        <v>0.10815831035050061</v>
      </c>
    </row>
    <row r="14" spans="1:3" x14ac:dyDescent="0.2">
      <c r="A14" s="17">
        <v>41214</v>
      </c>
      <c r="B14" s="63">
        <v>1864467.5863824834</v>
      </c>
      <c r="C14" s="66">
        <v>0.10072980872259718</v>
      </c>
    </row>
    <row r="15" spans="1:3" x14ac:dyDescent="0.2">
      <c r="A15" s="18">
        <v>41244</v>
      </c>
      <c r="B15" s="64">
        <v>1904794.3212554753</v>
      </c>
      <c r="C15" s="67">
        <v>9.7312504981514003E-2</v>
      </c>
    </row>
    <row r="16" spans="1:3" x14ac:dyDescent="0.2">
      <c r="A16" s="17">
        <v>41275</v>
      </c>
      <c r="B16" s="63">
        <v>1868120.6841175302</v>
      </c>
      <c r="C16" s="66">
        <v>9.5299149466714583E-2</v>
      </c>
    </row>
    <row r="17" spans="1:3" x14ac:dyDescent="0.2">
      <c r="A17" s="18">
        <v>41306</v>
      </c>
      <c r="B17" s="64">
        <v>1872865.0858219978</v>
      </c>
      <c r="C17" s="67">
        <v>0.1021629734535443</v>
      </c>
    </row>
    <row r="18" spans="1:3" x14ac:dyDescent="0.2">
      <c r="A18" s="17">
        <v>41334</v>
      </c>
      <c r="B18" s="63">
        <v>1907819.9109987419</v>
      </c>
      <c r="C18" s="66">
        <v>9.9285128989770044E-2</v>
      </c>
    </row>
    <row r="19" spans="1:3" x14ac:dyDescent="0.2">
      <c r="A19" s="18">
        <v>41365</v>
      </c>
      <c r="B19" s="64">
        <v>1904941.0463708695</v>
      </c>
      <c r="C19" s="67">
        <v>8.9180246093481186E-2</v>
      </c>
    </row>
    <row r="20" spans="1:3" x14ac:dyDescent="0.2">
      <c r="A20" s="17">
        <v>41395</v>
      </c>
      <c r="B20" s="63">
        <v>1925162.8483277028</v>
      </c>
      <c r="C20" s="66">
        <v>8.6151505776893123E-2</v>
      </c>
    </row>
    <row r="21" spans="1:3" x14ac:dyDescent="0.2">
      <c r="A21" s="18">
        <v>41426</v>
      </c>
      <c r="B21" s="64">
        <v>1960409.8399050571</v>
      </c>
      <c r="C21" s="67">
        <v>8.8395709481893903E-2</v>
      </c>
    </row>
    <row r="22" spans="1:3" x14ac:dyDescent="0.2">
      <c r="A22" s="17">
        <v>41456</v>
      </c>
      <c r="B22" s="63">
        <v>1959354.2692552921</v>
      </c>
      <c r="C22" s="66">
        <v>8.5406330080253223E-2</v>
      </c>
    </row>
    <row r="23" spans="1:3" x14ac:dyDescent="0.2">
      <c r="A23" s="18">
        <v>41487</v>
      </c>
      <c r="B23" s="64">
        <v>1977823.5524765498</v>
      </c>
      <c r="C23" s="67">
        <v>9.2222044551356186E-2</v>
      </c>
    </row>
    <row r="24" spans="1:3" x14ac:dyDescent="0.2">
      <c r="A24" s="17">
        <v>41518</v>
      </c>
      <c r="B24" s="63">
        <v>1981354.4534754038</v>
      </c>
      <c r="C24" s="66">
        <v>8.0980895161238298E-2</v>
      </c>
    </row>
    <row r="25" spans="1:3" x14ac:dyDescent="0.2">
      <c r="A25" s="18">
        <v>41548</v>
      </c>
      <c r="B25" s="64">
        <v>1965943.3269552959</v>
      </c>
      <c r="C25" s="67">
        <v>6.4969209330729472E-2</v>
      </c>
    </row>
    <row r="26" spans="1:3" x14ac:dyDescent="0.2">
      <c r="A26" s="17">
        <v>41579</v>
      </c>
      <c r="B26" s="63">
        <v>1993497.4634252142</v>
      </c>
      <c r="C26" s="66">
        <v>6.9204676973269263E-2</v>
      </c>
    </row>
    <row r="27" spans="1:3" x14ac:dyDescent="0.2">
      <c r="A27" s="18">
        <v>41609</v>
      </c>
      <c r="B27" s="64">
        <v>2035342.910777142</v>
      </c>
      <c r="C27" s="67">
        <v>6.8536843093705002E-2</v>
      </c>
    </row>
    <row r="28" spans="1:3" x14ac:dyDescent="0.2">
      <c r="A28" s="17">
        <v>41640</v>
      </c>
      <c r="B28" s="63">
        <v>2007796.9710820382</v>
      </c>
      <c r="C28" s="66">
        <v>7.4768342405292065E-2</v>
      </c>
    </row>
    <row r="29" spans="1:3" x14ac:dyDescent="0.2">
      <c r="A29" s="18">
        <v>41671</v>
      </c>
      <c r="B29" s="64">
        <v>2001330.561426308</v>
      </c>
      <c r="C29" s="67">
        <v>6.8593021770132934E-2</v>
      </c>
    </row>
    <row r="30" spans="1:3" x14ac:dyDescent="0.2">
      <c r="A30" s="17">
        <v>41699</v>
      </c>
      <c r="B30" s="63">
        <v>2003850.1356717404</v>
      </c>
      <c r="C30" s="66">
        <v>5.0335057370654468E-2</v>
      </c>
    </row>
    <row r="31" spans="1:3" x14ac:dyDescent="0.2">
      <c r="A31" s="18">
        <v>41730</v>
      </c>
      <c r="B31" s="64">
        <v>1999260.6665435084</v>
      </c>
      <c r="C31" s="67">
        <v>4.9513143911896096E-2</v>
      </c>
    </row>
    <row r="32" spans="1:3" x14ac:dyDescent="0.2">
      <c r="A32" s="17">
        <v>41760</v>
      </c>
      <c r="B32" s="63">
        <v>2003151.7371117675</v>
      </c>
      <c r="C32" s="66">
        <v>4.0510281429859241E-2</v>
      </c>
    </row>
    <row r="33" spans="1:3" x14ac:dyDescent="0.2">
      <c r="A33" s="18">
        <v>41791</v>
      </c>
      <c r="B33" s="64">
        <v>2012639.9434229669</v>
      </c>
      <c r="C33" s="67">
        <v>2.6642441011436313E-2</v>
      </c>
    </row>
    <row r="34" spans="1:3" x14ac:dyDescent="0.2">
      <c r="A34" s="17">
        <v>41821</v>
      </c>
      <c r="B34" s="63">
        <v>2009665.8474456389</v>
      </c>
      <c r="C34" s="66">
        <v>2.567763215657215E-2</v>
      </c>
    </row>
    <row r="35" spans="1:3" x14ac:dyDescent="0.2">
      <c r="A35" s="18">
        <v>41852</v>
      </c>
      <c r="B35" s="64">
        <v>2020381.6173884119</v>
      </c>
      <c r="C35" s="67">
        <v>2.1517624693351722E-2</v>
      </c>
    </row>
    <row r="36" spans="1:3" x14ac:dyDescent="0.2">
      <c r="A36" s="17">
        <v>41883</v>
      </c>
      <c r="B36" s="63">
        <v>2043571.3793833496</v>
      </c>
      <c r="C36" s="66">
        <v>3.1401209308518085E-2</v>
      </c>
    </row>
    <row r="37" spans="1:3" x14ac:dyDescent="0.2">
      <c r="A37" s="18">
        <v>41913</v>
      </c>
      <c r="B37" s="64">
        <v>2042316.1723802392</v>
      </c>
      <c r="C37" s="67">
        <v>3.8847938482145183E-2</v>
      </c>
    </row>
    <row r="38" spans="1:3" x14ac:dyDescent="0.2">
      <c r="A38" s="17">
        <v>41944</v>
      </c>
      <c r="B38" s="63">
        <v>2064888.0491207512</v>
      </c>
      <c r="C38" s="66">
        <v>3.5811726378058184E-2</v>
      </c>
    </row>
    <row r="39" spans="1:3" x14ac:dyDescent="0.2">
      <c r="A39" s="18">
        <v>41974</v>
      </c>
      <c r="B39" s="64">
        <v>2095153.1592591861</v>
      </c>
      <c r="C39" s="67">
        <v>2.938583379014359E-2</v>
      </c>
    </row>
    <row r="40" spans="1:3" x14ac:dyDescent="0.2">
      <c r="A40" s="17">
        <v>42005</v>
      </c>
      <c r="B40" s="63">
        <v>2056515.2342586736</v>
      </c>
      <c r="C40" s="66">
        <v>2.4264536643055168E-2</v>
      </c>
    </row>
    <row r="41" spans="1:3" x14ac:dyDescent="0.2">
      <c r="A41" s="18">
        <v>42036</v>
      </c>
      <c r="B41" s="64">
        <v>2042435.7386896261</v>
      </c>
      <c r="C41" s="67">
        <v>2.0538924481332765E-2</v>
      </c>
    </row>
    <row r="42" spans="1:3" x14ac:dyDescent="0.2">
      <c r="A42" s="17">
        <v>42064</v>
      </c>
      <c r="B42" s="63">
        <v>2048263.9047294827</v>
      </c>
      <c r="C42" s="66">
        <v>2.2164216907794687E-2</v>
      </c>
    </row>
    <row r="43" spans="1:3" x14ac:dyDescent="0.2">
      <c r="A43" s="18">
        <v>42095</v>
      </c>
      <c r="B43" s="64">
        <v>2023824.4959354</v>
      </c>
      <c r="C43" s="67">
        <v>1.2286456590155259E-2</v>
      </c>
    </row>
    <row r="44" spans="1:3" x14ac:dyDescent="0.2">
      <c r="A44" s="17">
        <v>42125</v>
      </c>
      <c r="B44" s="63">
        <v>2025208.4640134682</v>
      </c>
      <c r="C44" s="66">
        <v>1.1011011543989646E-2</v>
      </c>
    </row>
    <row r="45" spans="1:3" x14ac:dyDescent="0.2">
      <c r="A45" s="18">
        <v>42156</v>
      </c>
      <c r="B45" s="64">
        <v>2021061.3893174396</v>
      </c>
      <c r="C45" s="67">
        <v>4.184278425951371E-3</v>
      </c>
    </row>
    <row r="46" spans="1:3" x14ac:dyDescent="0.2">
      <c r="A46" s="17">
        <v>42186</v>
      </c>
      <c r="B46" s="63">
        <v>2013087.5616020807</v>
      </c>
      <c r="C46" s="66">
        <v>1.7026284050112306E-3</v>
      </c>
    </row>
    <row r="47" spans="1:3" x14ac:dyDescent="0.2">
      <c r="A47" s="18">
        <v>42217</v>
      </c>
      <c r="B47" s="64">
        <v>2025353.3529844824</v>
      </c>
      <c r="C47" s="67">
        <v>2.4607903542981369E-3</v>
      </c>
    </row>
    <row r="48" spans="1:3" x14ac:dyDescent="0.2">
      <c r="A48" s="17">
        <v>42248</v>
      </c>
      <c r="B48" s="63">
        <v>2043193.4377774522</v>
      </c>
      <c r="C48" s="66">
        <v>-1.8494172002514464E-4</v>
      </c>
    </row>
    <row r="49" spans="1:3" x14ac:dyDescent="0.2">
      <c r="A49" s="18">
        <v>42278</v>
      </c>
      <c r="B49" s="64">
        <v>2013481.7808531644</v>
      </c>
      <c r="C49" s="67">
        <v>-1.4118475834948518E-2</v>
      </c>
    </row>
    <row r="50" spans="1:3" x14ac:dyDescent="0.2">
      <c r="A50" s="17">
        <v>42309</v>
      </c>
      <c r="B50" s="63">
        <v>2003148.897414868</v>
      </c>
      <c r="C50" s="66">
        <v>-2.9899515245958352E-2</v>
      </c>
    </row>
    <row r="51" spans="1:3" x14ac:dyDescent="0.2">
      <c r="A51" s="18">
        <v>42339</v>
      </c>
      <c r="B51" s="64">
        <v>2022575.6755475532</v>
      </c>
      <c r="C51" s="67">
        <v>-3.4640657839685174E-2</v>
      </c>
    </row>
    <row r="52" spans="1:3" x14ac:dyDescent="0.2">
      <c r="A52" s="17">
        <v>42370</v>
      </c>
      <c r="B52" s="63">
        <v>1968390.9845436383</v>
      </c>
      <c r="C52" s="66">
        <v>-4.2851250623874959E-2</v>
      </c>
    </row>
    <row r="53" spans="1:3" x14ac:dyDescent="0.2">
      <c r="A53" s="18">
        <v>42401</v>
      </c>
      <c r="B53" s="64">
        <v>1931455.8723683234</v>
      </c>
      <c r="C53" s="67">
        <v>-5.4337017424354594E-2</v>
      </c>
    </row>
    <row r="54" spans="1:3" x14ac:dyDescent="0.2">
      <c r="A54" s="17">
        <v>42430</v>
      </c>
      <c r="B54" s="63">
        <v>1892995.006907515</v>
      </c>
      <c r="C54" s="66">
        <v>-7.5805123286822873E-2</v>
      </c>
    </row>
    <row r="55" spans="1:3" x14ac:dyDescent="0.2">
      <c r="A55" s="18">
        <v>42461</v>
      </c>
      <c r="B55" s="64">
        <v>1859971.1620267078</v>
      </c>
      <c r="C55" s="67">
        <v>-8.0962224855846587E-2</v>
      </c>
    </row>
    <row r="56" spans="1:3" x14ac:dyDescent="0.2">
      <c r="A56" s="17">
        <v>42491</v>
      </c>
      <c r="B56" s="63">
        <v>1845569.5308359163</v>
      </c>
      <c r="C56" s="66">
        <v>-8.8701452897126165E-2</v>
      </c>
    </row>
    <row r="57" spans="1:3" x14ac:dyDescent="0.2">
      <c r="A57" s="18">
        <v>42522</v>
      </c>
      <c r="B57" s="64">
        <v>1815349.3579895087</v>
      </c>
      <c r="C57" s="67">
        <v>-0.10178415777731764</v>
      </c>
    </row>
    <row r="58" spans="1:3" x14ac:dyDescent="0.2">
      <c r="A58" s="17">
        <v>42552</v>
      </c>
      <c r="B58" s="63">
        <v>1789152.4529208075</v>
      </c>
      <c r="C58" s="66">
        <v>-0.11123962660772602</v>
      </c>
    </row>
    <row r="59" spans="1:3" x14ac:dyDescent="0.2">
      <c r="A59" s="18">
        <v>42583</v>
      </c>
      <c r="B59" s="64">
        <v>1770355.6287657756</v>
      </c>
      <c r="C59" s="67">
        <v>-0.12590283263063806</v>
      </c>
    </row>
    <row r="60" spans="1:3" x14ac:dyDescent="0.2">
      <c r="A60" s="17">
        <v>42614</v>
      </c>
      <c r="B60" s="63">
        <v>1761110.3633559961</v>
      </c>
      <c r="C60" s="66">
        <v>-0.13805989643755945</v>
      </c>
    </row>
    <row r="61" spans="1:3" x14ac:dyDescent="0.2">
      <c r="A61" s="18">
        <v>42644</v>
      </c>
      <c r="B61" s="64">
        <v>1740704.5691751915</v>
      </c>
      <c r="C61" s="67">
        <v>-0.13547538113922752</v>
      </c>
    </row>
    <row r="62" spans="1:3" x14ac:dyDescent="0.2">
      <c r="A62" s="17">
        <v>42675</v>
      </c>
      <c r="B62" s="63">
        <v>1736153.9365462402</v>
      </c>
      <c r="C62" s="66">
        <v>-0.13328762590399235</v>
      </c>
    </row>
    <row r="63" spans="1:3" x14ac:dyDescent="0.2">
      <c r="A63" s="18">
        <v>42705</v>
      </c>
      <c r="B63" s="64">
        <v>1722440.7341855643</v>
      </c>
      <c r="C63" s="67">
        <v>-0.14839244088146963</v>
      </c>
    </row>
    <row r="64" spans="1:3" x14ac:dyDescent="0.2">
      <c r="A64" s="17">
        <v>42736</v>
      </c>
      <c r="B64" s="63">
        <v>1674857.5313996056</v>
      </c>
      <c r="C64" s="66">
        <v>-0.14912355088442297</v>
      </c>
    </row>
    <row r="65" spans="1:3" x14ac:dyDescent="0.2">
      <c r="A65" s="18">
        <v>42767</v>
      </c>
      <c r="B65" s="64">
        <v>1664864.8406023697</v>
      </c>
      <c r="C65" s="67">
        <v>-0.13802595005137941</v>
      </c>
    </row>
    <row r="66" spans="1:3" x14ac:dyDescent="0.2">
      <c r="A66" s="17">
        <v>42795</v>
      </c>
      <c r="B66" s="63">
        <v>1658798.7860169359</v>
      </c>
      <c r="C66" s="66">
        <v>-0.12371729457077274</v>
      </c>
    </row>
    <row r="67" spans="1:3" x14ac:dyDescent="0.2">
      <c r="A67" s="18">
        <v>42826</v>
      </c>
      <c r="B67" s="64">
        <v>1645757.401148197</v>
      </c>
      <c r="C67" s="67">
        <v>-0.11517047428041516</v>
      </c>
    </row>
    <row r="68" spans="1:3" x14ac:dyDescent="0.2">
      <c r="A68" s="17">
        <v>42856</v>
      </c>
      <c r="B68" s="63">
        <v>1624172.309054984</v>
      </c>
      <c r="C68" s="66">
        <v>-0.11996146343002023</v>
      </c>
    </row>
    <row r="69" spans="1:3" x14ac:dyDescent="0.2">
      <c r="A69" s="18">
        <v>42887</v>
      </c>
      <c r="B69" s="64">
        <v>1633302.6690147694</v>
      </c>
      <c r="C69" s="67">
        <v>-0.10028190341078769</v>
      </c>
    </row>
    <row r="70" spans="1:3" x14ac:dyDescent="0.2">
      <c r="A70" s="17">
        <v>42917</v>
      </c>
      <c r="B70" s="63">
        <v>1596670.6711885331</v>
      </c>
      <c r="C70" s="66">
        <v>-0.10758266095102531</v>
      </c>
    </row>
    <row r="71" spans="1:3" x14ac:dyDescent="0.2">
      <c r="A71" s="18">
        <v>42948</v>
      </c>
      <c r="B71" s="64">
        <v>1579307.0902954212</v>
      </c>
      <c r="C71" s="67">
        <v>-0.10791534501096045</v>
      </c>
    </row>
    <row r="72" spans="1:3" x14ac:dyDescent="0.2">
      <c r="A72" s="17">
        <v>42979</v>
      </c>
      <c r="B72" s="63">
        <v>1572929.5301111126</v>
      </c>
      <c r="C72" s="66">
        <v>-0.10685351535055621</v>
      </c>
    </row>
    <row r="73" spans="1:3" x14ac:dyDescent="0.2">
      <c r="A73" s="18">
        <v>43009</v>
      </c>
      <c r="B73" s="64">
        <v>1558477.5563124199</v>
      </c>
      <c r="C73" s="67">
        <v>-0.1046857784426436</v>
      </c>
    </row>
    <row r="74" spans="1:3" x14ac:dyDescent="0.2">
      <c r="A74" s="17">
        <v>43040</v>
      </c>
      <c r="B74" s="63">
        <v>1551053.1920031379</v>
      </c>
      <c r="C74" s="66">
        <v>-0.1066153989267371</v>
      </c>
    </row>
    <row r="75" spans="1:3" x14ac:dyDescent="0.2">
      <c r="A75" s="18">
        <v>43070</v>
      </c>
      <c r="B75" s="64">
        <v>1561274.7972626644</v>
      </c>
      <c r="C75" s="67">
        <v>-9.3568349682060514E-2</v>
      </c>
    </row>
    <row r="76" spans="1:3" x14ac:dyDescent="0.2">
      <c r="A76" s="17">
        <v>43101</v>
      </c>
      <c r="B76" s="63">
        <v>1519543.4981503712</v>
      </c>
      <c r="C76" s="66">
        <v>-9.2732683429763263E-2</v>
      </c>
    </row>
    <row r="77" spans="1:3" x14ac:dyDescent="0.2">
      <c r="A77" s="18">
        <v>43132</v>
      </c>
      <c r="B77" s="64">
        <v>1509033.6979177194</v>
      </c>
      <c r="C77" s="67">
        <v>-9.3599876028536144E-2</v>
      </c>
    </row>
    <row r="78" spans="1:3" x14ac:dyDescent="0.2">
      <c r="A78" s="17">
        <v>43160</v>
      </c>
      <c r="B78" s="63">
        <v>1518898.339530797</v>
      </c>
      <c r="C78" s="66">
        <v>-8.4338406602083582E-2</v>
      </c>
    </row>
    <row r="79" spans="1:3" x14ac:dyDescent="0.2">
      <c r="A79" s="18">
        <v>43191</v>
      </c>
      <c r="B79" s="64">
        <v>1514468.5448341742</v>
      </c>
      <c r="C79" s="67">
        <v>-7.9774124802614477E-2</v>
      </c>
    </row>
    <row r="80" spans="1:3" x14ac:dyDescent="0.2">
      <c r="A80" s="17">
        <v>43221</v>
      </c>
      <c r="B80" s="63">
        <v>1513455.9709656765</v>
      </c>
      <c r="C80" s="66">
        <v>-6.8167852309788057E-2</v>
      </c>
    </row>
    <row r="81" spans="1:3" x14ac:dyDescent="0.2">
      <c r="A81" s="18">
        <v>43252</v>
      </c>
      <c r="B81" s="64">
        <v>1508601.640165647</v>
      </c>
      <c r="C81" s="67">
        <v>-7.6349002064843074E-2</v>
      </c>
    </row>
    <row r="82" spans="1:3" x14ac:dyDescent="0.2">
      <c r="A82" s="17">
        <v>43282</v>
      </c>
      <c r="B82" s="63">
        <v>1491216.7371090532</v>
      </c>
      <c r="C82" s="66">
        <v>-6.6046139621880773E-2</v>
      </c>
    </row>
    <row r="83" spans="1:3" x14ac:dyDescent="0.2">
      <c r="A83" s="18">
        <v>43313</v>
      </c>
      <c r="B83" s="64">
        <v>1506677.6282690207</v>
      </c>
      <c r="C83" s="67">
        <v>-4.5988182078518069E-2</v>
      </c>
    </row>
    <row r="84" spans="1:3" x14ac:dyDescent="0.2">
      <c r="A84" s="17">
        <v>43344</v>
      </c>
      <c r="B84" s="63">
        <v>1506251.81024557</v>
      </c>
      <c r="C84" s="66">
        <v>-4.2390786484142406E-2</v>
      </c>
    </row>
    <row r="85" spans="1:3" x14ac:dyDescent="0.2">
      <c r="A85" s="18">
        <v>43374</v>
      </c>
      <c r="B85" s="64">
        <v>1475076.7261040541</v>
      </c>
      <c r="C85" s="67">
        <v>-5.3514296609894152E-2</v>
      </c>
    </row>
    <row r="86" spans="1:3" x14ac:dyDescent="0.2">
      <c r="A86" s="17">
        <v>43405</v>
      </c>
      <c r="B86" s="63">
        <v>1488978.0495565454</v>
      </c>
      <c r="C86" s="66">
        <v>-4.0021285386366623E-2</v>
      </c>
    </row>
    <row r="87" spans="1:3" x14ac:dyDescent="0.2">
      <c r="A87" s="18">
        <v>43435</v>
      </c>
      <c r="B87" s="64">
        <v>1522393.0088558036</v>
      </c>
      <c r="C87" s="67">
        <v>-2.4903872447714526E-2</v>
      </c>
    </row>
    <row r="88" spans="1:3" x14ac:dyDescent="0.2">
      <c r="A88" s="17">
        <v>43466</v>
      </c>
      <c r="B88" s="63">
        <v>1476993.1539419142</v>
      </c>
      <c r="C88" s="66">
        <v>-2.8002057368051947E-2</v>
      </c>
    </row>
    <row r="89" spans="1:3" x14ac:dyDescent="0.2">
      <c r="A89" s="18">
        <v>43497</v>
      </c>
      <c r="B89" s="64">
        <v>1471927.9805815606</v>
      </c>
      <c r="C89" s="67">
        <v>-2.4589058141882503E-2</v>
      </c>
    </row>
    <row r="90" spans="1:3" x14ac:dyDescent="0.2">
      <c r="A90" s="17">
        <v>43525</v>
      </c>
      <c r="B90" s="63">
        <v>1473625.9331295013</v>
      </c>
      <c r="C90" s="66">
        <v>-2.980608064610879E-2</v>
      </c>
    </row>
    <row r="91" spans="1:3" x14ac:dyDescent="0.2">
      <c r="A91" s="18">
        <v>43556</v>
      </c>
      <c r="B91" s="64">
        <v>1448413.0527004139</v>
      </c>
      <c r="C91" s="67">
        <v>-4.3616285302903401E-2</v>
      </c>
    </row>
    <row r="92" spans="1:3" x14ac:dyDescent="0.2">
      <c r="A92" s="17">
        <v>43586</v>
      </c>
      <c r="B92" s="63">
        <v>1447020.2977703188</v>
      </c>
      <c r="C92" s="66">
        <v>-4.3896667276661971E-2</v>
      </c>
    </row>
    <row r="93" spans="1:3" x14ac:dyDescent="0.2">
      <c r="A93" s="18">
        <v>43617</v>
      </c>
      <c r="B93" s="64">
        <v>1445547.6386723355</v>
      </c>
      <c r="C93" s="67">
        <v>-4.1796323041507488E-2</v>
      </c>
    </row>
    <row r="94" spans="1:3" x14ac:dyDescent="0.2">
      <c r="A94" s="17">
        <v>43647</v>
      </c>
      <c r="B94" s="63">
        <v>1419564.791067689</v>
      </c>
      <c r="C94" s="66">
        <v>-4.8049317217477183E-2</v>
      </c>
    </row>
    <row r="95" spans="1:3" x14ac:dyDescent="0.2">
      <c r="A95" s="18">
        <v>43678</v>
      </c>
      <c r="B95" s="64">
        <v>1432468.6008225731</v>
      </c>
      <c r="C95" s="67">
        <v>-4.9253420940287174E-2</v>
      </c>
    </row>
    <row r="96" spans="1:3" x14ac:dyDescent="0.2">
      <c r="A96" s="17">
        <v>43709</v>
      </c>
      <c r="B96" s="63">
        <v>1449551.7885015607</v>
      </c>
      <c r="C96" s="66">
        <v>-3.7643122722465172E-2</v>
      </c>
    </row>
    <row r="97" spans="1:3" x14ac:dyDescent="0.2">
      <c r="A97" s="18">
        <v>43739</v>
      </c>
      <c r="B97" s="64">
        <v>1435950.300024651</v>
      </c>
      <c r="C97" s="67">
        <v>-2.6525010792315284E-2</v>
      </c>
    </row>
    <row r="98" spans="1:3" x14ac:dyDescent="0.2">
      <c r="A98" s="17">
        <v>43770</v>
      </c>
      <c r="B98" s="63">
        <v>1448306.6415007527</v>
      </c>
      <c r="C98" s="66">
        <v>-2.7314981619712797E-2</v>
      </c>
    </row>
    <row r="99" spans="1:3" x14ac:dyDescent="0.2">
      <c r="A99" s="18">
        <v>43800</v>
      </c>
      <c r="B99" s="64">
        <v>1458116.1894741787</v>
      </c>
      <c r="C99" s="67">
        <v>-4.2220910768589248E-2</v>
      </c>
    </row>
    <row r="100" spans="1:3" x14ac:dyDescent="0.2">
      <c r="A100" s="17">
        <v>43831</v>
      </c>
      <c r="B100" s="63">
        <v>1428571.8451838347</v>
      </c>
      <c r="C100" s="66">
        <v>-3.2783705617625225E-2</v>
      </c>
    </row>
    <row r="101" spans="1:3" x14ac:dyDescent="0.2">
      <c r="A101" s="18">
        <v>43862</v>
      </c>
      <c r="B101" s="64">
        <v>1434833.7113522612</v>
      </c>
      <c r="C101" s="67">
        <v>-2.5201144158319089E-2</v>
      </c>
    </row>
    <row r="102" spans="1:3" x14ac:dyDescent="0.2">
      <c r="A102" s="17">
        <v>43891</v>
      </c>
      <c r="B102" s="63">
        <v>1525639.6243893136</v>
      </c>
      <c r="C102" s="66">
        <v>3.5296400592891519E-2</v>
      </c>
    </row>
    <row r="103" spans="1:3" x14ac:dyDescent="0.2">
      <c r="A103" s="18">
        <v>43922</v>
      </c>
      <c r="B103" s="64">
        <v>1550208.1073480234</v>
      </c>
      <c r="C103" s="67">
        <v>7.0280404100075966E-2</v>
      </c>
    </row>
    <row r="104" spans="1:3" ht="13.5" thickBot="1" x14ac:dyDescent="0.25">
      <c r="A104" s="19">
        <v>43952</v>
      </c>
      <c r="B104" s="65">
        <v>1566529</v>
      </c>
      <c r="C104" s="68">
        <v>8.2589513370219914E-2</v>
      </c>
    </row>
    <row r="105" spans="1:3" x14ac:dyDescent="0.2">
      <c r="A105" s="69" t="s">
        <v>228</v>
      </c>
      <c r="B105" s="28"/>
      <c r="C105" s="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Gráfico 13</vt:lpstr>
      <vt:lpstr>Gráfico 14</vt:lpstr>
      <vt:lpstr>Gráfico 15</vt:lpstr>
      <vt:lpstr>Gráfico 16</vt:lpstr>
      <vt:lpstr>Gráfico 17</vt:lpstr>
      <vt:lpstr>Gráfico 18</vt:lpstr>
      <vt:lpstr>Gráfico 19</vt:lpstr>
      <vt:lpstr>Gráfico 20</vt:lpstr>
      <vt:lpstr>Gráfico 21</vt:lpstr>
      <vt:lpstr>Gráfico 22</vt:lpstr>
      <vt:lpstr>Gráfico 23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2020-07-22T00:26:03Z</dcterms:modified>
</cp:coreProperties>
</file>