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0-08\Gráficos\"/>
    </mc:Choice>
  </mc:AlternateContent>
  <bookViews>
    <workbookView xWindow="11850" yWindow="6945" windowWidth="16950" windowHeight="8805" tabRatio="826"/>
  </bookViews>
  <sheets>
    <sheet name="Índice" sheetId="18" r:id="rId1"/>
    <sheet name="Gráfico 1" sheetId="31" r:id="rId2"/>
    <sheet name="Gráfico 2" sheetId="26" r:id="rId3"/>
    <sheet name="Gráfico 3" sheetId="29" r:id="rId4"/>
    <sheet name="Gráfico 4" sheetId="28" r:id="rId5"/>
    <sheet name="Gráfico 5" sheetId="34" r:id="rId6"/>
    <sheet name="Gráfico 6" sheetId="27" r:id="rId7"/>
    <sheet name="Gráfico 7" sheetId="30" r:id="rId8"/>
    <sheet name="Gráfico 8" sheetId="32" r:id="rId9"/>
    <sheet name="Gráfico 9" sheetId="33" r:id="rId10"/>
    <sheet name="Gráfico 10" sheetId="20" r:id="rId11"/>
    <sheet name="Gráfico 11" sheetId="21" r:id="rId12"/>
    <sheet name="Gráfico 12" sheetId="22" r:id="rId13"/>
    <sheet name="Gráfico 13" sheetId="23" r:id="rId14"/>
    <sheet name="Gráfico 14" sheetId="25" r:id="rId15"/>
    <sheet name="Gráfico 15" sheetId="24" r:id="rId16"/>
    <sheet name="Gráfico 16" sheetId="19" r:id="rId17"/>
    <sheet name="Tabela 1" sheetId="44" r:id="rId18"/>
    <sheet name="Tabela 2" sheetId="35" r:id="rId19"/>
    <sheet name="Tabela 3" sheetId="36" r:id="rId20"/>
    <sheet name="Tabela 4" sheetId="37" r:id="rId21"/>
    <sheet name="Tabela 5" sheetId="38" r:id="rId22"/>
    <sheet name="Tabela 6" sheetId="39" r:id="rId23"/>
    <sheet name="Tabela 7" sheetId="40" r:id="rId24"/>
    <sheet name="Tabela 8" sheetId="41" r:id="rId25"/>
    <sheet name="Tabela 9" sheetId="42" r:id="rId26"/>
    <sheet name="Projeções da IFI" sheetId="43" r:id="rId27"/>
  </sheets>
  <definedNames>
    <definedName name="_Hlk40470096" localSheetId="21">'Tabela 5'!$D$37</definedName>
    <definedName name="_Hlk48420652" localSheetId="21">'Tabela 5'!$B$27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<sst xmlns="http://schemas.openxmlformats.org/spreadsheetml/2006/main" count="412" uniqueCount="266">
  <si>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</si>
  <si>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</si>
  <si>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</si>
  <si>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</si>
  <si>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</si>
  <si>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</si>
  <si>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</si>
  <si>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</si>
  <si>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</si>
  <si>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</si>
  <si>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</si>
  <si>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</si>
  <si>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</si>
  <si>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</si>
  <si>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</si>
  <si>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</si>
  <si>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</si>
  <si>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</si>
  <si>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</si>
  <si>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</si>
  <si>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Taxa de desemprego</t>
  </si>
  <si>
    <t>Taxa de desemprego (com taxa de participação constante)</t>
  </si>
  <si>
    <t>Meados de fevereiro (2020)</t>
  </si>
  <si>
    <t>Meados de março (2020)</t>
  </si>
  <si>
    <t>Meados de agosto (2020)</t>
  </si>
  <si>
    <t>IPCA</t>
  </si>
  <si>
    <t>Núcleos (média)</t>
  </si>
  <si>
    <t>Produção industrial</t>
  </si>
  <si>
    <t>Máximo</t>
  </si>
  <si>
    <t>8 de maio</t>
  </si>
  <si>
    <t>15 de maio</t>
  </si>
  <si>
    <t>22 de maio</t>
  </si>
  <si>
    <t>29 de maio</t>
  </si>
  <si>
    <t>5 de junho</t>
  </si>
  <si>
    <t>12 de junho</t>
  </si>
  <si>
    <t>19 de junho</t>
  </si>
  <si>
    <t>26 de junho</t>
  </si>
  <si>
    <t>3 de julho</t>
  </si>
  <si>
    <t>10 de julho</t>
  </si>
  <si>
    <t>17 de julho</t>
  </si>
  <si>
    <t>24 de julho</t>
  </si>
  <si>
    <t>31 de julho</t>
  </si>
  <si>
    <t>07 de agosto</t>
  </si>
  <si>
    <t>Mediana</t>
  </si>
  <si>
    <t>Mínimo</t>
  </si>
  <si>
    <t>Nuci</t>
  </si>
  <si>
    <t>Volume de serviços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</si>
  <si>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</si>
  <si>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</si>
  <si>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</si>
  <si>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</si>
  <si>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</si>
  <si>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</si>
  <si>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</si>
  <si>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</si>
  <si>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</si>
  <si>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</si>
  <si>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</si>
  <si>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</si>
  <si>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</si>
  <si>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</si>
  <si>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Discricionárias (eixo da direita)</t>
  </si>
  <si>
    <t>Obrigatórias (eixo da esquerda)</t>
  </si>
  <si>
    <t>Total Autorizado</t>
  </si>
  <si>
    <t>Outros</t>
  </si>
  <si>
    <t>Comércio e Serviços</t>
  </si>
  <si>
    <t>Saúde</t>
  </si>
  <si>
    <t>Encargos Especiais</t>
  </si>
  <si>
    <t>Assistência Social</t>
  </si>
  <si>
    <t>Total Pago</t>
  </si>
  <si>
    <t>Indicadores</t>
  </si>
  <si>
    <t>Mês contra mês anterior (com ajuste sazonal)</t>
  </si>
  <si>
    <t>Mês contra igual período do ano anterior</t>
  </si>
  <si>
    <t>Variação acumulada em 12 meses</t>
  </si>
  <si>
    <t>Vendas no varejo ampliado</t>
  </si>
  <si>
    <t>Jan-Jun/18</t>
  </si>
  <si>
    <t>Jan-Jun/19</t>
  </si>
  <si>
    <t>Jan-Jun/20</t>
  </si>
  <si>
    <t>R$ bi correntes</t>
  </si>
  <si>
    <t>Var.% real</t>
  </si>
  <si>
    <t>% PIB</t>
  </si>
  <si>
    <t>Receita total</t>
  </si>
  <si>
    <t>Receitas administradas, exceto RGPS</t>
  </si>
  <si>
    <t>Incentivos fiscais</t>
  </si>
  <si>
    <t>-</t>
  </si>
  <si>
    <t>Receitas do RGPS</t>
  </si>
  <si>
    <t>Receitas não administradas</t>
  </si>
  <si>
    <t>Transferências</t>
  </si>
  <si>
    <t>Receita líquida</t>
  </si>
  <si>
    <t>PIB (R$ bi correntes)</t>
  </si>
  <si>
    <t>Despesa total</t>
  </si>
  <si>
    <t>Benefícios previdenciários (RGPS)</t>
  </si>
  <si>
    <t>Pessoal (ativos e inativos)</t>
  </si>
  <si>
    <t>Abono e seguro desemprego</t>
  </si>
  <si>
    <t>Benefícios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</si>
  <si>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</si>
  <si>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</si>
  <si>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</si>
  <si>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</si>
  <si>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</si>
  <si>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</si>
  <si>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</si>
  <si>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</si>
  <si>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Medida Provisória</t>
  </si>
  <si>
    <t>Destinação</t>
  </si>
  <si>
    <t>Total do crédito</t>
  </si>
  <si>
    <t>Aplicação</t>
  </si>
  <si>
    <t>Fonte</t>
  </si>
  <si>
    <t>Despesa financeira</t>
  </si>
  <si>
    <t>Despesa primária</t>
  </si>
  <si>
    <t>Superávit financeiro da Conta Única</t>
  </si>
  <si>
    <t>Títulos da dívida</t>
  </si>
  <si>
    <t>Cancelamento de despesas primárias</t>
  </si>
  <si>
    <t>Enfrentamento da Emergência de Saúde</t>
  </si>
  <si>
    <t>PBF e Enfrentamento da Emergência de Saúde</t>
  </si>
  <si>
    <t>Benefício Emergencial - Formais</t>
  </si>
  <si>
    <t>Benefício Emergencial - Vulneráveis</t>
  </si>
  <si>
    <t>Auxílio Financeiro a Estados e Municípios</t>
  </si>
  <si>
    <t>Financiamento da folha de pagamentos - PME</t>
  </si>
  <si>
    <t>Conta de desenvolvimento energético</t>
  </si>
  <si>
    <t>Financiamento da infraestrutura turística</t>
  </si>
  <si>
    <t>Integralização de cotas no Fundo Garantidor de Operações para o PRONAMPE</t>
  </si>
  <si>
    <t>Enfrentamento da Emergência de Saúde Pública</t>
  </si>
  <si>
    <t>Programa Emergencial de Acesso ao Crédito</t>
  </si>
  <si>
    <t>Auxílio Financeiro a Estados e Municípios - Cultura</t>
  </si>
  <si>
    <t>Auxílio Emergencial - Asilos</t>
  </si>
  <si>
    <t>Total</t>
  </si>
  <si>
    <t>Ação</t>
  </si>
  <si>
    <t>Autorizado</t>
  </si>
  <si>
    <t>Pagamento</t>
  </si>
  <si>
    <t>Percentual de pagamento</t>
  </si>
  <si>
    <t>Auxílio emergencial a vulneráveis</t>
  </si>
  <si>
    <t>Auxílio financeiro aos demais entes relacionados ao Programa Federativo de Enfrentamento da COVID-19</t>
  </si>
  <si>
    <t>Benefício emergencial a formais</t>
  </si>
  <si>
    <t>Enfrentamento da emergência de saúde pública</t>
  </si>
  <si>
    <t>Financiamento da folha (Fopag)</t>
  </si>
  <si>
    <t>Integralização de cotas do Fundo Garantidor para o PEAC*</t>
  </si>
  <si>
    <t>Compensação aos demais entes pela perda dos fundos de participação</t>
  </si>
  <si>
    <t>Integralização de cotas no Fundo Garantidor de Operações (FGO) para o PRONAMPE</t>
  </si>
  <si>
    <t>Financiamento da Infraestrutura Turística Nacional</t>
  </si>
  <si>
    <t>Bolsa Família (acréscimo)</t>
  </si>
  <si>
    <t>Auxílio financeiro aos demais entes - Apoio Emergencial do Setor Cultural</t>
  </si>
  <si>
    <t>Transferência para a CDE (acréscimo)</t>
  </si>
  <si>
    <t>Ativos civis da União</t>
  </si>
  <si>
    <t>Auxílio Emergencial às Instituições de Longa Permanência para Idosos</t>
  </si>
  <si>
    <t>Incremento Temporário ao Custeio dos Serviços de Saúde</t>
  </si>
  <si>
    <t>Manutenção de Contrato de Gestão com Organizações Sociais</t>
  </si>
  <si>
    <t>Benefícios Obrigatórios aos Servidores Civis, Empregados, Militares e seus Dependentes</t>
  </si>
  <si>
    <t>Discriminação</t>
  </si>
  <si>
    <t>Receita Bruta</t>
  </si>
  <si>
    <t>Transferências a E&amp;M</t>
  </si>
  <si>
    <t>Receita Líquida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</si>
  <si>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</si>
  <si>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</si>
  <si>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</si>
  <si>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</si>
  <si>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</si>
  <si>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</si>
  <si>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</si>
  <si>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</si>
  <si>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</si>
  <si>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</si>
  <si>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</si>
  <si>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</si>
  <si>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</si>
  <si>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</si>
  <si>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dos quais Bolsa Família</t>
  </si>
  <si>
    <t>Discricionárias do Executivo</t>
  </si>
  <si>
    <t>Resultado Primário</t>
  </si>
  <si>
    <t>PIB nominal (R$ bilhões)</t>
  </si>
  <si>
    <t>d/q Bolsa Família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</si>
  <si>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</si>
  <si>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</si>
  <si>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</si>
  <si>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</si>
  <si>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</si>
  <si>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</si>
  <si>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</si>
  <si>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</si>
  <si>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r>
      <t xml:space="preserve">Juros reais </t>
    </r>
    <r>
      <rPr>
        <i/>
        <sz val="9"/>
        <color rgb="FF000000"/>
        <rFont val="Calibri"/>
        <family val="2"/>
      </rPr>
      <t>ex-post</t>
    </r>
    <r>
      <rPr>
        <sz val="9"/>
        <color rgb="FF000000"/>
        <rFont val="Calibri"/>
        <family val="2"/>
      </rPr>
      <t xml:space="preserve"> (% a.a.)</t>
    </r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</si>
  <si>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</si>
  <si>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</si>
  <si>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</si>
  <si>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</si>
  <si>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</si>
  <si>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GRÁFICO 1. IBC-BR (SÉRIE DESSAZONALIZADA - 1°T 2014 = 100)</t>
  </si>
  <si>
    <t>Fonte. Banco Central. Elaboração: IFI</t>
  </si>
  <si>
    <t>GRÁFICO 2. PRODUÇÃO INDUSTRIAL (SÉRIES DESSAZONALIZADAS - 1°T 2014 = 100)</t>
  </si>
  <si>
    <t>Fonte. IBGE. Elaboração: IFI</t>
  </si>
  <si>
    <t>Fonte: FGV. Elaboração: IFI.</t>
  </si>
  <si>
    <t>GRÁFICO 4. VOLUME DE SERVIÇOS (SÉRIE DESSAZONALIZADA - 1°T 2014 = 100)</t>
  </si>
  <si>
    <t>GRÁFICO 5. TAXA DE DESEMPREGO (% DA FORÇA DE TRABALHO)</t>
  </si>
  <si>
    <t>GRÁFICO 6. VENDAS NO VAREJO AMPLIADO (SÉRIE DESSAZONALIZADA - 1°T 2014 = 100)</t>
  </si>
  <si>
    <t>Fonte: Banco Central. Elaboração: IFI.</t>
  </si>
  <si>
    <t>GRÁFICO 8. IPCA (% EM 12 MESES)</t>
  </si>
  <si>
    <t>Fonte. Banco Central e IBGE. Elaboração: IFI</t>
  </si>
  <si>
    <t>Fonte: Anbima. Elaboração: IFI.</t>
  </si>
  <si>
    <t>Fonte: Secretaria do Tesouro Nacional. Elaboraçao: IFI.</t>
  </si>
  <si>
    <t>Fonte: Secretaria do Tesouro Nacional. Elaboração: IFI</t>
  </si>
  <si>
    <t>Fonte: Medidas provisórias de crédito extraordinário e SIOP. Elaboração: IFI.</t>
  </si>
  <si>
    <t>* Programa Emergencial de Acesso ao Crédito – BNDES.</t>
  </si>
  <si>
    <t>Fonte: Secretaria do Tesouro Nacional e Banco Central. Elaboração: IFI.</t>
  </si>
  <si>
    <t>Combustíveis e lubrificantes</t>
  </si>
  <si>
    <t xml:space="preserve"> Hipermercados e supermercados</t>
  </si>
  <si>
    <t xml:space="preserve"> Tecidos, vestuário e calçados</t>
  </si>
  <si>
    <t xml:space="preserve"> Móveis e eletrodomésticos</t>
  </si>
  <si>
    <t xml:space="preserve"> Artigos farmacêuticos</t>
  </si>
  <si>
    <t xml:space="preserve"> Livros, jornais, revistas e papelaria</t>
  </si>
  <si>
    <t xml:space="preserve"> Equipamentos e materiais para escritório</t>
  </si>
  <si>
    <t xml:space="preserve"> Outros artigos de uso pessoal e doméstico</t>
  </si>
  <si>
    <t xml:space="preserve"> Veículos, motocicletas, partes e peças</t>
  </si>
  <si>
    <t xml:space="preserve"> Material de construção</t>
  </si>
  <si>
    <t>TABELA 2. INDICADOR DE VENDAS NO VAREJO DESAGREGADO</t>
  </si>
  <si>
    <t>Fonte: IBGE. Elaboração: IFI.</t>
  </si>
  <si>
    <t>Indicadores de emprego</t>
  </si>
  <si>
    <t>Valores absolutos (mil pessoas)</t>
  </si>
  <si>
    <t>Variação em relação ao mesmo trimestre do ano anterior</t>
  </si>
  <si>
    <t>Percentual em relação ao total de ocupados</t>
  </si>
  <si>
    <t>População ocupada</t>
  </si>
  <si>
    <t>Setor privado</t>
  </si>
  <si>
    <t>Com carteira assinada</t>
  </si>
  <si>
    <t>Sem carteira assinada</t>
  </si>
  <si>
    <t>Trabalhador doméstico</t>
  </si>
  <si>
    <t>Setor público</t>
  </si>
  <si>
    <t>Empregador</t>
  </si>
  <si>
    <t>Com CNPJ</t>
  </si>
  <si>
    <t>Sem CNPJ</t>
  </si>
  <si>
    <t>Conta própria</t>
  </si>
  <si>
    <t>Trabalhador familiar auxiliar</t>
  </si>
  <si>
    <t>População ocupada no mercado informal</t>
  </si>
  <si>
    <t>TABELA 1. POSIÇÃO NA OCUPAÇÃO</t>
  </si>
  <si>
    <t>TABELA 3. RECEITAS DO GOVERNO CENTRAL – 2018 A 2020 – ACUMULADO DE JANEIRO A JUNHO (R$ BILHÕES CORRENTES, VAR. % REAL E % DO PIB)</t>
  </si>
  <si>
    <t>TABELA 4. DESPESAS SELECIONADAS DO GOVERNO CENTRAL – 2018 A 2020 – ACUMULADO DE JANEIRO A JUNHO (R$ BILHÕES CORRENTES, VAR. % REAL E % DO PIB)</t>
  </si>
  <si>
    <t>TABELA 5. TOTAL DE DESPESAS FINANCEIRAS E PRIMÁRIAS APLICADAS E CANCELADAS POR MEDIDA PROVISÓRIA (EM R$ MILHÕES)</t>
  </si>
  <si>
    <t>TABELA 6. TOTAL DE RECURSOS AUTORIZADOS E PAGOS POR AÇÃO ORÇAMENTÁRIA (EM R$ MILHÕES)</t>
  </si>
  <si>
    <t>GRÁFICO 7. PROJEÇÕES DE CRESCIMENTO DO PIB DE 2020 NO BOLETIM FOCUS</t>
  </si>
  <si>
    <t>TABELA 7. PROJEÇÕES DA IFI PARA O RESULTADO PRIMÁRIO DO GOVERNO CENTRAL – CENÁRIO BASE (% DO PIB)</t>
  </si>
  <si>
    <t>TABELA 8. PROJEÇÕES DA IFI PARA O RESULTADO PRIMÁRIO DO GOVERNO CENTRAL – CENÁRIO OTIMISTA (% DO PIB)</t>
  </si>
  <si>
    <t>GRÁFICO 9. ESTRUTURA A TERMO DA TAXA DE JUROS REAL</t>
  </si>
  <si>
    <t>TABELA 9. PROJEÇÕES DA IFI PARA O RESULTADO PRIMÁRIO DO GOVERNO CENTRAL – CENÁRIO PESSIMISTA (% DO PIB)</t>
  </si>
  <si>
    <t>GRÁFICO 10: DESPESAS DISCRICIONÁRIAS E OBRIGATÓRIAS FEDERAIS ACUMULADAS EM 12 MESES (R$ BILHÕES - A PREÇOS DE JUN/20)</t>
  </si>
  <si>
    <t>GRÁFICO 11. RESULTADO PRIMÁRIO DO GOVERNO CENTRAL, DOS GOVERNOS REGIONAIS E DAS EMPRESAS ESTATAIS, ACUMULADO EM 12 MESES - % DO PIB</t>
  </si>
  <si>
    <t>GRÁFICO 12. RESULTADO PRIMÁRIO, NOMINAL E GASTOS COM JUROS ACUMULADOS EM 12 MESES (% DO PIB) DO SETOR PÚBLICO CONSOLIDADO</t>
  </si>
  <si>
    <t>GRÁFICO 13. INDICADORES DE DÍVIDA PÚBLICA E PRINCIPAIS COMPONENTES (% DO PIB)</t>
  </si>
  <si>
    <t>GRÁFICO 14. PRAZOS DE VENCIMENTO DA DPF</t>
  </si>
  <si>
    <t>GRÁFICO 15. CUSTO MÉDIO DA DÍVIDA PÚBLICA (ESTOQUE), ACUMULADO NOS ÚLTIMOS 12 MESES (%) E TAXA SELIC - META (% AO ANO)</t>
  </si>
  <si>
    <t>GRÁFICO 16: TOTAL DE DESPESAS AUTORIZADAS E PAGAS POR FUNÇÃO ORÇAMENTÁRIA (EM R$ BILHÕES)</t>
  </si>
  <si>
    <t>Retornar ao índice</t>
  </si>
  <si>
    <t>Clique aqui para acessar o RAF nº 43</t>
  </si>
  <si>
    <t>RAF – RELATÓRIO DE ACOMPANHAMENTO FISCAL • 17  DE AGOSTO DE 2020 • N° 43</t>
  </si>
  <si>
    <t>GRÁFICO 3. NUCI DA INDÚSTRIA DE TRANSFORMAÇÃO (%)</t>
  </si>
  <si>
    <t>Unidade: número índice</t>
  </si>
  <si>
    <t>IBC-BR</t>
  </si>
  <si>
    <t>Unidade: %</t>
  </si>
  <si>
    <t>Vendas</t>
  </si>
  <si>
    <t>Unidade: % em 12 meses</t>
  </si>
  <si>
    <t>Unidade: % ao ano</t>
  </si>
  <si>
    <t>Unidade: a preços de jun/20, R$ bilhões (gráfico) e R$ milhões (tabela)</t>
  </si>
  <si>
    <t>Unidade: % do PIB</t>
  </si>
  <si>
    <t>Unidade: % do total</t>
  </si>
  <si>
    <t>Selic
(% a.a.)</t>
  </si>
  <si>
    <t>Custo médio da DPFe
(% a.a.) - dir</t>
  </si>
  <si>
    <t>Custo médio da DPMFi
(% a.a.)</t>
  </si>
  <si>
    <t>Custo médio da DPF
(% a.a.)</t>
  </si>
  <si>
    <t>Unidade: R$ bilhões</t>
  </si>
  <si>
    <t>Fonte: Medidas Provisórias de crédito extraordinário, Portaria 140 do Ministério da Economia e Portaria 9.148 da Secretaria de Orçamento Federal. Elaboração: IFI.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</si>
</sst>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m/yyyy"/>
    <numFmt numFmtId="165" formatCode="0.0%"/>
    <numFmt numFmtId="166" formatCode="#,##0.00_ ;\-#,##0.00\ "/>
    <numFmt numFmtId="167" formatCode="[$-416]mmm/yy;@"/>
  </numFmts>
  <fonts count="4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sz val="10"/>
      <color rgb="FF595959"/>
      <name val="Cambria"/>
      <family val="1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9"/>
      <color theme="1"/>
      <name val="Calibri"/>
      <family val="2"/>
    </font>
    <font>
      <sz val="10"/>
      <color rgb="FF595959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i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10"/>
      <color rgb="FFBD534B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 style="medium">
        <color rgb="FF005D84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005D84"/>
      </bottom>
      <diagonal/>
    </border>
    <border>
      <left/>
      <right style="medium">
        <color rgb="FFF2F2F2"/>
      </right>
      <top/>
      <bottom style="medium">
        <color rgb="FF005D8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medium">
        <color rgb="FFFFFFFF"/>
      </right>
      <top style="thin">
        <color theme="0" tint="-0.14996795556505021"/>
      </top>
      <bottom/>
      <diagonal/>
    </border>
    <border>
      <left/>
      <right style="medium">
        <color rgb="FFFFFFFF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rgb="FFFFFFFF"/>
      </right>
      <top style="medium">
        <color theme="0" tint="-0.14993743705557422"/>
      </top>
      <bottom style="medium">
        <color rgb="FF005D89"/>
      </bottom>
      <diagonal/>
    </border>
    <border>
      <left/>
      <right/>
      <top style="medium">
        <color theme="0" tint="-0.14993743705557422"/>
      </top>
      <bottom style="medium">
        <color rgb="FF005D8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medium">
        <color rgb="FFD9D9D9"/>
      </left>
      <right/>
      <top style="medium">
        <color rgb="FFD9D9D9"/>
      </top>
      <bottom style="medium">
        <color rgb="FF005D89"/>
      </bottom>
      <diagonal/>
    </border>
    <border>
      <left/>
      <right/>
      <top style="medium">
        <color rgb="FFD9D9D9"/>
      </top>
      <bottom style="medium">
        <color rgb="FF005D8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5D8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double">
        <color rgb="FF005D89"/>
      </bottom>
      <diagonal/>
    </border>
    <border>
      <left/>
      <right/>
      <top style="double">
        <color rgb="FF005D89"/>
      </top>
      <bottom style="medium">
        <color rgb="FF005D89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02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1" fillId="3" borderId="0" xfId="1" applyFont="1" applyFill="1"/>
    <xf numFmtId="0" fontId="12" fillId="3" borderId="0" xfId="2" applyFont="1" applyFill="1" applyAlignment="1">
      <alignment horizontal="left"/>
    </xf>
    <xf numFmtId="0" fontId="11" fillId="3" borderId="0" xfId="1" applyFont="1" applyFill="1" applyAlignment="1"/>
    <xf numFmtId="0" fontId="11" fillId="3" borderId="0" xfId="1" applyFont="1" applyFill="1" applyBorder="1" applyAlignment="1"/>
    <xf numFmtId="0" fontId="1" fillId="3" borderId="0" xfId="1" applyFill="1" applyAlignment="1">
      <alignment wrapText="1"/>
    </xf>
    <xf numFmtId="0" fontId="0" fillId="5" borderId="0" xfId="0" applyFill="1"/>
    <xf numFmtId="0" fontId="15" fillId="7" borderId="34" xfId="0" applyFont="1" applyFill="1" applyBorder="1" applyAlignment="1">
      <alignment horizontal="center" vertical="center"/>
    </xf>
    <xf numFmtId="0" fontId="15" fillId="7" borderId="35" xfId="0" applyFont="1" applyFill="1" applyBorder="1" applyAlignment="1">
      <alignment horizontal="center" vertical="center"/>
    </xf>
    <xf numFmtId="0" fontId="0" fillId="5" borderId="0" xfId="0" applyFill="1" applyAlignment="1">
      <alignment horizontal="centerContinuous"/>
    </xf>
    <xf numFmtId="0" fontId="0" fillId="5" borderId="0" xfId="0" applyFill="1" applyAlignment="1">
      <alignment wrapText="1"/>
    </xf>
    <xf numFmtId="0" fontId="15" fillId="3" borderId="33" xfId="0" applyFont="1" applyFill="1" applyBorder="1" applyAlignment="1">
      <alignment horizontal="left" vertical="center"/>
    </xf>
    <xf numFmtId="0" fontId="15" fillId="3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3" fontId="15" fillId="7" borderId="0" xfId="0" applyNumberFormat="1" applyFont="1" applyFill="1" applyAlignment="1">
      <alignment horizontal="center" vertical="center" wrapText="1"/>
    </xf>
    <xf numFmtId="3" fontId="15" fillId="7" borderId="32" xfId="0" applyNumberFormat="1" applyFont="1" applyFill="1" applyBorder="1" applyAlignment="1">
      <alignment horizontal="center" vertical="center" wrapText="1"/>
    </xf>
    <xf numFmtId="0" fontId="19" fillId="5" borderId="0" xfId="0" applyFont="1" applyFill="1"/>
    <xf numFmtId="0" fontId="21" fillId="2" borderId="0" xfId="0" applyFont="1" applyFill="1"/>
    <xf numFmtId="164" fontId="22" fillId="3" borderId="0" xfId="0" applyNumberFormat="1" applyFont="1" applyFill="1" applyAlignment="1">
      <alignment horizontal="left" vertical="center"/>
    </xf>
    <xf numFmtId="166" fontId="19" fillId="3" borderId="0" xfId="3" applyNumberFormat="1" applyFont="1" applyFill="1" applyAlignment="1">
      <alignment horizontal="center" vertical="center"/>
    </xf>
    <xf numFmtId="164" fontId="22" fillId="4" borderId="0" xfId="0" applyNumberFormat="1" applyFont="1" applyFill="1" applyAlignment="1">
      <alignment horizontal="left" vertical="center"/>
    </xf>
    <xf numFmtId="166" fontId="19" fillId="4" borderId="0" xfId="3" applyNumberFormat="1" applyFont="1" applyFill="1" applyAlignment="1">
      <alignment horizontal="center" vertical="center"/>
    </xf>
    <xf numFmtId="164" fontId="22" fillId="3" borderId="1" xfId="0" applyNumberFormat="1" applyFont="1" applyFill="1" applyBorder="1" applyAlignment="1">
      <alignment horizontal="left" vertical="center"/>
    </xf>
    <xf numFmtId="166" fontId="19" fillId="3" borderId="1" xfId="3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Continuous" wrapText="1"/>
    </xf>
    <xf numFmtId="0" fontId="19" fillId="5" borderId="0" xfId="0" applyFont="1" applyFill="1" applyAlignment="1">
      <alignment horizontal="centerContinuous"/>
    </xf>
    <xf numFmtId="0" fontId="19" fillId="5" borderId="0" xfId="0" applyFont="1" applyFill="1" applyAlignment="1"/>
    <xf numFmtId="0" fontId="19" fillId="5" borderId="0" xfId="0" applyFont="1" applyFill="1" applyAlignment="1">
      <alignment wrapText="1"/>
    </xf>
    <xf numFmtId="0" fontId="21" fillId="2" borderId="0" xfId="0" applyFont="1" applyFill="1" applyAlignment="1">
      <alignment horizontal="center" vertical="center" wrapText="1"/>
    </xf>
    <xf numFmtId="4" fontId="19" fillId="3" borderId="0" xfId="0" applyNumberFormat="1" applyFont="1" applyFill="1" applyAlignment="1">
      <alignment horizontal="center" vertical="center" wrapText="1"/>
    </xf>
    <xf numFmtId="4" fontId="19" fillId="4" borderId="0" xfId="0" applyNumberFormat="1" applyFont="1" applyFill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left" vertical="center"/>
    </xf>
    <xf numFmtId="4" fontId="19" fillId="4" borderId="1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Continuous"/>
    </xf>
    <xf numFmtId="1" fontId="22" fillId="3" borderId="0" xfId="0" applyNumberFormat="1" applyFont="1" applyFill="1" applyAlignment="1">
      <alignment horizontal="left" vertical="center"/>
    </xf>
    <xf numFmtId="165" fontId="19" fillId="3" borderId="0" xfId="4" applyNumberFormat="1" applyFont="1" applyFill="1"/>
    <xf numFmtId="1" fontId="22" fillId="4" borderId="0" xfId="0" applyNumberFormat="1" applyFont="1" applyFill="1" applyAlignment="1">
      <alignment horizontal="left" vertical="center"/>
    </xf>
    <xf numFmtId="165" fontId="19" fillId="4" borderId="0" xfId="4" applyNumberFormat="1" applyFont="1" applyFill="1"/>
    <xf numFmtId="165" fontId="19" fillId="3" borderId="1" xfId="4" applyNumberFormat="1" applyFont="1" applyFill="1" applyBorder="1"/>
    <xf numFmtId="0" fontId="21" fillId="2" borderId="0" xfId="0" applyFont="1" applyFill="1" applyAlignment="1">
      <alignment horizontal="left" vertical="center"/>
    </xf>
    <xf numFmtId="10" fontId="19" fillId="3" borderId="0" xfId="4" applyNumberFormat="1" applyFont="1" applyFill="1" applyAlignment="1">
      <alignment horizontal="center" vertical="center"/>
    </xf>
    <xf numFmtId="10" fontId="19" fillId="4" borderId="0" xfId="4" applyNumberFormat="1" applyFont="1" applyFill="1" applyAlignment="1">
      <alignment horizontal="center" vertical="center"/>
    </xf>
    <xf numFmtId="10" fontId="19" fillId="3" borderId="1" xfId="4" applyNumberFormat="1" applyFont="1" applyFill="1" applyBorder="1" applyAlignment="1">
      <alignment horizontal="center" vertical="center"/>
    </xf>
    <xf numFmtId="10" fontId="19" fillId="4" borderId="1" xfId="4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7" fontId="22" fillId="3" borderId="0" xfId="0" applyNumberFormat="1" applyFont="1" applyFill="1" applyAlignment="1">
      <alignment horizontal="left" vertical="center"/>
    </xf>
    <xf numFmtId="166" fontId="19" fillId="3" borderId="0" xfId="3" applyNumberFormat="1" applyFont="1" applyFill="1" applyAlignment="1">
      <alignment horizontal="center"/>
    </xf>
    <xf numFmtId="167" fontId="22" fillId="4" borderId="0" xfId="0" applyNumberFormat="1" applyFont="1" applyFill="1" applyAlignment="1">
      <alignment horizontal="left" vertical="center"/>
    </xf>
    <xf numFmtId="166" fontId="19" fillId="4" borderId="0" xfId="3" applyNumberFormat="1" applyFont="1" applyFill="1" applyAlignment="1">
      <alignment horizontal="center"/>
    </xf>
    <xf numFmtId="167" fontId="22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/>
    <xf numFmtId="167" fontId="23" fillId="5" borderId="0" xfId="0" applyNumberFormat="1" applyFont="1" applyFill="1" applyAlignment="1">
      <alignment horizontal="centerContinuous"/>
    </xf>
    <xf numFmtId="0" fontId="22" fillId="3" borderId="0" xfId="0" applyFont="1" applyFill="1" applyAlignment="1">
      <alignment horizontal="left" vertical="center"/>
    </xf>
    <xf numFmtId="2" fontId="19" fillId="3" borderId="0" xfId="0" applyNumberFormat="1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/>
    </xf>
    <xf numFmtId="2" fontId="19" fillId="4" borderId="0" xfId="0" applyNumberFormat="1" applyFont="1" applyFill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/>
    </xf>
    <xf numFmtId="2" fontId="19" fillId="4" borderId="1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9" fontId="21" fillId="2" borderId="0" xfId="4" applyFont="1" applyFill="1" applyAlignment="1">
      <alignment horizontal="center" vertical="center"/>
    </xf>
    <xf numFmtId="9" fontId="19" fillId="3" borderId="0" xfId="4" applyFont="1" applyFill="1" applyAlignment="1">
      <alignment horizontal="center" vertical="center"/>
    </xf>
    <xf numFmtId="9" fontId="19" fillId="4" borderId="0" xfId="4" applyFont="1" applyFill="1" applyAlignment="1">
      <alignment horizontal="center" vertical="center"/>
    </xf>
    <xf numFmtId="9" fontId="19" fillId="3" borderId="1" xfId="4" applyFont="1" applyFill="1" applyBorder="1" applyAlignment="1">
      <alignment horizontal="center" vertical="center"/>
    </xf>
    <xf numFmtId="165" fontId="19" fillId="3" borderId="0" xfId="4" applyNumberFormat="1" applyFont="1" applyFill="1" applyAlignment="1">
      <alignment horizontal="center" vertical="center"/>
    </xf>
    <xf numFmtId="165" fontId="19" fillId="4" borderId="0" xfId="4" applyNumberFormat="1" applyFont="1" applyFill="1" applyAlignment="1">
      <alignment horizontal="center" vertical="center"/>
    </xf>
    <xf numFmtId="165" fontId="19" fillId="4" borderId="1" xfId="4" applyNumberFormat="1" applyFont="1" applyFill="1" applyBorder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4" fontId="19" fillId="3" borderId="0" xfId="0" applyNumberFormat="1" applyFont="1" applyFill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9" fontId="19" fillId="4" borderId="1" xfId="4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4" fontId="19" fillId="3" borderId="0" xfId="0" applyNumberFormat="1" applyFont="1" applyFill="1" applyAlignment="1">
      <alignment horizontal="center"/>
    </xf>
    <xf numFmtId="4" fontId="19" fillId="4" borderId="0" xfId="0" applyNumberFormat="1" applyFont="1" applyFill="1" applyAlignment="1">
      <alignment horizontal="center"/>
    </xf>
    <xf numFmtId="4" fontId="19" fillId="4" borderId="1" xfId="0" applyNumberFormat="1" applyFont="1" applyFill="1" applyBorder="1" applyAlignment="1">
      <alignment horizontal="center"/>
    </xf>
    <xf numFmtId="0" fontId="23" fillId="5" borderId="0" xfId="0" applyFont="1" applyFill="1" applyAlignment="1">
      <alignment horizontal="centerContinuous" vertical="center" wrapText="1"/>
    </xf>
    <xf numFmtId="0" fontId="19" fillId="5" borderId="0" xfId="0" applyFont="1" applyFill="1" applyAlignment="1">
      <alignment horizontal="centerContinuous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3" borderId="39" xfId="0" applyFont="1" applyFill="1" applyBorder="1" applyAlignment="1">
      <alignment horizontal="left" vertical="center" wrapText="1"/>
    </xf>
    <xf numFmtId="0" fontId="28" fillId="6" borderId="39" xfId="0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/>
    </xf>
    <xf numFmtId="0" fontId="27" fillId="3" borderId="40" xfId="0" applyFont="1" applyFill="1" applyBorder="1" applyAlignment="1">
      <alignment horizontal="left" vertical="center" wrapText="1"/>
    </xf>
    <xf numFmtId="0" fontId="28" fillId="6" borderId="40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horizontal="left" vertical="center" wrapText="1"/>
    </xf>
    <xf numFmtId="0" fontId="29" fillId="6" borderId="40" xfId="0" applyFont="1" applyFill="1" applyBorder="1" applyAlignment="1">
      <alignment horizontal="center" vertical="center" wrapText="1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0" xfId="0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horizontal="left" vertical="center"/>
    </xf>
    <xf numFmtId="0" fontId="29" fillId="6" borderId="40" xfId="0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horizontal="left" vertical="center" indent="1"/>
    </xf>
    <xf numFmtId="0" fontId="29" fillId="3" borderId="40" xfId="0" applyFont="1" applyFill="1" applyBorder="1" applyAlignment="1">
      <alignment horizontal="left" vertical="center" indent="2"/>
    </xf>
    <xf numFmtId="0" fontId="27" fillId="3" borderId="40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left" vertical="center"/>
    </xf>
    <xf numFmtId="4" fontId="28" fillId="6" borderId="41" xfId="0" applyNumberFormat="1" applyFont="1" applyFill="1" applyBorder="1" applyAlignment="1">
      <alignment horizontal="center" vertical="center"/>
    </xf>
    <xf numFmtId="4" fontId="27" fillId="3" borderId="41" xfId="0" applyNumberFormat="1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left" vertical="center" wrapText="1"/>
    </xf>
    <xf numFmtId="4" fontId="28" fillId="3" borderId="41" xfId="0" applyNumberFormat="1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left"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32" fillId="3" borderId="40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left" vertical="center"/>
    </xf>
    <xf numFmtId="0" fontId="32" fillId="3" borderId="40" xfId="0" applyFont="1" applyFill="1" applyBorder="1" applyAlignment="1">
      <alignment horizontal="left" vertical="center" indent="2"/>
    </xf>
    <xf numFmtId="0" fontId="20" fillId="0" borderId="0" xfId="0" applyFont="1" applyAlignment="1">
      <alignment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Continuous"/>
    </xf>
    <xf numFmtId="0" fontId="19" fillId="3" borderId="0" xfId="0" applyFont="1" applyFill="1"/>
    <xf numFmtId="0" fontId="0" fillId="5" borderId="0" xfId="0" applyFont="1" applyFill="1"/>
    <xf numFmtId="0" fontId="0" fillId="5" borderId="0" xfId="0" applyFont="1" applyFill="1" applyAlignment="1">
      <alignment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left" vertical="center" wrapText="1"/>
    </xf>
    <xf numFmtId="0" fontId="37" fillId="3" borderId="40" xfId="0" applyFont="1" applyFill="1" applyBorder="1" applyAlignment="1">
      <alignment horizontal="right" vertical="center" wrapText="1"/>
    </xf>
    <xf numFmtId="0" fontId="37" fillId="3" borderId="43" xfId="0" applyFont="1" applyFill="1" applyBorder="1" applyAlignment="1">
      <alignment horizontal="right" vertical="center" wrapText="1"/>
    </xf>
    <xf numFmtId="3" fontId="37" fillId="3" borderId="40" xfId="0" applyNumberFormat="1" applyFont="1" applyFill="1" applyBorder="1" applyAlignment="1">
      <alignment horizontal="right" vertical="center" wrapText="1"/>
    </xf>
    <xf numFmtId="3" fontId="37" fillId="3" borderId="43" xfId="0" applyNumberFormat="1" applyFont="1" applyFill="1" applyBorder="1" applyAlignment="1">
      <alignment horizontal="right" vertical="center" wrapText="1"/>
    </xf>
    <xf numFmtId="0" fontId="37" fillId="3" borderId="40" xfId="0" applyFont="1" applyFill="1" applyBorder="1" applyAlignment="1">
      <alignment horizontal="left" vertical="center"/>
    </xf>
    <xf numFmtId="0" fontId="37" fillId="3" borderId="39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left" vertical="center" wrapText="1"/>
    </xf>
    <xf numFmtId="0" fontId="37" fillId="3" borderId="39" xfId="0" applyFont="1" applyFill="1" applyBorder="1" applyAlignment="1">
      <alignment horizontal="right" vertical="center" wrapText="1"/>
    </xf>
    <xf numFmtId="0" fontId="37" fillId="3" borderId="45" xfId="0" applyFont="1" applyFill="1" applyBorder="1" applyAlignment="1">
      <alignment horizontal="right" vertical="center" wrapText="1"/>
    </xf>
    <xf numFmtId="0" fontId="36" fillId="2" borderId="50" xfId="0" applyFont="1" applyFill="1" applyBorder="1" applyAlignment="1">
      <alignment horizontal="center" vertical="center" wrapText="1"/>
    </xf>
    <xf numFmtId="0" fontId="36" fillId="2" borderId="51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left" vertical="center" wrapText="1"/>
    </xf>
    <xf numFmtId="3" fontId="37" fillId="3" borderId="44" xfId="0" applyNumberFormat="1" applyFont="1" applyFill="1" applyBorder="1" applyAlignment="1">
      <alignment horizontal="right" vertical="center" wrapText="1"/>
    </xf>
    <xf numFmtId="0" fontId="37" fillId="3" borderId="44" xfId="0" applyFont="1" applyFill="1" applyBorder="1" applyAlignment="1">
      <alignment horizontal="right" vertical="center" wrapText="1"/>
    </xf>
    <xf numFmtId="0" fontId="37" fillId="3" borderId="42" xfId="0" applyFont="1" applyFill="1" applyBorder="1" applyAlignment="1">
      <alignment horizontal="right" vertical="center" wrapText="1"/>
    </xf>
    <xf numFmtId="0" fontId="38" fillId="3" borderId="53" xfId="0" applyFont="1" applyFill="1" applyBorder="1" applyAlignment="1">
      <alignment horizontal="center" vertical="center" wrapText="1"/>
    </xf>
    <xf numFmtId="0" fontId="38" fillId="3" borderId="53" xfId="0" applyFont="1" applyFill="1" applyBorder="1" applyAlignment="1">
      <alignment horizontal="right" vertical="center" wrapText="1"/>
    </xf>
    <xf numFmtId="3" fontId="38" fillId="3" borderId="53" xfId="0" applyNumberFormat="1" applyFont="1" applyFill="1" applyBorder="1" applyAlignment="1">
      <alignment horizontal="right" vertical="center" wrapText="1"/>
    </xf>
    <xf numFmtId="3" fontId="38" fillId="3" borderId="52" xfId="0" applyNumberFormat="1" applyFont="1" applyFill="1" applyBorder="1" applyAlignment="1">
      <alignment horizontal="right" vertical="center" wrapText="1"/>
    </xf>
    <xf numFmtId="0" fontId="0" fillId="5" borderId="0" xfId="0" applyFont="1" applyFill="1" applyAlignment="1">
      <alignment horizontal="centerContinuous"/>
    </xf>
    <xf numFmtId="0" fontId="0" fillId="5" borderId="0" xfId="0" applyFont="1" applyFill="1" applyAlignment="1">
      <alignment horizontal="centerContinuous" wrapText="1"/>
    </xf>
    <xf numFmtId="0" fontId="28" fillId="3" borderId="14" xfId="0" applyFont="1" applyFill="1" applyBorder="1" applyAlignment="1">
      <alignment horizontal="left" vertical="center" wrapText="1"/>
    </xf>
    <xf numFmtId="0" fontId="28" fillId="3" borderId="15" xfId="0" applyFont="1" applyFill="1" applyBorder="1" applyAlignment="1">
      <alignment horizontal="right" vertical="center" wrapText="1"/>
    </xf>
    <xf numFmtId="10" fontId="28" fillId="3" borderId="15" xfId="0" applyNumberFormat="1" applyFont="1" applyFill="1" applyBorder="1" applyAlignment="1">
      <alignment horizontal="right" vertical="center" wrapText="1"/>
    </xf>
    <xf numFmtId="10" fontId="28" fillId="3" borderId="16" xfId="0" applyNumberFormat="1" applyFont="1" applyFill="1" applyBorder="1" applyAlignment="1">
      <alignment horizontal="right" vertical="center" wrapText="1"/>
    </xf>
    <xf numFmtId="0" fontId="30" fillId="3" borderId="0" xfId="0" applyFont="1" applyFill="1" applyAlignment="1">
      <alignment horizontal="right" vertical="center" wrapText="1"/>
    </xf>
    <xf numFmtId="10" fontId="30" fillId="3" borderId="0" xfId="0" applyNumberFormat="1" applyFont="1" applyFill="1" applyAlignment="1">
      <alignment horizontal="right" vertical="center" wrapText="1"/>
    </xf>
    <xf numFmtId="10" fontId="30" fillId="3" borderId="18" xfId="0" applyNumberFormat="1" applyFont="1" applyFill="1" applyBorder="1" applyAlignment="1">
      <alignment horizontal="righ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right" vertical="center" wrapText="1"/>
    </xf>
    <xf numFmtId="10" fontId="28" fillId="3" borderId="0" xfId="0" applyNumberFormat="1" applyFont="1" applyFill="1" applyAlignment="1">
      <alignment horizontal="right" vertical="center" wrapText="1"/>
    </xf>
    <xf numFmtId="10" fontId="28" fillId="3" borderId="18" xfId="0" applyNumberFormat="1" applyFont="1" applyFill="1" applyBorder="1" applyAlignment="1">
      <alignment horizontal="right" vertical="center" wrapText="1"/>
    </xf>
    <xf numFmtId="0" fontId="31" fillId="3" borderId="0" xfId="0" applyFont="1" applyFill="1" applyAlignment="1">
      <alignment horizontal="right" vertical="center" wrapText="1"/>
    </xf>
    <xf numFmtId="10" fontId="31" fillId="3" borderId="0" xfId="0" applyNumberFormat="1" applyFont="1" applyFill="1" applyAlignment="1">
      <alignment horizontal="right" vertical="center" wrapText="1"/>
    </xf>
    <xf numFmtId="10" fontId="31" fillId="3" borderId="18" xfId="0" applyNumberFormat="1" applyFont="1" applyFill="1" applyBorder="1" applyAlignment="1">
      <alignment horizontal="right" vertical="center" wrapText="1"/>
    </xf>
    <xf numFmtId="0" fontId="28" fillId="3" borderId="19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right" vertical="center"/>
    </xf>
    <xf numFmtId="10" fontId="28" fillId="3" borderId="20" xfId="0" applyNumberFormat="1" applyFont="1" applyFill="1" applyBorder="1" applyAlignment="1">
      <alignment horizontal="right" vertical="center"/>
    </xf>
    <xf numFmtId="10" fontId="28" fillId="3" borderId="21" xfId="0" applyNumberFormat="1" applyFont="1" applyFill="1" applyBorder="1" applyAlignment="1">
      <alignment horizontal="right" vertical="center"/>
    </xf>
    <xf numFmtId="0" fontId="28" fillId="3" borderId="54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centerContinuous"/>
    </xf>
    <xf numFmtId="0" fontId="28" fillId="3" borderId="19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right" vertical="center" wrapText="1"/>
    </xf>
    <xf numFmtId="10" fontId="28" fillId="3" borderId="20" xfId="0" applyNumberFormat="1" applyFont="1" applyFill="1" applyBorder="1" applyAlignment="1">
      <alignment horizontal="right" vertical="center" wrapText="1"/>
    </xf>
    <xf numFmtId="10" fontId="28" fillId="3" borderId="21" xfId="0" applyNumberFormat="1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 vertical="center" wrapText="1"/>
    </xf>
    <xf numFmtId="10" fontId="30" fillId="3" borderId="0" xfId="0" applyNumberFormat="1" applyFont="1" applyFill="1" applyBorder="1" applyAlignment="1">
      <alignment horizontal="right" vertical="center" wrapText="1"/>
    </xf>
    <xf numFmtId="0" fontId="28" fillId="3" borderId="0" xfId="0" applyFont="1" applyFill="1" applyBorder="1" applyAlignment="1">
      <alignment horizontal="right" vertical="center" wrapText="1"/>
    </xf>
    <xf numFmtId="10" fontId="28" fillId="3" borderId="0" xfId="0" applyNumberFormat="1" applyFont="1" applyFill="1" applyBorder="1" applyAlignment="1">
      <alignment horizontal="right" vertical="center" wrapText="1"/>
    </xf>
    <xf numFmtId="0" fontId="28" fillId="3" borderId="58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vertical="center" wrapText="1"/>
    </xf>
    <xf numFmtId="17" fontId="26" fillId="2" borderId="61" xfId="0" applyNumberFormat="1" applyFont="1" applyFill="1" applyBorder="1" applyAlignment="1">
      <alignment horizontal="center" vertical="center" wrapText="1"/>
    </xf>
    <xf numFmtId="17" fontId="26" fillId="2" borderId="62" xfId="0" applyNumberFormat="1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left" vertical="center" wrapText="1"/>
    </xf>
    <xf numFmtId="10" fontId="28" fillId="3" borderId="5" xfId="0" applyNumberFormat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left" vertical="center" wrapText="1" indent="1"/>
    </xf>
    <xf numFmtId="10" fontId="29" fillId="3" borderId="5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left" vertical="center" wrapText="1" indent="1"/>
    </xf>
    <xf numFmtId="0" fontId="29" fillId="3" borderId="7" xfId="0" applyFont="1" applyFill="1" applyBorder="1" applyAlignment="1">
      <alignment horizontal="left" vertical="center" wrapText="1" indent="1"/>
    </xf>
    <xf numFmtId="0" fontId="29" fillId="3" borderId="8" xfId="0" applyFont="1" applyFill="1" applyBorder="1" applyAlignment="1">
      <alignment horizontal="left" vertical="center" wrapText="1" indent="1"/>
    </xf>
    <xf numFmtId="10" fontId="29" fillId="3" borderId="9" xfId="0" applyNumberFormat="1" applyFont="1" applyFill="1" applyBorder="1" applyAlignment="1">
      <alignment horizontal="center" vertical="center" wrapText="1"/>
    </xf>
    <xf numFmtId="10" fontId="29" fillId="3" borderId="1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3" fillId="3" borderId="0" xfId="0" applyFont="1" applyFill="1" applyAlignment="1">
      <alignment vertical="center" wrapText="1"/>
    </xf>
    <xf numFmtId="0" fontId="38" fillId="8" borderId="39" xfId="0" applyFont="1" applyFill="1" applyBorder="1" applyAlignment="1">
      <alignment horizontal="left" vertical="center" wrapText="1"/>
    </xf>
    <xf numFmtId="3" fontId="38" fillId="8" borderId="39" xfId="0" applyNumberFormat="1" applyFont="1" applyFill="1" applyBorder="1" applyAlignment="1">
      <alignment horizontal="center" vertical="center" wrapText="1"/>
    </xf>
    <xf numFmtId="10" fontId="38" fillId="8" borderId="39" xfId="0" applyNumberFormat="1" applyFont="1" applyFill="1" applyBorder="1" applyAlignment="1">
      <alignment horizontal="center" vertical="center" wrapText="1"/>
    </xf>
    <xf numFmtId="9" fontId="38" fillId="8" borderId="39" xfId="0" applyNumberFormat="1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left" vertical="center" wrapText="1"/>
    </xf>
    <xf numFmtId="3" fontId="38" fillId="6" borderId="40" xfId="0" applyNumberFormat="1" applyFont="1" applyFill="1" applyBorder="1" applyAlignment="1">
      <alignment horizontal="center" vertical="center" wrapText="1"/>
    </xf>
    <xf numFmtId="10" fontId="38" fillId="3" borderId="40" xfId="0" applyNumberFormat="1" applyFont="1" applyFill="1" applyBorder="1" applyAlignment="1">
      <alignment horizontal="center" vertical="center" wrapText="1"/>
    </xf>
    <xf numFmtId="10" fontId="38" fillId="6" borderId="40" xfId="0" applyNumberFormat="1" applyFont="1" applyFill="1" applyBorder="1" applyAlignment="1">
      <alignment horizontal="center" vertical="center" wrapText="1"/>
    </xf>
    <xf numFmtId="0" fontId="42" fillId="3" borderId="40" xfId="0" applyFont="1" applyFill="1" applyBorder="1" applyAlignment="1">
      <alignment horizontal="left" vertical="center" indent="1"/>
    </xf>
    <xf numFmtId="3" fontId="37" fillId="6" borderId="40" xfId="0" applyNumberFormat="1" applyFont="1" applyFill="1" applyBorder="1" applyAlignment="1">
      <alignment horizontal="center" vertical="center" wrapText="1"/>
    </xf>
    <xf numFmtId="10" fontId="37" fillId="3" borderId="40" xfId="0" applyNumberFormat="1" applyFont="1" applyFill="1" applyBorder="1" applyAlignment="1">
      <alignment horizontal="center" vertical="center" wrapText="1"/>
    </xf>
    <xf numFmtId="10" fontId="37" fillId="6" borderId="40" xfId="0" applyNumberFormat="1" applyFont="1" applyFill="1" applyBorder="1" applyAlignment="1">
      <alignment horizontal="center" vertical="center" wrapText="1"/>
    </xf>
    <xf numFmtId="0" fontId="37" fillId="6" borderId="40" xfId="0" applyFont="1" applyFill="1" applyBorder="1" applyAlignment="1">
      <alignment horizontal="center" vertical="center" wrapText="1"/>
    </xf>
    <xf numFmtId="0" fontId="38" fillId="9" borderId="41" xfId="0" applyFont="1" applyFill="1" applyBorder="1" applyAlignment="1">
      <alignment horizontal="left" vertical="center" wrapText="1"/>
    </xf>
    <xf numFmtId="3" fontId="38" fillId="9" borderId="41" xfId="0" applyNumberFormat="1" applyFont="1" applyFill="1" applyBorder="1" applyAlignment="1">
      <alignment horizontal="center" vertical="center" wrapText="1"/>
    </xf>
    <xf numFmtId="10" fontId="38" fillId="9" borderId="41" xfId="0" applyNumberFormat="1" applyFont="1" applyFill="1" applyBorder="1" applyAlignment="1">
      <alignment horizontal="center" vertical="center" wrapText="1"/>
    </xf>
    <xf numFmtId="17" fontId="40" fillId="2" borderId="70" xfId="0" applyNumberFormat="1" applyFont="1" applyFill="1" applyBorder="1" applyAlignment="1">
      <alignment horizontal="center" vertical="center"/>
    </xf>
    <xf numFmtId="17" fontId="40" fillId="2" borderId="71" xfId="0" applyNumberFormat="1" applyFont="1" applyFill="1" applyBorder="1" applyAlignment="1">
      <alignment horizontal="center" vertical="center"/>
    </xf>
    <xf numFmtId="0" fontId="43" fillId="3" borderId="0" xfId="2" applyFont="1" applyFill="1" applyAlignment="1">
      <alignment horizontal="left"/>
    </xf>
    <xf numFmtId="0" fontId="29" fillId="5" borderId="39" xfId="0" applyFont="1" applyFill="1" applyBorder="1" applyAlignment="1">
      <alignment horizontal="left" vertical="center" wrapText="1"/>
    </xf>
    <xf numFmtId="0" fontId="29" fillId="5" borderId="39" xfId="0" applyFont="1" applyFill="1" applyBorder="1" applyAlignment="1">
      <alignment horizontal="right" vertical="center" wrapText="1"/>
    </xf>
    <xf numFmtId="10" fontId="29" fillId="5" borderId="39" xfId="0" applyNumberFormat="1" applyFont="1" applyFill="1" applyBorder="1" applyAlignment="1">
      <alignment horizontal="right" vertical="center" wrapText="1"/>
    </xf>
    <xf numFmtId="0" fontId="29" fillId="5" borderId="40" xfId="0" applyFont="1" applyFill="1" applyBorder="1" applyAlignment="1">
      <alignment horizontal="left" vertical="center" wrapText="1"/>
    </xf>
    <xf numFmtId="0" fontId="29" fillId="5" borderId="40" xfId="0" applyFont="1" applyFill="1" applyBorder="1" applyAlignment="1">
      <alignment horizontal="right" vertical="center" wrapText="1"/>
    </xf>
    <xf numFmtId="10" fontId="29" fillId="5" borderId="40" xfId="0" applyNumberFormat="1" applyFont="1" applyFill="1" applyBorder="1" applyAlignment="1">
      <alignment horizontal="right" vertical="center" wrapText="1"/>
    </xf>
    <xf numFmtId="0" fontId="29" fillId="5" borderId="40" xfId="0" applyFont="1" applyFill="1" applyBorder="1" applyAlignment="1">
      <alignment horizontal="right" vertical="center"/>
    </xf>
    <xf numFmtId="10" fontId="29" fillId="5" borderId="40" xfId="0" applyNumberFormat="1" applyFont="1" applyFill="1" applyBorder="1" applyAlignment="1">
      <alignment horizontal="right" vertical="center"/>
    </xf>
    <xf numFmtId="0" fontId="29" fillId="5" borderId="72" xfId="0" applyFont="1" applyFill="1" applyBorder="1" applyAlignment="1">
      <alignment horizontal="left" vertical="center" wrapText="1"/>
    </xf>
    <xf numFmtId="0" fontId="29" fillId="5" borderId="72" xfId="0" applyFont="1" applyFill="1" applyBorder="1" applyAlignment="1">
      <alignment horizontal="right" vertical="center"/>
    </xf>
    <xf numFmtId="10" fontId="29" fillId="5" borderId="72" xfId="0" applyNumberFormat="1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left" vertical="center" wrapText="1"/>
    </xf>
    <xf numFmtId="0" fontId="28" fillId="5" borderId="73" xfId="0" applyFont="1" applyFill="1" applyBorder="1" applyAlignment="1">
      <alignment horizontal="right" vertical="center"/>
    </xf>
    <xf numFmtId="10" fontId="28" fillId="5" borderId="73" xfId="0" applyNumberFormat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40" fillId="2" borderId="63" xfId="0" applyFont="1" applyFill="1" applyBorder="1" applyAlignment="1">
      <alignment horizontal="center" vertical="center" wrapText="1"/>
    </xf>
    <xf numFmtId="0" fontId="40" fillId="2" borderId="66" xfId="0" applyFont="1" applyFill="1" applyBorder="1" applyAlignment="1">
      <alignment horizontal="center" vertical="center" wrapText="1"/>
    </xf>
    <xf numFmtId="0" fontId="40" fillId="2" borderId="69" xfId="0" applyFont="1" applyFill="1" applyBorder="1" applyAlignment="1">
      <alignment horizontal="center" vertical="center" wrapText="1"/>
    </xf>
    <xf numFmtId="0" fontId="40" fillId="2" borderId="64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horizontal="center" vertical="center" wrapText="1"/>
    </xf>
    <xf numFmtId="0" fontId="40" fillId="2" borderId="65" xfId="0" applyFont="1" applyFill="1" applyBorder="1" applyAlignment="1">
      <alignment horizontal="center" vertical="center" wrapText="1"/>
    </xf>
    <xf numFmtId="0" fontId="40" fillId="2" borderId="68" xfId="0" applyFont="1" applyFill="1" applyBorder="1" applyAlignment="1">
      <alignment horizontal="center" vertical="center" wrapText="1"/>
    </xf>
    <xf numFmtId="0" fontId="26" fillId="2" borderId="60" xfId="0" applyFont="1" applyFill="1" applyBorder="1" applyAlignment="1">
      <alignment horizontal="center" vertical="center" wrapText="1"/>
    </xf>
    <xf numFmtId="0" fontId="26" fillId="2" borderId="61" xfId="0" applyFont="1" applyFill="1" applyBorder="1" applyAlignment="1">
      <alignment horizontal="center" vertical="center" wrapText="1"/>
    </xf>
    <xf numFmtId="0" fontId="26" fillId="2" borderId="59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36" fillId="2" borderId="46" xfId="0" applyFont="1" applyFill="1" applyBorder="1" applyAlignment="1">
      <alignment horizontal="center" vertical="center" wrapText="1"/>
    </xf>
    <xf numFmtId="0" fontId="36" fillId="2" borderId="49" xfId="0" applyFont="1" applyFill="1" applyBorder="1" applyAlignment="1">
      <alignment horizontal="center" vertical="center" wrapText="1"/>
    </xf>
    <xf numFmtId="0" fontId="36" fillId="2" borderId="47" xfId="0" applyFont="1" applyFill="1" applyBorder="1" applyAlignment="1">
      <alignment horizontal="center" vertical="center" wrapText="1"/>
    </xf>
    <xf numFmtId="0" fontId="36" fillId="2" borderId="50" xfId="0" applyFont="1" applyFill="1" applyBorder="1" applyAlignment="1">
      <alignment horizontal="center" vertical="center" wrapText="1"/>
    </xf>
    <xf numFmtId="0" fontId="36" fillId="2" borderId="4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0" fontId="23" fillId="5" borderId="0" xfId="0" applyFont="1" applyFill="1" applyAlignment="1">
      <alignment horizontal="centerContinuous" wrapText="1"/>
    </xf>
    <xf numFmtId="0" fontId="33" fillId="5" borderId="0" xfId="0" applyFont="1" applyFill="1" applyAlignment="1">
      <alignment horizontal="left"/>
    </xf>
    <xf numFmtId="0" fontId="23" fillId="5" borderId="0" xfId="0" applyFont="1" applyFill="1" applyAlignment="1">
      <alignment horizontal="left"/>
    </xf>
    <xf numFmtId="4" fontId="28" fillId="3" borderId="55" xfId="0" applyNumberFormat="1" applyFont="1" applyFill="1" applyBorder="1" applyAlignment="1">
      <alignment horizontal="right" vertical="center" wrapText="1"/>
    </xf>
    <xf numFmtId="4" fontId="28" fillId="3" borderId="56" xfId="0" applyNumberFormat="1" applyFont="1" applyFill="1" applyBorder="1" applyAlignment="1">
      <alignment horizontal="right" vertical="center" wrapText="1"/>
    </xf>
    <xf numFmtId="4" fontId="28" fillId="3" borderId="57" xfId="0" applyNumberFormat="1" applyFont="1" applyFill="1" applyBorder="1" applyAlignment="1">
      <alignment horizontal="right" vertical="center" wrapText="1"/>
    </xf>
    <xf numFmtId="0" fontId="30" fillId="3" borderId="17" xfId="0" applyFont="1" applyFill="1" applyBorder="1" applyAlignment="1">
      <alignment horizontal="left" vertical="center" wrapText="1" indent="2"/>
    </xf>
    <xf numFmtId="0" fontId="23" fillId="3" borderId="0" xfId="0" applyFont="1" applyFill="1" applyAlignment="1">
      <alignment horizontal="left"/>
    </xf>
    <xf numFmtId="0" fontId="35" fillId="5" borderId="0" xfId="0" applyFont="1" applyFill="1" applyAlignment="1">
      <alignment horizontal="left"/>
    </xf>
    <xf numFmtId="0" fontId="45" fillId="5" borderId="0" xfId="0" applyFont="1" applyFill="1" applyAlignment="1">
      <alignment horizontal="centerContinuous" vertical="center" wrapText="1"/>
    </xf>
    <xf numFmtId="0" fontId="22" fillId="5" borderId="0" xfId="0" applyFont="1" applyFill="1" applyAlignment="1">
      <alignment horizontal="left"/>
    </xf>
    <xf numFmtId="0" fontId="29" fillId="3" borderId="40" xfId="0" applyFont="1" applyFill="1" applyBorder="1" applyAlignment="1">
      <alignment horizontal="left" vertical="center" wrapText="1" indent="1"/>
    </xf>
    <xf numFmtId="0" fontId="32" fillId="3" borderId="40" xfId="0" applyFont="1" applyFill="1" applyBorder="1" applyAlignment="1">
      <alignment horizontal="left" vertical="center" wrapText="1" indent="1"/>
    </xf>
    <xf numFmtId="0" fontId="44" fillId="5" borderId="0" xfId="0" applyFont="1" applyFill="1" applyAlignment="1">
      <alignment horizontal="left"/>
    </xf>
  </cellXfs>
  <cellStyles count="5">
    <cellStyle name="Hiperlink" xfId="2" builtinId="8"/>
    <cellStyle name="Normal" xfId="0" builtinId="0"/>
    <cellStyle name="Normal 2" xfId="1"/>
    <cellStyle name="Porcentagem" xfId="4" builtinId="5"/>
    <cellStyle name="Vírgula" xfId="3" builtinId="3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1C0CD"/>
      <color rgb="FF005D89"/>
      <color rgb="FFBD5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IBC-BR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427606064167355"/>
          <c:h val="0.639945250312760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IBC-BR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1'!$B$4:$B$81</c:f>
              <c:numCache>
                <c:formatCode>#,##0.00</c:formatCode>
                <c:ptCount val="78"/>
                <c:pt idx="0">
                  <c:v>100.18239546037965</c:v>
                </c:pt>
                <c:pt idx="1">
                  <c:v>99.952712288049725</c:v>
                </c:pt>
                <c:pt idx="2">
                  <c:v>99.864892251570637</c:v>
                </c:pt>
                <c:pt idx="3">
                  <c:v>99.290684320745797</c:v>
                </c:pt>
                <c:pt idx="4">
                  <c:v>98.804296426400057</c:v>
                </c:pt>
                <c:pt idx="5">
                  <c:v>96.953320272917651</c:v>
                </c:pt>
                <c:pt idx="6">
                  <c:v>97.716679051543608</c:v>
                </c:pt>
                <c:pt idx="7">
                  <c:v>98.385462406268985</c:v>
                </c:pt>
                <c:pt idx="8">
                  <c:v>98.72323177734242</c:v>
                </c:pt>
                <c:pt idx="9">
                  <c:v>98.284131594946984</c:v>
                </c:pt>
                <c:pt idx="10">
                  <c:v>98.385462406268985</c:v>
                </c:pt>
                <c:pt idx="11">
                  <c:v>98.770519489292724</c:v>
                </c:pt>
                <c:pt idx="12">
                  <c:v>98.155779233939072</c:v>
                </c:pt>
                <c:pt idx="13">
                  <c:v>97.520772816321028</c:v>
                </c:pt>
                <c:pt idx="14">
                  <c:v>97.284334256569608</c:v>
                </c:pt>
                <c:pt idx="15">
                  <c:v>96.250759981084911</c:v>
                </c:pt>
                <c:pt idx="16">
                  <c:v>95.36580422887252</c:v>
                </c:pt>
                <c:pt idx="17">
                  <c:v>94.487603864081606</c:v>
                </c:pt>
                <c:pt idx="18">
                  <c:v>93.785043572248867</c:v>
                </c:pt>
                <c:pt idx="19">
                  <c:v>93.974194420049997</c:v>
                </c:pt>
                <c:pt idx="20">
                  <c:v>93.150037154630809</c:v>
                </c:pt>
                <c:pt idx="21">
                  <c:v>93.798554347091795</c:v>
                </c:pt>
                <c:pt idx="22">
                  <c:v>92.494764574748359</c:v>
                </c:pt>
                <c:pt idx="23">
                  <c:v>92.15023981625346</c:v>
                </c:pt>
                <c:pt idx="24">
                  <c:v>91.636830372221851</c:v>
                </c:pt>
                <c:pt idx="25">
                  <c:v>91.56927649800717</c:v>
                </c:pt>
                <c:pt idx="26">
                  <c:v>90.94778085523204</c:v>
                </c:pt>
                <c:pt idx="27">
                  <c:v>90.988313179760866</c:v>
                </c:pt>
                <c:pt idx="28">
                  <c:v>90.549212997365387</c:v>
                </c:pt>
                <c:pt idx="29">
                  <c:v>90.961291630074996</c:v>
                </c:pt>
                <c:pt idx="30">
                  <c:v>90.75187462000946</c:v>
                </c:pt>
                <c:pt idx="31">
                  <c:v>90.400594474093083</c:v>
                </c:pt>
                <c:pt idx="32">
                  <c:v>90.326285212456938</c:v>
                </c:pt>
                <c:pt idx="33">
                  <c:v>90.015537391069373</c:v>
                </c:pt>
                <c:pt idx="34">
                  <c:v>89.900695804904416</c:v>
                </c:pt>
                <c:pt idx="35">
                  <c:v>89.373775586029865</c:v>
                </c:pt>
                <c:pt idx="36">
                  <c:v>90.285752887928126</c:v>
                </c:pt>
                <c:pt idx="37">
                  <c:v>91.866513544551793</c:v>
                </c:pt>
                <c:pt idx="38">
                  <c:v>91.724650408700938</c:v>
                </c:pt>
                <c:pt idx="39">
                  <c:v>91.744916570965344</c:v>
                </c:pt>
                <c:pt idx="40">
                  <c:v>91.103154765925837</c:v>
                </c:pt>
                <c:pt idx="41">
                  <c:v>91.859758157130301</c:v>
                </c:pt>
                <c:pt idx="42">
                  <c:v>92.15023981625346</c:v>
                </c:pt>
                <c:pt idx="43">
                  <c:v>91.684118084172127</c:v>
                </c:pt>
                <c:pt idx="44">
                  <c:v>91.589542660271576</c:v>
                </c:pt>
                <c:pt idx="45">
                  <c:v>91.630074984800373</c:v>
                </c:pt>
                <c:pt idx="46">
                  <c:v>91.832736607444431</c:v>
                </c:pt>
                <c:pt idx="47">
                  <c:v>93.028440181044388</c:v>
                </c:pt>
                <c:pt idx="48">
                  <c:v>92.724447747078287</c:v>
                </c:pt>
                <c:pt idx="49">
                  <c:v>92.744713909342693</c:v>
                </c:pt>
                <c:pt idx="50">
                  <c:v>92.697426197392417</c:v>
                </c:pt>
                <c:pt idx="51">
                  <c:v>93.45402958859691</c:v>
                </c:pt>
                <c:pt idx="52">
                  <c:v>89.785854218739445</c:v>
                </c:pt>
                <c:pt idx="53">
                  <c:v>92.751469296764171</c:v>
                </c:pt>
                <c:pt idx="54">
                  <c:v>93.285144903060186</c:v>
                </c:pt>
                <c:pt idx="55">
                  <c:v>94.055259069107606</c:v>
                </c:pt>
                <c:pt idx="56">
                  <c:v>93.325677227589011</c:v>
                </c:pt>
                <c:pt idx="57">
                  <c:v>93.129770992366417</c:v>
                </c:pt>
                <c:pt idx="58">
                  <c:v>93.48105113828278</c:v>
                </c:pt>
                <c:pt idx="59">
                  <c:v>93.731000472877128</c:v>
                </c:pt>
                <c:pt idx="60">
                  <c:v>94.021482132000273</c:v>
                </c:pt>
                <c:pt idx="61">
                  <c:v>92.960886306829707</c:v>
                </c:pt>
                <c:pt idx="62">
                  <c:v>92.825778558400316</c:v>
                </c:pt>
                <c:pt idx="63">
                  <c:v>92.663649260285069</c:v>
                </c:pt>
                <c:pt idx="64">
                  <c:v>93.231101803688432</c:v>
                </c:pt>
                <c:pt idx="65">
                  <c:v>93.487806525704244</c:v>
                </c:pt>
                <c:pt idx="66">
                  <c:v>93.298655677903142</c:v>
                </c:pt>
                <c:pt idx="67">
                  <c:v>93.697223535769766</c:v>
                </c:pt>
                <c:pt idx="68">
                  <c:v>94.136323718165229</c:v>
                </c:pt>
                <c:pt idx="69">
                  <c:v>94.386273052759577</c:v>
                </c:pt>
                <c:pt idx="70">
                  <c:v>94.318719178544896</c:v>
                </c:pt>
                <c:pt idx="71">
                  <c:v>94.021482132000273</c:v>
                </c:pt>
                <c:pt idx="72">
                  <c:v>94.136323718165229</c:v>
                </c:pt>
                <c:pt idx="73">
                  <c:v>94.4673377018172</c:v>
                </c:pt>
                <c:pt idx="74">
                  <c:v>88.671215294197111</c:v>
                </c:pt>
                <c:pt idx="75">
                  <c:v>80.294534891576035</c:v>
                </c:pt>
                <c:pt idx="76">
                  <c:v>81.348375329325137</c:v>
                </c:pt>
                <c:pt idx="77">
                  <c:v>85.374586232520429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B53-49C1-862A-776AF183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287536"/>
        <c:axId val="258288096"/>
      </c:lineChart>
      <c:dateAx>
        <c:axId val="25828753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258288096"/>
        <c:crosses val="autoZero"/>
        <c:auto val="1"/>
        <c:lblOffset val="100"/>
        <c:baseTimeUnit val="months"/>
        <c:majorUnit val="3"/>
        <c:minorUnit val="6"/>
      </c:dateAx>
      <c:valAx>
        <c:axId val="258288096"/>
        <c:scaling>
          <c:orientation val="minMax"/>
          <c:min val="7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5828753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10: Despesas discricionárias e obrigatórias federais acumuladas em 12 meses (R$ bilhões - a preços de Jun/20)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0.10879893038877494"/>
          <c:w val="0.85934241157783697"/>
          <c:h val="0.59934406782151695"/>
        </c:manualLayout>
      </c:layout>
      <c:lineChart>
        <c:grouping val="standard"/>
        <c:varyColors val="0"/>
        <c:ser>
          <c:idx val="2"/>
          <c:order val="1"/>
          <c:tx>
            <c:strRef>
              <c:f>'Gráfico 10'!$C$3</c:f>
              <c:strCache>
                <c:ptCount val="1"/>
                <c:pt idx="0">
                  <c:v>Obrigatórias (eixo da esquerda)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0.12499668650891546"/>
                  <c:y val="-7.51501575242956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1.278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F7-4234-B01C-89BE86D1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2"/>
              <c:layout>
                <c:manualLayout>
                  <c:x val="-0.26371112936352925"/>
                  <c:y val="-0.162906949980721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 1.299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F7-4234-B01C-89BE86D1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>
                <c:manualLayout>
                  <c:x val="-0.19925139287555882"/>
                  <c:y val="-0.196243752904560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1.294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F7-4234-B01C-89BE86D1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layout>
                <c:manualLayout>
                  <c:x val="-9.7640332991976581E-2"/>
                  <c:y val="-7.51502946719979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jun/20;</a:t>
                    </a:r>
                  </a:p>
                  <a:p>
                    <a:r>
                      <a:rPr lang="en-US"/>
                      <a:t> 1.573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F7-4234-B01C-89BE86D1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10'!$A$4:$A$118</c:f>
              <c:numCache>
                <c:formatCode>[$-416]mmm/yy;@</c:formatCode>
                <c:ptCount val="11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</c:numCache>
            </c:numRef>
          </c:cat>
          <c:val>
            <c:numRef>
              <c:f>'Gráfico 10'!$C$4:$C$118</c:f>
              <c:numCache>
                <c:formatCode>#,##0.00_ ;\-#,##0.00\ </c:formatCode>
                <c:ptCount val="115"/>
                <c:pt idx="0">
                  <c:v>989347.26618287887</c:v>
                </c:pt>
                <c:pt idx="1">
                  <c:v>998762.23258679756</c:v>
                </c:pt>
                <c:pt idx="2">
                  <c:v>1000228.0902361672</c:v>
                </c:pt>
                <c:pt idx="3">
                  <c:v>990203.19813736039</c:v>
                </c:pt>
                <c:pt idx="4">
                  <c:v>999159.58571497258</c:v>
                </c:pt>
                <c:pt idx="5">
                  <c:v>999523.81878375518</c:v>
                </c:pt>
                <c:pt idx="6">
                  <c:v>1007783.9781405565</c:v>
                </c:pt>
                <c:pt idx="7">
                  <c:v>1015243.3836290836</c:v>
                </c:pt>
                <c:pt idx="8">
                  <c:v>1014087.0633521952</c:v>
                </c:pt>
                <c:pt idx="9">
                  <c:v>1014247.4432505711</c:v>
                </c:pt>
                <c:pt idx="10">
                  <c:v>1018429.4858729988</c:v>
                </c:pt>
                <c:pt idx="11">
                  <c:v>1017852.5322115176</c:v>
                </c:pt>
                <c:pt idx="12">
                  <c:v>1025533.0828587788</c:v>
                </c:pt>
                <c:pt idx="13">
                  <c:v>1025710.4559883096</c:v>
                </c:pt>
                <c:pt idx="14">
                  <c:v>1029046.6639877189</c:v>
                </c:pt>
                <c:pt idx="15">
                  <c:v>1035045.8377542262</c:v>
                </c:pt>
                <c:pt idx="16">
                  <c:v>1042787.6902399716</c:v>
                </c:pt>
                <c:pt idx="17">
                  <c:v>1047843.1080634118</c:v>
                </c:pt>
                <c:pt idx="18">
                  <c:v>1048196.545661208</c:v>
                </c:pt>
                <c:pt idx="19">
                  <c:v>1050707.585805079</c:v>
                </c:pt>
                <c:pt idx="20">
                  <c:v>1057168.5046002632</c:v>
                </c:pt>
                <c:pt idx="21">
                  <c:v>1062344.3830161758</c:v>
                </c:pt>
                <c:pt idx="22">
                  <c:v>1065916.5284291969</c:v>
                </c:pt>
                <c:pt idx="23">
                  <c:v>1076271.2664124551</c:v>
                </c:pt>
                <c:pt idx="24">
                  <c:v>1076336.2107516839</c:v>
                </c:pt>
                <c:pt idx="25">
                  <c:v>1077526.6466885607</c:v>
                </c:pt>
                <c:pt idx="26">
                  <c:v>1081225.9496263878</c:v>
                </c:pt>
                <c:pt idx="27">
                  <c:v>1084954.4191624406</c:v>
                </c:pt>
                <c:pt idx="28">
                  <c:v>1096649.3273496903</c:v>
                </c:pt>
                <c:pt idx="29">
                  <c:v>1097889.5598184913</c:v>
                </c:pt>
                <c:pt idx="30">
                  <c:v>1106730.7715638368</c:v>
                </c:pt>
                <c:pt idx="31">
                  <c:v>1111680.8966143234</c:v>
                </c:pt>
                <c:pt idx="32">
                  <c:v>1117431.7377010551</c:v>
                </c:pt>
                <c:pt idx="33">
                  <c:v>1131567.0440855992</c:v>
                </c:pt>
                <c:pt idx="34">
                  <c:v>1143248.4873843433</c:v>
                </c:pt>
                <c:pt idx="35">
                  <c:v>1147754.6164561787</c:v>
                </c:pt>
                <c:pt idx="36">
                  <c:v>1148107.8732533471</c:v>
                </c:pt>
                <c:pt idx="37">
                  <c:v>1164529.5214730974</c:v>
                </c:pt>
                <c:pt idx="38">
                  <c:v>1168352.5042669631</c:v>
                </c:pt>
                <c:pt idx="39">
                  <c:v>1172706.7596875504</c:v>
                </c:pt>
                <c:pt idx="40">
                  <c:v>1162642.1524794812</c:v>
                </c:pt>
                <c:pt idx="41">
                  <c:v>1170871.560044118</c:v>
                </c:pt>
                <c:pt idx="42">
                  <c:v>1174522.9553576377</c:v>
                </c:pt>
                <c:pt idx="43">
                  <c:v>1178003.8675388198</c:v>
                </c:pt>
                <c:pt idx="44">
                  <c:v>1190176.6570158729</c:v>
                </c:pt>
                <c:pt idx="45">
                  <c:v>1193629.9618198457</c:v>
                </c:pt>
                <c:pt idx="46">
                  <c:v>1193771.173233636</c:v>
                </c:pt>
                <c:pt idx="47">
                  <c:v>1201926.8830264052</c:v>
                </c:pt>
                <c:pt idx="48">
                  <c:v>1212868.0175001393</c:v>
                </c:pt>
                <c:pt idx="49">
                  <c:v>1215527.4078030768</c:v>
                </c:pt>
                <c:pt idx="50">
                  <c:v>1220817.2392516872</c:v>
                </c:pt>
                <c:pt idx="51">
                  <c:v>1221718.7156732501</c:v>
                </c:pt>
                <c:pt idx="52">
                  <c:v>1229707.7444517969</c:v>
                </c:pt>
                <c:pt idx="53">
                  <c:v>1232432.5750063299</c:v>
                </c:pt>
                <c:pt idx="54">
                  <c:v>1235015.9872224699</c:v>
                </c:pt>
                <c:pt idx="55">
                  <c:v>1237969.7219991116</c:v>
                </c:pt>
                <c:pt idx="56">
                  <c:v>1222444.7410088317</c:v>
                </c:pt>
                <c:pt idx="57">
                  <c:v>1206241.7161450547</c:v>
                </c:pt>
                <c:pt idx="58">
                  <c:v>1216047.3705490166</c:v>
                </c:pt>
                <c:pt idx="59">
                  <c:v>1213588.6928663065</c:v>
                </c:pt>
                <c:pt idx="60">
                  <c:v>1278662.794635688</c:v>
                </c:pt>
                <c:pt idx="61">
                  <c:v>1285902.3744550571</c:v>
                </c:pt>
                <c:pt idx="62">
                  <c:v>1293308.1122175821</c:v>
                </c:pt>
                <c:pt idx="63">
                  <c:v>1297014.1834650883</c:v>
                </c:pt>
                <c:pt idx="64">
                  <c:v>1288571.9926991551</c:v>
                </c:pt>
                <c:pt idx="65">
                  <c:v>1289235.6548429462</c:v>
                </c:pt>
                <c:pt idx="66">
                  <c:v>1286169.9068233001</c:v>
                </c:pt>
                <c:pt idx="67">
                  <c:v>1291958.380386489</c:v>
                </c:pt>
                <c:pt idx="68">
                  <c:v>1297845.2461412528</c:v>
                </c:pt>
                <c:pt idx="69">
                  <c:v>1310193.2523324732</c:v>
                </c:pt>
                <c:pt idx="70">
                  <c:v>1292132.8175036223</c:v>
                </c:pt>
                <c:pt idx="71">
                  <c:v>1299600.8245170496</c:v>
                </c:pt>
                <c:pt idx="72">
                  <c:v>1258307.5551637446</c:v>
                </c:pt>
                <c:pt idx="73">
                  <c:v>1250526.0399917476</c:v>
                </c:pt>
                <c:pt idx="74">
                  <c:v>1251610.7426892621</c:v>
                </c:pt>
                <c:pt idx="75">
                  <c:v>1254806.1037106728</c:v>
                </c:pt>
                <c:pt idx="76">
                  <c:v>1257436.8508828189</c:v>
                </c:pt>
                <c:pt idx="77">
                  <c:v>1268115.9692709334</c:v>
                </c:pt>
                <c:pt idx="78">
                  <c:v>1280588.1758760742</c:v>
                </c:pt>
                <c:pt idx="79">
                  <c:v>1277407.1670830308</c:v>
                </c:pt>
                <c:pt idx="80">
                  <c:v>1282032.2037436331</c:v>
                </c:pt>
                <c:pt idx="81">
                  <c:v>1287060.7035363049</c:v>
                </c:pt>
                <c:pt idx="82">
                  <c:v>1292733.7758326612</c:v>
                </c:pt>
                <c:pt idx="83">
                  <c:v>1285552.8914463732</c:v>
                </c:pt>
                <c:pt idx="84">
                  <c:v>1276630.1150113551</c:v>
                </c:pt>
                <c:pt idx="85">
                  <c:v>1277997.7078694664</c:v>
                </c:pt>
                <c:pt idx="86">
                  <c:v>1278779.1375760343</c:v>
                </c:pt>
                <c:pt idx="87">
                  <c:v>1290389.0208645177</c:v>
                </c:pt>
                <c:pt idx="88">
                  <c:v>1302097.4825644065</c:v>
                </c:pt>
                <c:pt idx="89">
                  <c:v>1294550.0789960169</c:v>
                </c:pt>
                <c:pt idx="90">
                  <c:v>1283430.3774652327</c:v>
                </c:pt>
                <c:pt idx="91">
                  <c:v>1281881.6929749043</c:v>
                </c:pt>
                <c:pt idx="92">
                  <c:v>1288335.9307847752</c:v>
                </c:pt>
                <c:pt idx="93">
                  <c:v>1289486.1085941202</c:v>
                </c:pt>
                <c:pt idx="94">
                  <c:v>1290041.2803878291</c:v>
                </c:pt>
                <c:pt idx="95">
                  <c:v>1293914.3858609095</c:v>
                </c:pt>
                <c:pt idx="96">
                  <c:v>1295406.2509899442</c:v>
                </c:pt>
                <c:pt idx="97">
                  <c:v>1293381.2962417447</c:v>
                </c:pt>
                <c:pt idx="98">
                  <c:v>1294975.1579092911</c:v>
                </c:pt>
                <c:pt idx="99">
                  <c:v>1295636.1884186242</c:v>
                </c:pt>
                <c:pt idx="100">
                  <c:v>1298064.8057011368</c:v>
                </c:pt>
                <c:pt idx="101">
                  <c:v>1297048.3644556387</c:v>
                </c:pt>
                <c:pt idx="102">
                  <c:v>1299218.3435612526</c:v>
                </c:pt>
                <c:pt idx="103">
                  <c:v>1300434.3479372847</c:v>
                </c:pt>
                <c:pt idx="104">
                  <c:v>1296482.7237959539</c:v>
                </c:pt>
                <c:pt idx="105">
                  <c:v>1298676.3615906318</c:v>
                </c:pt>
                <c:pt idx="106">
                  <c:v>1300382.5422780928</c:v>
                </c:pt>
                <c:pt idx="107">
                  <c:v>1299967.8948211656</c:v>
                </c:pt>
                <c:pt idx="108">
                  <c:v>1304384.3903319049</c:v>
                </c:pt>
                <c:pt idx="109">
                  <c:v>1299954.0082481985</c:v>
                </c:pt>
                <c:pt idx="110">
                  <c:v>1300856.0233692746</c:v>
                </c:pt>
                <c:pt idx="111">
                  <c:v>1293734.1729695529</c:v>
                </c:pt>
                <c:pt idx="112">
                  <c:v>1345192.2059621159</c:v>
                </c:pt>
                <c:pt idx="113">
                  <c:v>1420152.7827900045</c:v>
                </c:pt>
                <c:pt idx="114">
                  <c:v>1572503.0871738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CF7-4234-B01C-89BE86D1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253248"/>
        <c:axId val="363219184"/>
      </c:lineChart>
      <c:lineChart>
        <c:grouping val="standard"/>
        <c:varyColors val="0"/>
        <c:ser>
          <c:idx val="1"/>
          <c:order val="0"/>
          <c:tx>
            <c:strRef>
              <c:f>'Gráfico 10'!$B$3</c:f>
              <c:strCache>
                <c:ptCount val="1"/>
                <c:pt idx="0">
                  <c:v>Discricionárias (eixo da direita)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2"/>
              <c:layout>
                <c:manualLayout>
                  <c:x val="-5.8584263771304386E-2"/>
                  <c:y val="-0.149000538030865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 122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CF7-4234-B01C-89BE86D1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0.16794137274619972"/>
                  <c:y val="6.012023573759726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 119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CF7-4234-B01C-89BE86D1074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layout>
                <c:manualLayout>
                  <c:x val="-0.14810444123898456"/>
                  <c:y val="-2.4236311365939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​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CF7-4234-B01C-89BE86D107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10'!$A$4:$A$118</c:f>
              <c:numCache>
                <c:formatCode>[$-416]mmm/yy;@</c:formatCode>
                <c:ptCount val="11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</c:numCache>
            </c:numRef>
          </c:cat>
          <c:val>
            <c:numRef>
              <c:f>'Gráfico 10'!$B$4:$B$118</c:f>
              <c:numCache>
                <c:formatCode>#,##0.00_ ;\-#,##0.00\ </c:formatCode>
                <c:ptCount val="115"/>
                <c:pt idx="0">
                  <c:v>157108.8363806147</c:v>
                </c:pt>
                <c:pt idx="1">
                  <c:v>163670.27848427871</c:v>
                </c:pt>
                <c:pt idx="2">
                  <c:v>162152.20162396977</c:v>
                </c:pt>
                <c:pt idx="3">
                  <c:v>159492.62798826856</c:v>
                </c:pt>
                <c:pt idx="4">
                  <c:v>159897.09334416295</c:v>
                </c:pt>
                <c:pt idx="5">
                  <c:v>158247.28098295495</c:v>
                </c:pt>
                <c:pt idx="6">
                  <c:v>160310.80451299244</c:v>
                </c:pt>
                <c:pt idx="7">
                  <c:v>158885.21043092749</c:v>
                </c:pt>
                <c:pt idx="8">
                  <c:v>160712.00505331607</c:v>
                </c:pt>
                <c:pt idx="9">
                  <c:v>145195.59357363771</c:v>
                </c:pt>
                <c:pt idx="10">
                  <c:v>144213.3281967348</c:v>
                </c:pt>
                <c:pt idx="11">
                  <c:v>142553.29128707058</c:v>
                </c:pt>
                <c:pt idx="12">
                  <c:v>149314.20172885209</c:v>
                </c:pt>
                <c:pt idx="13">
                  <c:v>150230.53275654709</c:v>
                </c:pt>
                <c:pt idx="14">
                  <c:v>151149.45562645531</c:v>
                </c:pt>
                <c:pt idx="15">
                  <c:v>155409.15306599357</c:v>
                </c:pt>
                <c:pt idx="16">
                  <c:v>159446.58922344149</c:v>
                </c:pt>
                <c:pt idx="17">
                  <c:v>160821.50585130186</c:v>
                </c:pt>
                <c:pt idx="18">
                  <c:v>164336.22537635441</c:v>
                </c:pt>
                <c:pt idx="19">
                  <c:v>166271.16543597434</c:v>
                </c:pt>
                <c:pt idx="20">
                  <c:v>167218.1570516846</c:v>
                </c:pt>
                <c:pt idx="21">
                  <c:v>166923.98524748965</c:v>
                </c:pt>
                <c:pt idx="22">
                  <c:v>170207.78858656122</c:v>
                </c:pt>
                <c:pt idx="23">
                  <c:v>172140.92924036816</c:v>
                </c:pt>
                <c:pt idx="24">
                  <c:v>163943.67692653037</c:v>
                </c:pt>
                <c:pt idx="25">
                  <c:v>169468.36832634144</c:v>
                </c:pt>
                <c:pt idx="26">
                  <c:v>171429.94518320545</c:v>
                </c:pt>
                <c:pt idx="27">
                  <c:v>168178.46163304106</c:v>
                </c:pt>
                <c:pt idx="28">
                  <c:v>169493.13219713973</c:v>
                </c:pt>
                <c:pt idx="29">
                  <c:v>170512.82888866882</c:v>
                </c:pt>
                <c:pt idx="30">
                  <c:v>168873.014127795</c:v>
                </c:pt>
                <c:pt idx="31">
                  <c:v>170621.94125869041</c:v>
                </c:pt>
                <c:pt idx="32">
                  <c:v>169407.9349358769</c:v>
                </c:pt>
                <c:pt idx="33">
                  <c:v>171634.74821551584</c:v>
                </c:pt>
                <c:pt idx="34">
                  <c:v>172606.26811844349</c:v>
                </c:pt>
                <c:pt idx="35">
                  <c:v>173974.8213360832</c:v>
                </c:pt>
                <c:pt idx="36">
                  <c:v>175893.35925452237</c:v>
                </c:pt>
                <c:pt idx="37">
                  <c:v>176623.25582427427</c:v>
                </c:pt>
                <c:pt idx="38">
                  <c:v>180059.55264195186</c:v>
                </c:pt>
                <c:pt idx="39">
                  <c:v>182265.13990183393</c:v>
                </c:pt>
                <c:pt idx="40">
                  <c:v>180126.01449829989</c:v>
                </c:pt>
                <c:pt idx="41">
                  <c:v>184914.10756482507</c:v>
                </c:pt>
                <c:pt idx="42">
                  <c:v>183261.59089084322</c:v>
                </c:pt>
                <c:pt idx="43">
                  <c:v>183883.38856243575</c:v>
                </c:pt>
                <c:pt idx="44">
                  <c:v>191796.14987409674</c:v>
                </c:pt>
                <c:pt idx="45">
                  <c:v>198601.26753300405</c:v>
                </c:pt>
                <c:pt idx="46">
                  <c:v>199160.86732356143</c:v>
                </c:pt>
                <c:pt idx="47">
                  <c:v>198789.03493622178</c:v>
                </c:pt>
                <c:pt idx="48">
                  <c:v>195987.12215718749</c:v>
                </c:pt>
                <c:pt idx="49">
                  <c:v>187906.35976601872</c:v>
                </c:pt>
                <c:pt idx="50">
                  <c:v>185624.31785634835</c:v>
                </c:pt>
                <c:pt idx="51">
                  <c:v>182336.31562659756</c:v>
                </c:pt>
                <c:pt idx="52">
                  <c:v>179140.12346262179</c:v>
                </c:pt>
                <c:pt idx="53">
                  <c:v>172823.56976210955</c:v>
                </c:pt>
                <c:pt idx="54">
                  <c:v>172448.22963469956</c:v>
                </c:pt>
                <c:pt idx="55">
                  <c:v>168435.84735325034</c:v>
                </c:pt>
                <c:pt idx="56">
                  <c:v>162550.22916984773</c:v>
                </c:pt>
                <c:pt idx="57">
                  <c:v>156398.25571289338</c:v>
                </c:pt>
                <c:pt idx="58">
                  <c:v>150761.95901507096</c:v>
                </c:pt>
                <c:pt idx="59">
                  <c:v>147835.37605844787</c:v>
                </c:pt>
                <c:pt idx="60">
                  <c:v>155907.97067093512</c:v>
                </c:pt>
                <c:pt idx="61">
                  <c:v>153032.99768019372</c:v>
                </c:pt>
                <c:pt idx="62">
                  <c:v>154019.98431072399</c:v>
                </c:pt>
                <c:pt idx="63">
                  <c:v>154139.65097187675</c:v>
                </c:pt>
                <c:pt idx="64">
                  <c:v>156187.73638554808</c:v>
                </c:pt>
                <c:pt idx="65">
                  <c:v>154705.22880980326</c:v>
                </c:pt>
                <c:pt idx="66">
                  <c:v>152471.0142603651</c:v>
                </c:pt>
                <c:pt idx="67">
                  <c:v>150600.66859744326</c:v>
                </c:pt>
                <c:pt idx="68">
                  <c:v>147861.17350417699</c:v>
                </c:pt>
                <c:pt idx="69">
                  <c:v>145071.09241781483</c:v>
                </c:pt>
                <c:pt idx="70">
                  <c:v>143117.22266466718</c:v>
                </c:pt>
                <c:pt idx="71">
                  <c:v>146783.92207771697</c:v>
                </c:pt>
                <c:pt idx="72">
                  <c:v>160212.93982214632</c:v>
                </c:pt>
                <c:pt idx="73">
                  <c:v>151989.27164084866</c:v>
                </c:pt>
                <c:pt idx="74">
                  <c:v>148739.16771142083</c:v>
                </c:pt>
                <c:pt idx="75">
                  <c:v>147584.60939726594</c:v>
                </c:pt>
                <c:pt idx="76">
                  <c:v>141615.74097141283</c:v>
                </c:pt>
                <c:pt idx="77">
                  <c:v>142462.09018143947</c:v>
                </c:pt>
                <c:pt idx="78">
                  <c:v>141211.29212156244</c:v>
                </c:pt>
                <c:pt idx="79">
                  <c:v>139134.84884769359</c:v>
                </c:pt>
                <c:pt idx="80">
                  <c:v>138906.67079067821</c:v>
                </c:pt>
                <c:pt idx="81">
                  <c:v>138092.45477476309</c:v>
                </c:pt>
                <c:pt idx="82">
                  <c:v>137371.02095404468</c:v>
                </c:pt>
                <c:pt idx="83">
                  <c:v>132786.61361347433</c:v>
                </c:pt>
                <c:pt idx="84">
                  <c:v>127491.22670029147</c:v>
                </c:pt>
                <c:pt idx="85">
                  <c:v>127951.44494996977</c:v>
                </c:pt>
                <c:pt idx="86">
                  <c:v>126557.96431731037</c:v>
                </c:pt>
                <c:pt idx="87">
                  <c:v>128653.77070898953</c:v>
                </c:pt>
                <c:pt idx="88">
                  <c:v>131646.16100301358</c:v>
                </c:pt>
                <c:pt idx="89">
                  <c:v>130783.68257684892</c:v>
                </c:pt>
                <c:pt idx="90">
                  <c:v>135714.06473064478</c:v>
                </c:pt>
                <c:pt idx="91">
                  <c:v>137040.46360045543</c:v>
                </c:pt>
                <c:pt idx="92">
                  <c:v>137202.67654931569</c:v>
                </c:pt>
                <c:pt idx="93">
                  <c:v>138150.21813554282</c:v>
                </c:pt>
                <c:pt idx="94">
                  <c:v>140403.28036774095</c:v>
                </c:pt>
                <c:pt idx="95">
                  <c:v>142770.10394105603</c:v>
                </c:pt>
                <c:pt idx="96">
                  <c:v>136098.60458813998</c:v>
                </c:pt>
                <c:pt idx="97">
                  <c:v>135497.44864774184</c:v>
                </c:pt>
                <c:pt idx="98">
                  <c:v>136320.06007578602</c:v>
                </c:pt>
                <c:pt idx="99">
                  <c:v>131707.03107719618</c:v>
                </c:pt>
                <c:pt idx="100">
                  <c:v>129876.6415802617</c:v>
                </c:pt>
                <c:pt idx="101">
                  <c:v>129309.77879656501</c:v>
                </c:pt>
                <c:pt idx="102">
                  <c:v>122475.30546156727</c:v>
                </c:pt>
                <c:pt idx="103">
                  <c:v>123849.80573464639</c:v>
                </c:pt>
                <c:pt idx="104">
                  <c:v>122662.05126823788</c:v>
                </c:pt>
                <c:pt idx="105">
                  <c:v>120828.09262325076</c:v>
                </c:pt>
                <c:pt idx="106">
                  <c:v>119098.18358969838</c:v>
                </c:pt>
                <c:pt idx="107">
                  <c:v>118550.76796198027</c:v>
                </c:pt>
                <c:pt idx="108">
                  <c:v>166299.69919251496</c:v>
                </c:pt>
                <c:pt idx="109">
                  <c:v>167005.91913563022</c:v>
                </c:pt>
                <c:pt idx="110">
                  <c:v>166601.2015150685</c:v>
                </c:pt>
                <c:pt idx="111">
                  <c:v>167318.99639152861</c:v>
                </c:pt>
                <c:pt idx="112">
                  <c:v>169861.47672665722</c:v>
                </c:pt>
                <c:pt idx="113">
                  <c:v>168219.55273978476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CF7-4234-B01C-89BE86D1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21424"/>
        <c:axId val="363218624"/>
      </c:lineChart>
      <c:dateAx>
        <c:axId val="427253248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3219184"/>
        <c:crosses val="autoZero"/>
        <c:auto val="1"/>
        <c:lblOffset val="100"/>
        <c:baseTimeUnit val="months"/>
        <c:majorUnit val="5"/>
      </c:dateAx>
      <c:valAx>
        <c:axId val="363219184"/>
        <c:scaling>
          <c:orientation val="minMax"/>
          <c:min val="600000"/>
        </c:scaling>
        <c:delete val="0"/>
        <c:axPos val="l"/>
        <c:numFmt formatCode="#,##0_ ;\-#,##0\ 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27253248"/>
        <c:crosses val="autoZero"/>
        <c:crossBetween val="between"/>
        <c:dispUnits>
          <c:builtInUnit val="thousands"/>
        </c:dispUnits>
      </c:valAx>
      <c:valAx>
        <c:axId val="363218624"/>
        <c:scaling>
          <c:orientation val="minMax"/>
          <c:max val="230000"/>
          <c:min val="110000"/>
        </c:scaling>
        <c:delete val="0"/>
        <c:axPos val="r"/>
        <c:numFmt formatCode="#,##0_ ;\-#,##0\ " sourceLinked="0"/>
        <c:majorTickMark val="out"/>
        <c:minorTickMark val="none"/>
        <c:tickLblPos val="nextTo"/>
        <c:spPr>
          <a:ln>
            <a:noFill/>
          </a:ln>
        </c:spPr>
        <c:crossAx val="363221424"/>
        <c:crosses val="max"/>
        <c:crossBetween val="between"/>
        <c:majorUnit val="15000"/>
        <c:dispUnits>
          <c:builtInUnit val="thousands"/>
        </c:dispUnits>
      </c:valAx>
      <c:dateAx>
        <c:axId val="363221424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extTo"/>
        <c:crossAx val="363218624"/>
        <c:crosses val="autoZero"/>
        <c:auto val="1"/>
        <c:lblOffset val="100"/>
        <c:baseTimeUnit val="months"/>
      </c:date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213493309650339E-2"/>
          <c:y val="0.87211695354316043"/>
          <c:w val="0.8802022036606062"/>
          <c:h val="6.147584011015016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0.12249471153919904"/>
          <c:w val="0.90694530212817703"/>
          <c:h val="0.5987694261770756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2.327270044883592E-2"/>
                  <c:y val="-1.8585929242772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910-4087-B021-6CAF00CAD80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7"/>
              <c:layout>
                <c:manualLayout>
                  <c:x val="-5.343038882090273E-2"/>
                  <c:y val="0.123582623475396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-1,59%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910-4087-B021-6CAF00CAD80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9"/>
              <c:layout>
                <c:manualLayout>
                  <c:x val="-0.1007241658532170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-6,69%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910-4087-B021-6CAF00CAD80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11'!$A$4:$A$213</c:f>
              <c:numCache>
                <c:formatCode>mmm/yyyy</c:formatCode>
                <c:ptCount val="21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</c:numCache>
            </c:numRef>
          </c:cat>
          <c:val>
            <c:numRef>
              <c:f>'Gráfico 11'!$B$4:$B$213</c:f>
              <c:numCache>
                <c:formatCode>0.00%</c:formatCode>
                <c:ptCount val="210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2.6252805443809153E-2</c:v>
                </c:pt>
                <c:pt idx="8">
                  <c:v>2.4695438103266413E-2</c:v>
                </c:pt>
                <c:pt idx="9">
                  <c:v>2.46113805605662E-2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2.2007098716851914E-2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2.7172949208740662E-2</c:v>
                </c:pt>
                <c:pt idx="25">
                  <c:v>2.5570682853114656E-2</c:v>
                </c:pt>
                <c:pt idx="26">
                  <c:v>2.5958148114819932E-2</c:v>
                </c:pt>
                <c:pt idx="27">
                  <c:v>2.9018650740415416E-2</c:v>
                </c:pt>
                <c:pt idx="28">
                  <c:v>2.7550766125459758E-2</c:v>
                </c:pt>
                <c:pt idx="29">
                  <c:v>2.7685188363607227E-2</c:v>
                </c:pt>
                <c:pt idx="30">
                  <c:v>2.827004373838448E-2</c:v>
                </c:pt>
                <c:pt idx="31">
                  <c:v>2.838043521078017E-2</c:v>
                </c:pt>
                <c:pt idx="32">
                  <c:v>2.7599437178243532E-2</c:v>
                </c:pt>
                <c:pt idx="33">
                  <c:v>2.773639920384802E-2</c:v>
                </c:pt>
                <c:pt idx="34">
                  <c:v>2.6515062143491815E-2</c:v>
                </c:pt>
                <c:pt idx="35">
                  <c:v>2.5680348308379095E-2</c:v>
                </c:pt>
                <c:pt idx="36">
                  <c:v>2.3052405048976436E-2</c:v>
                </c:pt>
                <c:pt idx="37">
                  <c:v>2.3384545958490873E-2</c:v>
                </c:pt>
                <c:pt idx="38">
                  <c:v>2.2514682669045744E-2</c:v>
                </c:pt>
                <c:pt idx="39">
                  <c:v>2.3332950759072702E-2</c:v>
                </c:pt>
                <c:pt idx="40">
                  <c:v>2.3539975399575776E-2</c:v>
                </c:pt>
                <c:pt idx="41">
                  <c:v>2.3711182329774622E-2</c:v>
                </c:pt>
                <c:pt idx="42">
                  <c:v>2.2596836139563776E-2</c:v>
                </c:pt>
                <c:pt idx="43">
                  <c:v>2.3550227809596383E-2</c:v>
                </c:pt>
                <c:pt idx="44">
                  <c:v>2.2127285096659757E-2</c:v>
                </c:pt>
                <c:pt idx="45">
                  <c:v>2.2503962151315504E-2</c:v>
                </c:pt>
                <c:pt idx="46">
                  <c:v>2.2092048481010484E-2</c:v>
                </c:pt>
                <c:pt idx="47">
                  <c:v>2.1312569859851735E-2</c:v>
                </c:pt>
                <c:pt idx="48">
                  <c:v>2.4577396082340296E-2</c:v>
                </c:pt>
                <c:pt idx="49">
                  <c:v>2.4086719583819236E-2</c:v>
                </c:pt>
                <c:pt idx="50">
                  <c:v>2.3137468613698673E-2</c:v>
                </c:pt>
                <c:pt idx="51">
                  <c:v>2.2307338104928621E-2</c:v>
                </c:pt>
                <c:pt idx="52">
                  <c:v>2.2920150884173356E-2</c:v>
                </c:pt>
                <c:pt idx="53">
                  <c:v>2.2108956725416247E-2</c:v>
                </c:pt>
                <c:pt idx="54">
                  <c:v>2.2399995733094733E-2</c:v>
                </c:pt>
                <c:pt idx="55">
                  <c:v>2.0745695307123158E-2</c:v>
                </c:pt>
                <c:pt idx="56">
                  <c:v>2.0855848698597357E-2</c:v>
                </c:pt>
                <c:pt idx="57">
                  <c:v>2.1481207533219412E-2</c:v>
                </c:pt>
                <c:pt idx="58">
                  <c:v>2.3104823365627743E-2</c:v>
                </c:pt>
                <c:pt idx="59">
                  <c:v>2.1850357234539864E-2</c:v>
                </c:pt>
                <c:pt idx="60">
                  <c:v>2.3426741822793345E-2</c:v>
                </c:pt>
                <c:pt idx="61">
                  <c:v>2.3688231685347866E-2</c:v>
                </c:pt>
                <c:pt idx="62">
                  <c:v>2.6024941839999871E-2</c:v>
                </c:pt>
                <c:pt idx="63">
                  <c:v>2.6400783803669864E-2</c:v>
                </c:pt>
                <c:pt idx="64">
                  <c:v>2.5989200921915298E-2</c:v>
                </c:pt>
                <c:pt idx="65">
                  <c:v>2.6208820338187697E-2</c:v>
                </c:pt>
                <c:pt idx="66">
                  <c:v>2.6773295601513415E-2</c:v>
                </c:pt>
                <c:pt idx="67">
                  <c:v>2.7744075196680623E-2</c:v>
                </c:pt>
                <c:pt idx="68">
                  <c:v>2.8799854485119944E-2</c:v>
                </c:pt>
                <c:pt idx="69">
                  <c:v>2.9890609184589662E-2</c:v>
                </c:pt>
                <c:pt idx="70">
                  <c:v>2.6999958630267197E-2</c:v>
                </c:pt>
                <c:pt idx="71">
                  <c:v>2.2930044250889712E-2</c:v>
                </c:pt>
                <c:pt idx="72">
                  <c:v>1.9022793699109447E-2</c:v>
                </c:pt>
                <c:pt idx="73">
                  <c:v>1.7937695568621563E-2</c:v>
                </c:pt>
                <c:pt idx="74">
                  <c:v>1.6167415405885878E-2</c:v>
                </c:pt>
                <c:pt idx="75">
                  <c:v>1.4216794461859429E-2</c:v>
                </c:pt>
                <c:pt idx="76">
                  <c:v>1.2518436744049777E-2</c:v>
                </c:pt>
                <c:pt idx="77">
                  <c:v>9.9061356787789705E-3</c:v>
                </c:pt>
                <c:pt idx="78">
                  <c:v>7.9795182139471635E-3</c:v>
                </c:pt>
                <c:pt idx="79">
                  <c:v>6.8972963542661431E-3</c:v>
                </c:pt>
                <c:pt idx="80">
                  <c:v>2.7721181356948951E-3</c:v>
                </c:pt>
                <c:pt idx="81">
                  <c:v>1.8034394116464084E-3</c:v>
                </c:pt>
                <c:pt idx="82">
                  <c:v>6.046320198213908E-3</c:v>
                </c:pt>
                <c:pt idx="83">
                  <c:v>1.2734087039747261E-2</c:v>
                </c:pt>
                <c:pt idx="84">
                  <c:v>1.517909995180514E-2</c:v>
                </c:pt>
                <c:pt idx="85">
                  <c:v>1.4523632861948382E-2</c:v>
                </c:pt>
                <c:pt idx="86">
                  <c:v>1.1507171898373464E-2</c:v>
                </c:pt>
                <c:pt idx="87">
                  <c:v>1.2965342474194721E-2</c:v>
                </c:pt>
                <c:pt idx="88">
                  <c:v>1.2471067436714079E-2</c:v>
                </c:pt>
                <c:pt idx="89">
                  <c:v>1.2836506190706471E-2</c:v>
                </c:pt>
                <c:pt idx="90">
                  <c:v>1.2375882842369693E-2</c:v>
                </c:pt>
                <c:pt idx="91">
                  <c:v>1.2089668340405224E-2</c:v>
                </c:pt>
                <c:pt idx="92">
                  <c:v>2.0900681639714168E-2</c:v>
                </c:pt>
                <c:pt idx="93">
                  <c:v>1.9570450156504257E-2</c:v>
                </c:pt>
                <c:pt idx="94">
                  <c:v>1.6951142175397071E-2</c:v>
                </c:pt>
                <c:pt idx="95">
                  <c:v>2.0258969462779233E-2</c:v>
                </c:pt>
                <c:pt idx="96">
                  <c:v>2.0098830489595466E-2</c:v>
                </c:pt>
                <c:pt idx="97">
                  <c:v>2.0661413302840444E-2</c:v>
                </c:pt>
                <c:pt idx="98">
                  <c:v>2.3857592708331495E-2</c:v>
                </c:pt>
                <c:pt idx="99">
                  <c:v>2.3287468596764414E-2</c:v>
                </c:pt>
                <c:pt idx="100">
                  <c:v>2.4433784468775005E-2</c:v>
                </c:pt>
                <c:pt idx="101">
                  <c:v>2.6294114897268406E-2</c:v>
                </c:pt>
                <c:pt idx="102">
                  <c:v>2.8492284788109744E-2</c:v>
                </c:pt>
                <c:pt idx="103">
                  <c:v>2.7868601698774517E-2</c:v>
                </c:pt>
                <c:pt idx="104">
                  <c:v>2.3078352434727188E-2</c:v>
                </c:pt>
                <c:pt idx="105">
                  <c:v>2.3865275314771634E-2</c:v>
                </c:pt>
                <c:pt idx="106">
                  <c:v>2.4408833148182214E-2</c:v>
                </c:pt>
                <c:pt idx="107">
                  <c:v>2.1258541293311624E-2</c:v>
                </c:pt>
                <c:pt idx="108">
                  <c:v>2.2549561243448986E-2</c:v>
                </c:pt>
                <c:pt idx="109">
                  <c:v>2.3010472046301949E-2</c:v>
                </c:pt>
                <c:pt idx="110">
                  <c:v>2.2281370752864262E-2</c:v>
                </c:pt>
                <c:pt idx="111">
                  <c:v>2.1290016183772083E-2</c:v>
                </c:pt>
                <c:pt idx="112">
                  <c:v>2.049303410634137E-2</c:v>
                </c:pt>
                <c:pt idx="113">
                  <c:v>1.8690161075960311E-2</c:v>
                </c:pt>
                <c:pt idx="114">
                  <c:v>1.6989677339559715E-2</c:v>
                </c:pt>
                <c:pt idx="115">
                  <c:v>1.6646912541030241E-2</c:v>
                </c:pt>
                <c:pt idx="116">
                  <c:v>1.5458519474931657E-2</c:v>
                </c:pt>
                <c:pt idx="117">
                  <c:v>1.5030562561085684E-2</c:v>
                </c:pt>
                <c:pt idx="118">
                  <c:v>1.2688368211791009E-2</c:v>
                </c:pt>
                <c:pt idx="119">
                  <c:v>1.7879597845474039E-2</c:v>
                </c:pt>
                <c:pt idx="120">
                  <c:v>1.891174173437072E-2</c:v>
                </c:pt>
                <c:pt idx="121">
                  <c:v>1.6244295546616251E-2</c:v>
                </c:pt>
                <c:pt idx="122">
                  <c:v>1.4833673795750671E-2</c:v>
                </c:pt>
                <c:pt idx="123">
                  <c:v>1.377863095304145E-2</c:v>
                </c:pt>
                <c:pt idx="124">
                  <c:v>1.4405020201242338E-2</c:v>
                </c:pt>
                <c:pt idx="125">
                  <c:v>1.4162523621124927E-2</c:v>
                </c:pt>
                <c:pt idx="126">
                  <c:v>1.4026925297950259E-2</c:v>
                </c:pt>
                <c:pt idx="127">
                  <c:v>1.369703296966137E-2</c:v>
                </c:pt>
                <c:pt idx="128">
                  <c:v>1.1323149045504449E-2</c:v>
                </c:pt>
                <c:pt idx="129">
                  <c:v>1.0307968269766645E-2</c:v>
                </c:pt>
                <c:pt idx="130">
                  <c:v>1.6754623493914076E-2</c:v>
                </c:pt>
                <c:pt idx="131">
                  <c:v>1.4121545951125161E-2</c:v>
                </c:pt>
                <c:pt idx="132">
                  <c:v>1.1483112078541927E-2</c:v>
                </c:pt>
                <c:pt idx="133">
                  <c:v>1.2053487666169489E-2</c:v>
                </c:pt>
                <c:pt idx="134">
                  <c:v>1.23463458256077E-2</c:v>
                </c:pt>
                <c:pt idx="135">
                  <c:v>1.4039658093073885E-2</c:v>
                </c:pt>
                <c:pt idx="136">
                  <c:v>1.0999459654768937E-2</c:v>
                </c:pt>
                <c:pt idx="137">
                  <c:v>1.0210872583810241E-2</c:v>
                </c:pt>
                <c:pt idx="138">
                  <c:v>9.144952471547679E-3</c:v>
                </c:pt>
                <c:pt idx="139">
                  <c:v>6.9835934871470082E-3</c:v>
                </c:pt>
                <c:pt idx="140">
                  <c:v>5.1267722390341639E-3</c:v>
                </c:pt>
                <c:pt idx="141">
                  <c:v>5.0341749996976829E-3</c:v>
                </c:pt>
                <c:pt idx="142">
                  <c:v>-1.1277616749517713E-3</c:v>
                </c:pt>
                <c:pt idx="143">
                  <c:v>-3.5424590047925591E-3</c:v>
                </c:pt>
                <c:pt idx="144">
                  <c:v>-3.9564875685391496E-3</c:v>
                </c:pt>
                <c:pt idx="145">
                  <c:v>-4.5138783452325177E-3</c:v>
                </c:pt>
                <c:pt idx="146">
                  <c:v>-4.7704680457817594E-3</c:v>
                </c:pt>
                <c:pt idx="147">
                  <c:v>-5.8160840213670349E-3</c:v>
                </c:pt>
                <c:pt idx="148">
                  <c:v>-5.430458946284745E-3</c:v>
                </c:pt>
                <c:pt idx="149">
                  <c:v>-6.3903952840878775E-3</c:v>
                </c:pt>
                <c:pt idx="150">
                  <c:v>-7.0670683837678839E-3</c:v>
                </c:pt>
                <c:pt idx="151">
                  <c:v>-6.2047539201417453E-3</c:v>
                </c:pt>
                <c:pt idx="152">
                  <c:v>-3.8170296332902453E-3</c:v>
                </c:pt>
                <c:pt idx="153">
                  <c:v>-6.6924046496391314E-3</c:v>
                </c:pt>
                <c:pt idx="154">
                  <c:v>-9.1851469459435092E-3</c:v>
                </c:pt>
                <c:pt idx="155">
                  <c:v>-1.9456258201600417E-2</c:v>
                </c:pt>
                <c:pt idx="156">
                  <c:v>-1.7626741749599609E-2</c:v>
                </c:pt>
                <c:pt idx="157">
                  <c:v>-2.0833062788048553E-2</c:v>
                </c:pt>
                <c:pt idx="158">
                  <c:v>-2.2525804940564088E-2</c:v>
                </c:pt>
                <c:pt idx="159">
                  <c:v>-2.2783031102605121E-2</c:v>
                </c:pt>
                <c:pt idx="160">
                  <c:v>-2.4164830708093176E-2</c:v>
                </c:pt>
                <c:pt idx="161">
                  <c:v>-2.4315178384300348E-2</c:v>
                </c:pt>
                <c:pt idx="162">
                  <c:v>-2.5178640514430493E-2</c:v>
                </c:pt>
                <c:pt idx="163">
                  <c:v>-2.7510602588544673E-2</c:v>
                </c:pt>
                <c:pt idx="164">
                  <c:v>-3.0620633435463021E-2</c:v>
                </c:pt>
                <c:pt idx="165">
                  <c:v>-2.2273969650555239E-2</c:v>
                </c:pt>
                <c:pt idx="166">
                  <c:v>-2.5096662021009367E-2</c:v>
                </c:pt>
                <c:pt idx="167">
                  <c:v>-2.5437073382780829E-2</c:v>
                </c:pt>
                <c:pt idx="168">
                  <c:v>-2.4424379899038E-2</c:v>
                </c:pt>
                <c:pt idx="169">
                  <c:v>-2.4700920066984971E-2</c:v>
                </c:pt>
                <c:pt idx="170">
                  <c:v>-2.5028473324046747E-2</c:v>
                </c:pt>
                <c:pt idx="171">
                  <c:v>-2.4536001426792554E-2</c:v>
                </c:pt>
                <c:pt idx="172">
                  <c:v>-2.6633169389221438E-2</c:v>
                </c:pt>
                <c:pt idx="173">
                  <c:v>-2.8012847719185302E-2</c:v>
                </c:pt>
                <c:pt idx="174">
                  <c:v>-2.8226347307599216E-2</c:v>
                </c:pt>
                <c:pt idx="175">
                  <c:v>-2.6237212763873811E-2</c:v>
                </c:pt>
                <c:pt idx="176">
                  <c:v>-2.5499689067235265E-2</c:v>
                </c:pt>
                <c:pt idx="177">
                  <c:v>-3.0627167006520368E-2</c:v>
                </c:pt>
                <c:pt idx="178">
                  <c:v>-2.447529876438952E-2</c:v>
                </c:pt>
                <c:pt idx="179">
                  <c:v>-1.7991260271324739E-2</c:v>
                </c:pt>
                <c:pt idx="180">
                  <c:v>-1.6359882724233849E-2</c:v>
                </c:pt>
                <c:pt idx="181">
                  <c:v>-1.4844374250147835E-2</c:v>
                </c:pt>
                <c:pt idx="182">
                  <c:v>-1.688008974347617E-2</c:v>
                </c:pt>
                <c:pt idx="183">
                  <c:v>-1.7689212098013191E-2</c:v>
                </c:pt>
                <c:pt idx="184">
                  <c:v>-1.4547618581056595E-2</c:v>
                </c:pt>
                <c:pt idx="185">
                  <c:v>-1.3744690598672409E-2</c:v>
                </c:pt>
                <c:pt idx="186">
                  <c:v>-1.2008994939972463E-2</c:v>
                </c:pt>
                <c:pt idx="187">
                  <c:v>-1.3562304283482745E-2</c:v>
                </c:pt>
                <c:pt idx="188">
                  <c:v>-1.381398328475235E-2</c:v>
                </c:pt>
                <c:pt idx="189">
                  <c:v>-1.2969991142357432E-2</c:v>
                </c:pt>
                <c:pt idx="190">
                  <c:v>-1.5351269217774197E-2</c:v>
                </c:pt>
                <c:pt idx="191">
                  <c:v>-1.6862301931973925E-2</c:v>
                </c:pt>
                <c:pt idx="192">
                  <c:v>-1.6948631889764469E-2</c:v>
                </c:pt>
                <c:pt idx="193">
                  <c:v>-1.709466576412054E-2</c:v>
                </c:pt>
                <c:pt idx="194">
                  <c:v>-1.6324016797579111E-2</c:v>
                </c:pt>
                <c:pt idx="195">
                  <c:v>-1.615020839804179E-2</c:v>
                </c:pt>
                <c:pt idx="196">
                  <c:v>-1.6324344993384237E-2</c:v>
                </c:pt>
                <c:pt idx="197">
                  <c:v>-1.5908329410735157E-2</c:v>
                </c:pt>
                <c:pt idx="198">
                  <c:v>-1.5644023675888397E-2</c:v>
                </c:pt>
                <c:pt idx="199">
                  <c:v>-1.4969758386819536E-2</c:v>
                </c:pt>
                <c:pt idx="200">
                  <c:v>-1.4369335773804105E-2</c:v>
                </c:pt>
                <c:pt idx="201">
                  <c:v>-1.4527112228362084E-2</c:v>
                </c:pt>
                <c:pt idx="202">
                  <c:v>-1.4618578314635665E-2</c:v>
                </c:pt>
                <c:pt idx="203">
                  <c:v>-1.2250215818890058E-2</c:v>
                </c:pt>
                <c:pt idx="204">
                  <c:v>-1.0845677349590882E-2</c:v>
                </c:pt>
                <c:pt idx="205">
                  <c:v>-1.1663579006393716E-2</c:v>
                </c:pt>
                <c:pt idx="206">
                  <c:v>-1.1765721194843034E-2</c:v>
                </c:pt>
                <c:pt idx="207">
                  <c:v>-2.5333371746560748E-2</c:v>
                </c:pt>
                <c:pt idx="208">
                  <c:v>-4.1235535041618698E-2</c:v>
                </c:pt>
                <c:pt idx="209">
                  <c:v>-6.6926815830072608E-2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910-4087-B021-6CAF00CAD80E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11'!$A$4:$A$213</c:f>
              <c:numCache>
                <c:formatCode>mmm/yyyy</c:formatCode>
                <c:ptCount val="21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</c:numCache>
            </c:numRef>
          </c:cat>
          <c:val>
            <c:numRef>
              <c:f>'Gráfico 11'!$C$4:$C$213</c:f>
              <c:numCache>
                <c:formatCode>0.00%</c:formatCode>
                <c:ptCount val="210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7.8853449206696957E-3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7.7515178002787854E-3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8.9310638574328673E-3</c:v>
                </c:pt>
                <c:pt idx="23">
                  <c:v>8.9294806965493165E-3</c:v>
                </c:pt>
                <c:pt idx="24">
                  <c:v>9.6036558072433165E-3</c:v>
                </c:pt>
                <c:pt idx="25">
                  <c:v>9.9001441366305797E-3</c:v>
                </c:pt>
                <c:pt idx="26">
                  <c:v>1.0012985658873085E-2</c:v>
                </c:pt>
                <c:pt idx="27">
                  <c:v>9.8954281250164568E-3</c:v>
                </c:pt>
                <c:pt idx="28">
                  <c:v>1.023265615431848E-2</c:v>
                </c:pt>
                <c:pt idx="29">
                  <c:v>1.0164384040907772E-2</c:v>
                </c:pt>
                <c:pt idx="30">
                  <c:v>1.001729937986201E-2</c:v>
                </c:pt>
                <c:pt idx="31">
                  <c:v>1.0290381888357873E-2</c:v>
                </c:pt>
                <c:pt idx="32">
                  <c:v>1.011261763786651E-2</c:v>
                </c:pt>
                <c:pt idx="33">
                  <c:v>1.0229020888462526E-2</c:v>
                </c:pt>
                <c:pt idx="34">
                  <c:v>1.0378773421916322E-2</c:v>
                </c:pt>
                <c:pt idx="35">
                  <c:v>9.8237181990911537E-3</c:v>
                </c:pt>
                <c:pt idx="36">
                  <c:v>9.4411663176868482E-3</c:v>
                </c:pt>
                <c:pt idx="37">
                  <c:v>8.7984930754249641E-3</c:v>
                </c:pt>
                <c:pt idx="38">
                  <c:v>8.8906181979572455E-3</c:v>
                </c:pt>
                <c:pt idx="39">
                  <c:v>8.9677698529722211E-3</c:v>
                </c:pt>
                <c:pt idx="40">
                  <c:v>8.6107352669695849E-3</c:v>
                </c:pt>
                <c:pt idx="41">
                  <c:v>8.4417551842749013E-3</c:v>
                </c:pt>
                <c:pt idx="42">
                  <c:v>8.5580388623724708E-3</c:v>
                </c:pt>
                <c:pt idx="43">
                  <c:v>7.8019884754188338E-3</c:v>
                </c:pt>
                <c:pt idx="44">
                  <c:v>7.8466537271901921E-3</c:v>
                </c:pt>
                <c:pt idx="45">
                  <c:v>8.3515961113429585E-3</c:v>
                </c:pt>
                <c:pt idx="46">
                  <c:v>8.5276849255621033E-3</c:v>
                </c:pt>
                <c:pt idx="47">
                  <c:v>8.1824559545184087E-3</c:v>
                </c:pt>
                <c:pt idx="48">
                  <c:v>8.5776681377602478E-3</c:v>
                </c:pt>
                <c:pt idx="49">
                  <c:v>9.0748583822359719E-3</c:v>
                </c:pt>
                <c:pt idx="50">
                  <c:v>9.4066021181808193E-3</c:v>
                </c:pt>
                <c:pt idx="51">
                  <c:v>9.9940972271489927E-3</c:v>
                </c:pt>
                <c:pt idx="52">
                  <c:v>1.0164292078491293E-2</c:v>
                </c:pt>
                <c:pt idx="53">
                  <c:v>1.0768417383879444E-2</c:v>
                </c:pt>
                <c:pt idx="54">
                  <c:v>1.0867322528291232E-2</c:v>
                </c:pt>
                <c:pt idx="55">
                  <c:v>1.1360205113030417E-2</c:v>
                </c:pt>
                <c:pt idx="56">
                  <c:v>1.1037711760554493E-2</c:v>
                </c:pt>
                <c:pt idx="57">
                  <c:v>1.0902179635115649E-2</c:v>
                </c:pt>
                <c:pt idx="58">
                  <c:v>1.0605006539851596E-2</c:v>
                </c:pt>
                <c:pt idx="59">
                  <c:v>1.1004023752279199E-2</c:v>
                </c:pt>
                <c:pt idx="60">
                  <c:v>1.0787951338170072E-2</c:v>
                </c:pt>
                <c:pt idx="61">
                  <c:v>1.1046420813858709E-2</c:v>
                </c:pt>
                <c:pt idx="62">
                  <c:v>1.082135412988525E-2</c:v>
                </c:pt>
                <c:pt idx="63">
                  <c:v>1.0215543896214676E-2</c:v>
                </c:pt>
                <c:pt idx="64">
                  <c:v>1.0413013563182928E-2</c:v>
                </c:pt>
                <c:pt idx="65">
                  <c:v>1.0199743116907571E-2</c:v>
                </c:pt>
                <c:pt idx="66">
                  <c:v>1.0257998651064769E-2</c:v>
                </c:pt>
                <c:pt idx="67">
                  <c:v>1.0162229036101452E-2</c:v>
                </c:pt>
                <c:pt idx="68">
                  <c:v>1.0086635168940575E-2</c:v>
                </c:pt>
                <c:pt idx="69">
                  <c:v>9.8926272231915358E-3</c:v>
                </c:pt>
                <c:pt idx="70">
                  <c:v>9.9019708300530605E-3</c:v>
                </c:pt>
                <c:pt idx="71">
                  <c:v>9.8317346837544055E-3</c:v>
                </c:pt>
                <c:pt idx="72">
                  <c:v>9.4259339540996388E-3</c:v>
                </c:pt>
                <c:pt idx="73">
                  <c:v>9.2396764387063981E-3</c:v>
                </c:pt>
                <c:pt idx="74">
                  <c:v>9.0028010225865138E-3</c:v>
                </c:pt>
                <c:pt idx="75">
                  <c:v>8.7660845429394334E-3</c:v>
                </c:pt>
                <c:pt idx="76">
                  <c:v>8.5749522544382902E-3</c:v>
                </c:pt>
                <c:pt idx="77">
                  <c:v>8.3685790038294759E-3</c:v>
                </c:pt>
                <c:pt idx="78">
                  <c:v>7.7079187621885252E-3</c:v>
                </c:pt>
                <c:pt idx="79">
                  <c:v>7.2468760556114158E-3</c:v>
                </c:pt>
                <c:pt idx="80">
                  <c:v>7.2474469463011636E-3</c:v>
                </c:pt>
                <c:pt idx="81">
                  <c:v>6.94816118467471E-3</c:v>
                </c:pt>
                <c:pt idx="82">
                  <c:v>6.4422522518634701E-3</c:v>
                </c:pt>
                <c:pt idx="83">
                  <c:v>6.3012275431271123E-3</c:v>
                </c:pt>
                <c:pt idx="84">
                  <c:v>6.3252872101808204E-3</c:v>
                </c:pt>
                <c:pt idx="85">
                  <c:v>6.236953090023669E-3</c:v>
                </c:pt>
                <c:pt idx="86">
                  <c:v>6.4692784844333304E-3</c:v>
                </c:pt>
                <c:pt idx="87">
                  <c:v>6.8956408139282657E-3</c:v>
                </c:pt>
                <c:pt idx="88">
                  <c:v>6.3128317166996325E-3</c:v>
                </c:pt>
                <c:pt idx="89">
                  <c:v>6.0048326720364264E-3</c:v>
                </c:pt>
                <c:pt idx="90">
                  <c:v>5.9139800251104685E-3</c:v>
                </c:pt>
                <c:pt idx="91">
                  <c:v>5.8892994146397867E-3</c:v>
                </c:pt>
                <c:pt idx="92">
                  <c:v>5.7955409991028517E-3</c:v>
                </c:pt>
                <c:pt idx="93">
                  <c:v>5.8596896091147842E-3</c:v>
                </c:pt>
                <c:pt idx="94">
                  <c:v>6.1660108430351655E-3</c:v>
                </c:pt>
                <c:pt idx="95">
                  <c:v>5.3102925462156225E-3</c:v>
                </c:pt>
                <c:pt idx="96">
                  <c:v>5.7113392857751875E-3</c:v>
                </c:pt>
                <c:pt idx="97">
                  <c:v>6.033049259086461E-3</c:v>
                </c:pt>
                <c:pt idx="98">
                  <c:v>6.2507496390627028E-3</c:v>
                </c:pt>
                <c:pt idx="99">
                  <c:v>5.9426188998536874E-3</c:v>
                </c:pt>
                <c:pt idx="100">
                  <c:v>6.1876899172834711E-3</c:v>
                </c:pt>
                <c:pt idx="101">
                  <c:v>6.4477673761186138E-3</c:v>
                </c:pt>
                <c:pt idx="102">
                  <c:v>6.5935817062505488E-3</c:v>
                </c:pt>
                <c:pt idx="103">
                  <c:v>6.8547111825351887E-3</c:v>
                </c:pt>
                <c:pt idx="104">
                  <c:v>6.92410504900843E-3</c:v>
                </c:pt>
                <c:pt idx="105">
                  <c:v>6.8035102900770522E-3</c:v>
                </c:pt>
                <c:pt idx="106">
                  <c:v>6.8079890278013666E-3</c:v>
                </c:pt>
                <c:pt idx="107">
                  <c:v>7.531981717929152E-3</c:v>
                </c:pt>
                <c:pt idx="108">
                  <c:v>7.6393115500722241E-3</c:v>
                </c:pt>
                <c:pt idx="109">
                  <c:v>7.6646313282928225E-3</c:v>
                </c:pt>
                <c:pt idx="110">
                  <c:v>7.2406291125814998E-3</c:v>
                </c:pt>
                <c:pt idx="111">
                  <c:v>7.2187696453862357E-3</c:v>
                </c:pt>
                <c:pt idx="112">
                  <c:v>6.8282268921012589E-3</c:v>
                </c:pt>
                <c:pt idx="113">
                  <c:v>6.0393851869289502E-3</c:v>
                </c:pt>
                <c:pt idx="114">
                  <c:v>5.8507254448769384E-3</c:v>
                </c:pt>
                <c:pt idx="115">
                  <c:v>5.5361599985243662E-3</c:v>
                </c:pt>
                <c:pt idx="116">
                  <c:v>5.282034323830836E-3</c:v>
                </c:pt>
                <c:pt idx="117">
                  <c:v>5.2709834243137117E-3</c:v>
                </c:pt>
                <c:pt idx="118">
                  <c:v>5.0360714313330288E-3</c:v>
                </c:pt>
                <c:pt idx="119">
                  <c:v>4.4676470780994236E-3</c:v>
                </c:pt>
                <c:pt idx="120">
                  <c:v>4.2140373398945807E-3</c:v>
                </c:pt>
                <c:pt idx="121">
                  <c:v>4.0179551141922443E-3</c:v>
                </c:pt>
                <c:pt idx="122">
                  <c:v>3.8398568192161576E-3</c:v>
                </c:pt>
                <c:pt idx="123">
                  <c:v>3.9259516866581414E-3</c:v>
                </c:pt>
                <c:pt idx="124">
                  <c:v>3.8936816566960586E-3</c:v>
                </c:pt>
                <c:pt idx="125">
                  <c:v>4.5508803979765261E-3</c:v>
                </c:pt>
                <c:pt idx="126">
                  <c:v>4.0279576088002606E-3</c:v>
                </c:pt>
                <c:pt idx="127">
                  <c:v>3.6795158911053314E-3</c:v>
                </c:pt>
                <c:pt idx="128">
                  <c:v>3.7636941075795123E-3</c:v>
                </c:pt>
                <c:pt idx="129">
                  <c:v>3.4030065388193985E-3</c:v>
                </c:pt>
                <c:pt idx="130">
                  <c:v>3.2360448305914398E-3</c:v>
                </c:pt>
                <c:pt idx="131">
                  <c:v>3.0641680863524399E-3</c:v>
                </c:pt>
                <c:pt idx="132">
                  <c:v>3.6012949168570457E-3</c:v>
                </c:pt>
                <c:pt idx="133">
                  <c:v>3.7889839085706476E-3</c:v>
                </c:pt>
                <c:pt idx="134">
                  <c:v>3.457015388905763E-3</c:v>
                </c:pt>
                <c:pt idx="135">
                  <c:v>2.879585545800362E-3</c:v>
                </c:pt>
                <c:pt idx="136">
                  <c:v>2.6379910436786337E-3</c:v>
                </c:pt>
                <c:pt idx="137">
                  <c:v>2.0797636216857993E-3</c:v>
                </c:pt>
                <c:pt idx="138">
                  <c:v>1.9345614899650646E-3</c:v>
                </c:pt>
                <c:pt idx="139">
                  <c:v>1.5401762165286438E-3</c:v>
                </c:pt>
                <c:pt idx="140">
                  <c:v>6.8127445589316626E-4</c:v>
                </c:pt>
                <c:pt idx="141">
                  <c:v>4.2634895220092651E-4</c:v>
                </c:pt>
                <c:pt idx="142">
                  <c:v>-5.3102953746684569E-5</c:v>
                </c:pt>
                <c:pt idx="143">
                  <c:v>-1.3480725175624799E-3</c:v>
                </c:pt>
                <c:pt idx="144">
                  <c:v>-7.7383149998637175E-4</c:v>
                </c:pt>
                <c:pt idx="145">
                  <c:v>-8.1849940071944437E-4</c:v>
                </c:pt>
                <c:pt idx="146">
                  <c:v>-1.091228151822003E-3</c:v>
                </c:pt>
                <c:pt idx="147">
                  <c:v>-7.0604581289883503E-4</c:v>
                </c:pt>
                <c:pt idx="148">
                  <c:v>-3.595686062758095E-4</c:v>
                </c:pt>
                <c:pt idx="149">
                  <c:v>-3.6737849495148444E-4</c:v>
                </c:pt>
                <c:pt idx="150">
                  <c:v>-5.2658379680865439E-4</c:v>
                </c:pt>
                <c:pt idx="151">
                  <c:v>-1.6136808543431918E-4</c:v>
                </c:pt>
                <c:pt idx="152">
                  <c:v>4.228000287327057E-4</c:v>
                </c:pt>
                <c:pt idx="153">
                  <c:v>6.7572750883611852E-4</c:v>
                </c:pt>
                <c:pt idx="154">
                  <c:v>1.3670298527303059E-3</c:v>
                </c:pt>
                <c:pt idx="155">
                  <c:v>1.6151941094888159E-3</c:v>
                </c:pt>
                <c:pt idx="156">
                  <c:v>1.1853594415492841E-3</c:v>
                </c:pt>
                <c:pt idx="157">
                  <c:v>7.7102878734686738E-4</c:v>
                </c:pt>
                <c:pt idx="158">
                  <c:v>8.1167389245717907E-4</c:v>
                </c:pt>
                <c:pt idx="159">
                  <c:v>6.4423687293592468E-4</c:v>
                </c:pt>
                <c:pt idx="160">
                  <c:v>2.7122274604587476E-4</c:v>
                </c:pt>
                <c:pt idx="161">
                  <c:v>2.762545521227378E-4</c:v>
                </c:pt>
                <c:pt idx="162">
                  <c:v>7.3709643032441935E-4</c:v>
                </c:pt>
                <c:pt idx="163">
                  <c:v>6.5558802526400305E-4</c:v>
                </c:pt>
                <c:pt idx="164">
                  <c:v>5.3867864824765511E-4</c:v>
                </c:pt>
                <c:pt idx="165">
                  <c:v>4.6054539401410479E-4</c:v>
                </c:pt>
                <c:pt idx="166">
                  <c:v>1.4807803750869439E-4</c:v>
                </c:pt>
                <c:pt idx="167">
                  <c:v>7.4419210514589879E-4</c:v>
                </c:pt>
                <c:pt idx="168">
                  <c:v>1.187727338714649E-3</c:v>
                </c:pt>
                <c:pt idx="169">
                  <c:v>1.5818878820098891E-3</c:v>
                </c:pt>
                <c:pt idx="170">
                  <c:v>1.8630657056348226E-3</c:v>
                </c:pt>
                <c:pt idx="171">
                  <c:v>1.7435562458371751E-3</c:v>
                </c:pt>
                <c:pt idx="172">
                  <c:v>1.9060905701380245E-3</c:v>
                </c:pt>
                <c:pt idx="173">
                  <c:v>1.9213094973285108E-3</c:v>
                </c:pt>
                <c:pt idx="174">
                  <c:v>1.5546508016258519E-3</c:v>
                </c:pt>
                <c:pt idx="175">
                  <c:v>1.7264392559539835E-3</c:v>
                </c:pt>
                <c:pt idx="176">
                  <c:v>1.8862465866181532E-3</c:v>
                </c:pt>
                <c:pt idx="177">
                  <c:v>1.8871876695391334E-3</c:v>
                </c:pt>
                <c:pt idx="178">
                  <c:v>1.6950365062120753E-3</c:v>
                </c:pt>
                <c:pt idx="179">
                  <c:v>1.1388679213593298E-3</c:v>
                </c:pt>
                <c:pt idx="180">
                  <c:v>1.0931696835061581E-3</c:v>
                </c:pt>
                <c:pt idx="181">
                  <c:v>6.0386774116893635E-4</c:v>
                </c:pt>
                <c:pt idx="182">
                  <c:v>5.4410581417471964E-4</c:v>
                </c:pt>
                <c:pt idx="183">
                  <c:v>3.9845418330892383E-5</c:v>
                </c:pt>
                <c:pt idx="184">
                  <c:v>2.3921644618874209E-4</c:v>
                </c:pt>
                <c:pt idx="185">
                  <c:v>2.5508632543316302E-4</c:v>
                </c:pt>
                <c:pt idx="186">
                  <c:v>3.7294919899664791E-4</c:v>
                </c:pt>
                <c:pt idx="187">
                  <c:v>7.9624743155530021E-4</c:v>
                </c:pt>
                <c:pt idx="188">
                  <c:v>5.6253090018518691E-4</c:v>
                </c:pt>
                <c:pt idx="189">
                  <c:v>5.714195350828657E-5</c:v>
                </c:pt>
                <c:pt idx="190">
                  <c:v>4.6340260095514602E-4</c:v>
                </c:pt>
                <c:pt idx="191">
                  <c:v>5.0688561578206542E-4</c:v>
                </c:pt>
                <c:pt idx="192">
                  <c:v>5.4124328225544759E-4</c:v>
                </c:pt>
                <c:pt idx="193">
                  <c:v>9.4463384637180105E-4</c:v>
                </c:pt>
                <c:pt idx="194">
                  <c:v>1.0834878594058607E-3</c:v>
                </c:pt>
                <c:pt idx="195">
                  <c:v>1.5399652806466614E-3</c:v>
                </c:pt>
                <c:pt idx="196">
                  <c:v>1.3875718555844707E-3</c:v>
                </c:pt>
                <c:pt idx="197">
                  <c:v>1.3273309344967743E-3</c:v>
                </c:pt>
                <c:pt idx="198">
                  <c:v>1.3102817429088533E-3</c:v>
                </c:pt>
                <c:pt idx="199">
                  <c:v>1.203388696289602E-3</c:v>
                </c:pt>
                <c:pt idx="200">
                  <c:v>1.2835994347081235E-3</c:v>
                </c:pt>
                <c:pt idx="201">
                  <c:v>1.6767817334229366E-3</c:v>
                </c:pt>
                <c:pt idx="202">
                  <c:v>1.7936706101084219E-3</c:v>
                </c:pt>
                <c:pt idx="203">
                  <c:v>2.0940429957911821E-3</c:v>
                </c:pt>
                <c:pt idx="204">
                  <c:v>1.9973802126257325E-3</c:v>
                </c:pt>
                <c:pt idx="205">
                  <c:v>2.0445132587726912E-3</c:v>
                </c:pt>
                <c:pt idx="206">
                  <c:v>1.4648767438520316E-3</c:v>
                </c:pt>
                <c:pt idx="207">
                  <c:v>1.1074966114283857E-3</c:v>
                </c:pt>
                <c:pt idx="208">
                  <c:v>2.8534601277117329E-4</c:v>
                </c:pt>
                <c:pt idx="209">
                  <c:v>1.098223848024421E-3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910-4087-B021-6CAF00CAD80E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11'!$A$4:$A$213</c:f>
              <c:numCache>
                <c:formatCode>mmm/yyyy</c:formatCode>
                <c:ptCount val="21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</c:numCache>
            </c:numRef>
          </c:cat>
          <c:val>
            <c:numRef>
              <c:f>'Gráfico 11'!$D$4:$D$213</c:f>
              <c:numCache>
                <c:formatCode>0.00%</c:formatCode>
                <c:ptCount val="210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1.0510027153718797E-3</c:v>
                </c:pt>
                <c:pt idx="25">
                  <c:v>9.6472836581455604E-4</c:v>
                </c:pt>
                <c:pt idx="26">
                  <c:v>1.2910461172038964E-3</c:v>
                </c:pt>
                <c:pt idx="27">
                  <c:v>1.8391906011642461E-3</c:v>
                </c:pt>
                <c:pt idx="28">
                  <c:v>2.2857810350706215E-3</c:v>
                </c:pt>
                <c:pt idx="29">
                  <c:v>2.0942664200435924E-3</c:v>
                </c:pt>
                <c:pt idx="30">
                  <c:v>1.8983938140663371E-3</c:v>
                </c:pt>
                <c:pt idx="31">
                  <c:v>1.5584929465841393E-3</c:v>
                </c:pt>
                <c:pt idx="32">
                  <c:v>1.657660656285454E-3</c:v>
                </c:pt>
                <c:pt idx="33">
                  <c:v>1.7349297410847013E-3</c:v>
                </c:pt>
                <c:pt idx="34">
                  <c:v>2.2128204969855234E-3</c:v>
                </c:pt>
                <c:pt idx="35">
                  <c:v>1.9447956055516804E-3</c:v>
                </c:pt>
                <c:pt idx="36">
                  <c:v>1.677349814638621E-3</c:v>
                </c:pt>
                <c:pt idx="37">
                  <c:v>1.552886160100135E-3</c:v>
                </c:pt>
                <c:pt idx="38">
                  <c:v>1.5019507294957077E-3</c:v>
                </c:pt>
                <c:pt idx="39">
                  <c:v>8.3977918443969423E-4</c:v>
                </c:pt>
                <c:pt idx="40">
                  <c:v>8.2605603160969135E-4</c:v>
                </c:pt>
                <c:pt idx="41">
                  <c:v>1.0659533449388118E-3</c:v>
                </c:pt>
                <c:pt idx="42">
                  <c:v>1.2112821780019606E-3</c:v>
                </c:pt>
                <c:pt idx="43">
                  <c:v>2.1714960779342734E-3</c:v>
                </c:pt>
                <c:pt idx="44">
                  <c:v>2.2529548216518929E-3</c:v>
                </c:pt>
                <c:pt idx="45">
                  <c:v>2.001791674442819E-3</c:v>
                </c:pt>
                <c:pt idx="46">
                  <c:v>2.2232252820505545E-3</c:v>
                </c:pt>
                <c:pt idx="47">
                  <c:v>2.0123397427573198E-3</c:v>
                </c:pt>
                <c:pt idx="48">
                  <c:v>1.7427785651041208E-3</c:v>
                </c:pt>
                <c:pt idx="49">
                  <c:v>1.8214777509705593E-3</c:v>
                </c:pt>
                <c:pt idx="50">
                  <c:v>1.5821590621197985E-3</c:v>
                </c:pt>
                <c:pt idx="51">
                  <c:v>1.803705160896629E-3</c:v>
                </c:pt>
                <c:pt idx="52">
                  <c:v>1.4192129208295181E-3</c:v>
                </c:pt>
                <c:pt idx="53">
                  <c:v>1.0670641964417877E-3</c:v>
                </c:pt>
                <c:pt idx="54">
                  <c:v>6.9781464562126202E-4</c:v>
                </c:pt>
                <c:pt idx="55">
                  <c:v>2.5628829378557006E-4</c:v>
                </c:pt>
                <c:pt idx="56">
                  <c:v>2.3376042277074421E-4</c:v>
                </c:pt>
                <c:pt idx="57">
                  <c:v>1.5173521174434804E-5</c:v>
                </c:pt>
                <c:pt idx="58">
                  <c:v>-2.7684558148368218E-4</c:v>
                </c:pt>
                <c:pt idx="59">
                  <c:v>-4.7590058758574977E-4</c:v>
                </c:pt>
                <c:pt idx="60">
                  <c:v>-3.1008549396643637E-4</c:v>
                </c:pt>
                <c:pt idx="61">
                  <c:v>-3.9749003578172152E-4</c:v>
                </c:pt>
                <c:pt idx="62">
                  <c:v>-5.280063730691844E-4</c:v>
                </c:pt>
                <c:pt idx="63">
                  <c:v>-5.0939995846770007E-4</c:v>
                </c:pt>
                <c:pt idx="64">
                  <c:v>-4.3764481520960978E-4</c:v>
                </c:pt>
                <c:pt idx="65">
                  <c:v>-2.0682602196736495E-4</c:v>
                </c:pt>
                <c:pt idx="66">
                  <c:v>1.5340705670395467E-4</c:v>
                </c:pt>
                <c:pt idx="67">
                  <c:v>-2.6031451475586487E-4</c:v>
                </c:pt>
                <c:pt idx="68">
                  <c:v>-3.8236400980651172E-4</c:v>
                </c:pt>
                <c:pt idx="69">
                  <c:v>3.1706745473066853E-5</c:v>
                </c:pt>
                <c:pt idx="70">
                  <c:v>-2.2286815510985981E-5</c:v>
                </c:pt>
                <c:pt idx="71">
                  <c:v>5.4696866549294081E-4</c:v>
                </c:pt>
                <c:pt idx="72">
                  <c:v>4.6192867278012443E-4</c:v>
                </c:pt>
                <c:pt idx="73">
                  <c:v>2.1822477480529931E-4</c:v>
                </c:pt>
                <c:pt idx="74">
                  <c:v>4.5184599318092268E-4</c:v>
                </c:pt>
                <c:pt idx="75">
                  <c:v>4.9789027620766596E-5</c:v>
                </c:pt>
                <c:pt idx="76">
                  <c:v>-1.7510880935933714E-4</c:v>
                </c:pt>
                <c:pt idx="77">
                  <c:v>3.7798803921545049E-4</c:v>
                </c:pt>
                <c:pt idx="78">
                  <c:v>3.0601631179270439E-4</c:v>
                </c:pt>
                <c:pt idx="79">
                  <c:v>4.3472067238419204E-4</c:v>
                </c:pt>
                <c:pt idx="80">
                  <c:v>6.7485460022117822E-4</c:v>
                </c:pt>
                <c:pt idx="81">
                  <c:v>6.0989105430348087E-4</c:v>
                </c:pt>
                <c:pt idx="82">
                  <c:v>8.0705083004318037E-4</c:v>
                </c:pt>
                <c:pt idx="83">
                  <c:v>3.9705261514974875E-4</c:v>
                </c:pt>
                <c:pt idx="84">
                  <c:v>3.3385685407927697E-4</c:v>
                </c:pt>
                <c:pt idx="85">
                  <c:v>7.4951258967717485E-4</c:v>
                </c:pt>
                <c:pt idx="86">
                  <c:v>8.2765658524528254E-4</c:v>
                </c:pt>
                <c:pt idx="87">
                  <c:v>1.0850594426656825E-3</c:v>
                </c:pt>
                <c:pt idx="88">
                  <c:v>1.4247101078894979E-3</c:v>
                </c:pt>
                <c:pt idx="89">
                  <c:v>7.8498759811483252E-4</c:v>
                </c:pt>
                <c:pt idx="90">
                  <c:v>8.4153120567838943E-4</c:v>
                </c:pt>
                <c:pt idx="91">
                  <c:v>8.1516341680631238E-4</c:v>
                </c:pt>
                <c:pt idx="92">
                  <c:v>8.1289217105264076E-4</c:v>
                </c:pt>
                <c:pt idx="93">
                  <c:v>7.0510453398111011E-4</c:v>
                </c:pt>
                <c:pt idx="94">
                  <c:v>5.5781054745995785E-4</c:v>
                </c:pt>
                <c:pt idx="95">
                  <c:v>6.01619067287324E-4</c:v>
                </c:pt>
                <c:pt idx="96">
                  <c:v>4.8883365651851331E-4</c:v>
                </c:pt>
                <c:pt idx="97">
                  <c:v>4.6889448061330369E-4</c:v>
                </c:pt>
                <c:pt idx="98">
                  <c:v>2.3483583730381799E-4</c:v>
                </c:pt>
                <c:pt idx="99">
                  <c:v>2.4663370826207389E-4</c:v>
                </c:pt>
                <c:pt idx="100">
                  <c:v>2.0189772360768406E-4</c:v>
                </c:pt>
                <c:pt idx="101">
                  <c:v>4.0177452706376024E-4</c:v>
                </c:pt>
                <c:pt idx="102">
                  <c:v>6.5415294158845865E-4</c:v>
                </c:pt>
                <c:pt idx="103">
                  <c:v>5.0729419520571524E-4</c:v>
                </c:pt>
                <c:pt idx="104">
                  <c:v>2.7977338541628404E-4</c:v>
                </c:pt>
                <c:pt idx="105">
                  <c:v>3.4988737657233972E-4</c:v>
                </c:pt>
                <c:pt idx="106">
                  <c:v>4.9442271617800384E-4</c:v>
                </c:pt>
                <c:pt idx="107">
                  <c:v>6.1972560632967701E-4</c:v>
                </c:pt>
                <c:pt idx="108">
                  <c:v>8.6631063768857102E-4</c:v>
                </c:pt>
                <c:pt idx="109">
                  <c:v>5.1163603444429918E-4</c:v>
                </c:pt>
                <c:pt idx="110">
                  <c:v>6.4312688158205578E-4</c:v>
                </c:pt>
                <c:pt idx="111">
                  <c:v>5.910478885316141E-4</c:v>
                </c:pt>
                <c:pt idx="112">
                  <c:v>4.9241650672784683E-4</c:v>
                </c:pt>
                <c:pt idx="113">
                  <c:v>6.0551353008011241E-4</c:v>
                </c:pt>
                <c:pt idx="114">
                  <c:v>4.8827827098338252E-4</c:v>
                </c:pt>
                <c:pt idx="115">
                  <c:v>5.9230806176629059E-4</c:v>
                </c:pt>
                <c:pt idx="116">
                  <c:v>4.9513636223191262E-4</c:v>
                </c:pt>
                <c:pt idx="117">
                  <c:v>4.111068384065426E-4</c:v>
                </c:pt>
                <c:pt idx="118">
                  <c:v>-2.9838663885015668E-5</c:v>
                </c:pt>
                <c:pt idx="119">
                  <c:v>-5.4944145025484969E-4</c:v>
                </c:pt>
                <c:pt idx="120">
                  <c:v>-6.6676147159513337E-4</c:v>
                </c:pt>
                <c:pt idx="121">
                  <c:v>-5.1076424727250979E-4</c:v>
                </c:pt>
                <c:pt idx="122">
                  <c:v>-4.6757633420947865E-4</c:v>
                </c:pt>
                <c:pt idx="123">
                  <c:v>-4.9119191937118962E-4</c:v>
                </c:pt>
                <c:pt idx="124">
                  <c:v>-6.1466071584339839E-4</c:v>
                </c:pt>
                <c:pt idx="125">
                  <c:v>-6.6300686593221434E-4</c:v>
                </c:pt>
                <c:pt idx="126">
                  <c:v>-8.0291924889354599E-4</c:v>
                </c:pt>
                <c:pt idx="127">
                  <c:v>-9.0341162669418853E-4</c:v>
                </c:pt>
                <c:pt idx="128">
                  <c:v>-8.0947351152262743E-4</c:v>
                </c:pt>
                <c:pt idx="129">
                  <c:v>-7.4284909621093697E-4</c:v>
                </c:pt>
                <c:pt idx="130">
                  <c:v>-4.5068887588359014E-4</c:v>
                </c:pt>
                <c:pt idx="131">
                  <c:v>-6.0311722323328103E-5</c:v>
                </c:pt>
                <c:pt idx="132">
                  <c:v>-2.6344443236962938E-5</c:v>
                </c:pt>
                <c:pt idx="133">
                  <c:v>7.4101005159468421E-6</c:v>
                </c:pt>
                <c:pt idx="134">
                  <c:v>-5.8651629326232827E-5</c:v>
                </c:pt>
                <c:pt idx="135">
                  <c:v>-8.8455496816550958E-5</c:v>
                </c:pt>
                <c:pt idx="136">
                  <c:v>5.7198267031035457E-5</c:v>
                </c:pt>
                <c:pt idx="137">
                  <c:v>4.0035233196453039E-9</c:v>
                </c:pt>
                <c:pt idx="138">
                  <c:v>-1.0508273002462388E-4</c:v>
                </c:pt>
                <c:pt idx="139">
                  <c:v>-9.9108829778361121E-5</c:v>
                </c:pt>
                <c:pt idx="140">
                  <c:v>-3.4411047085016995E-4</c:v>
                </c:pt>
                <c:pt idx="141">
                  <c:v>-4.5951564282825587E-4</c:v>
                </c:pt>
                <c:pt idx="142">
                  <c:v>-4.25762538645173E-4</c:v>
                </c:pt>
                <c:pt idx="143">
                  <c:v>-7.3953756311193313E-4</c:v>
                </c:pt>
                <c:pt idx="144">
                  <c:v>-6.8296318565759246E-4</c:v>
                </c:pt>
                <c:pt idx="145">
                  <c:v>-8.3312085298687007E-4</c:v>
                </c:pt>
                <c:pt idx="146">
                  <c:v>-8.332657531642839E-4</c:v>
                </c:pt>
                <c:pt idx="147">
                  <c:v>-7.4137802249275495E-4</c:v>
                </c:pt>
                <c:pt idx="148">
                  <c:v>-7.549540484081262E-4</c:v>
                </c:pt>
                <c:pt idx="149">
                  <c:v>-9.7655590631953498E-4</c:v>
                </c:pt>
                <c:pt idx="150">
                  <c:v>-1.0080455914669854E-3</c:v>
                </c:pt>
                <c:pt idx="151">
                  <c:v>-1.01044301194221E-3</c:v>
                </c:pt>
                <c:pt idx="152">
                  <c:v>-9.1778874644634083E-4</c:v>
                </c:pt>
                <c:pt idx="153">
                  <c:v>-8.4098624479741937E-4</c:v>
                </c:pt>
                <c:pt idx="154">
                  <c:v>-9.4208305721169656E-4</c:v>
                </c:pt>
                <c:pt idx="155">
                  <c:v>-7.1344310802185797E-4</c:v>
                </c:pt>
                <c:pt idx="156">
                  <c:v>-9.4663578833536263E-4</c:v>
                </c:pt>
                <c:pt idx="157">
                  <c:v>-6.9566075644714382E-4</c:v>
                </c:pt>
                <c:pt idx="158">
                  <c:v>-8.119160967949246E-4</c:v>
                </c:pt>
                <c:pt idx="159">
                  <c:v>-8.6578958352553296E-4</c:v>
                </c:pt>
                <c:pt idx="160">
                  <c:v>-8.7495746731607721E-4</c:v>
                </c:pt>
                <c:pt idx="161">
                  <c:v>-6.8867172309767838E-4</c:v>
                </c:pt>
                <c:pt idx="162">
                  <c:v>-6.5677714002776335E-4</c:v>
                </c:pt>
                <c:pt idx="163">
                  <c:v>-5.348628763300659E-4</c:v>
                </c:pt>
                <c:pt idx="164">
                  <c:v>-3.6415308364084152E-4</c:v>
                </c:pt>
                <c:pt idx="165">
                  <c:v>-3.3866391185547097E-4</c:v>
                </c:pt>
                <c:pt idx="166">
                  <c:v>-2.4660421095133256E-4</c:v>
                </c:pt>
                <c:pt idx="167">
                  <c:v>-1.5676897974493812E-4</c:v>
                </c:pt>
                <c:pt idx="168">
                  <c:v>-6.4166956443504415E-5</c:v>
                </c:pt>
                <c:pt idx="169">
                  <c:v>-1.6112825070199589E-4</c:v>
                </c:pt>
                <c:pt idx="170">
                  <c:v>-8.0583571155544868E-5</c:v>
                </c:pt>
                <c:pt idx="171">
                  <c:v>3.2785301359922712E-5</c:v>
                </c:pt>
                <c:pt idx="172">
                  <c:v>1.2969387688030402E-4</c:v>
                </c:pt>
                <c:pt idx="173">
                  <c:v>1.0658689605735523E-4</c:v>
                </c:pt>
                <c:pt idx="174">
                  <c:v>2.795821247342447E-4</c:v>
                </c:pt>
                <c:pt idx="175">
                  <c:v>1.7992450433694705E-4</c:v>
                </c:pt>
                <c:pt idx="176">
                  <c:v>1.8505100163566896E-4</c:v>
                </c:pt>
                <c:pt idx="177">
                  <c:v>7.2976510652444349E-5</c:v>
                </c:pt>
                <c:pt idx="178">
                  <c:v>6.2048023476845698E-5</c:v>
                </c:pt>
                <c:pt idx="179">
                  <c:v>5.498732119261109E-5</c:v>
                </c:pt>
                <c:pt idx="180">
                  <c:v>9.3724962749424683E-5</c:v>
                </c:pt>
                <c:pt idx="181">
                  <c:v>2.0378047863703669E-5</c:v>
                </c:pt>
                <c:pt idx="182">
                  <c:v>4.1682086539372712E-5</c:v>
                </c:pt>
                <c:pt idx="183">
                  <c:v>-4.2899160200646338E-5</c:v>
                </c:pt>
                <c:pt idx="184">
                  <c:v>-1.4160734191343257E-5</c:v>
                </c:pt>
                <c:pt idx="185">
                  <c:v>1.2896783295281259E-4</c:v>
                </c:pt>
                <c:pt idx="186">
                  <c:v>2.2210260319831539E-4</c:v>
                </c:pt>
                <c:pt idx="187">
                  <c:v>3.246086353535373E-4</c:v>
                </c:pt>
                <c:pt idx="188">
                  <c:v>3.6370823628459749E-4</c:v>
                </c:pt>
                <c:pt idx="189">
                  <c:v>5.4419229197116272E-4</c:v>
                </c:pt>
                <c:pt idx="190">
                  <c:v>4.2847662782759911E-4</c:v>
                </c:pt>
                <c:pt idx="191">
                  <c:v>6.4117043423200239E-4</c:v>
                </c:pt>
                <c:pt idx="192">
                  <c:v>7.3101999182096711E-4</c:v>
                </c:pt>
                <c:pt idx="193">
                  <c:v>9.1030886615338499E-4</c:v>
                </c:pt>
                <c:pt idx="194">
                  <c:v>9.6543291079032956E-4</c:v>
                </c:pt>
                <c:pt idx="195">
                  <c:v>9.2546444748240039E-4</c:v>
                </c:pt>
                <c:pt idx="196">
                  <c:v>6.7377486794662584E-4</c:v>
                </c:pt>
                <c:pt idx="197">
                  <c:v>4.5327762076353951E-4</c:v>
                </c:pt>
                <c:pt idx="198">
                  <c:v>3.7089406854612291E-4</c:v>
                </c:pt>
                <c:pt idx="199">
                  <c:v>3.3623654292563941E-4</c:v>
                </c:pt>
                <c:pt idx="200">
                  <c:v>3.0557109980850497E-4</c:v>
                </c:pt>
                <c:pt idx="201">
                  <c:v>3.6319061422865925E-4</c:v>
                </c:pt>
                <c:pt idx="202">
                  <c:v>4.3071830094388002E-4</c:v>
                </c:pt>
                <c:pt idx="203">
                  <c:v>1.6302665427161698E-3</c:v>
                </c:pt>
                <c:pt idx="204">
                  <c:v>1.6449694181225837E-3</c:v>
                </c:pt>
                <c:pt idx="205">
                  <c:v>1.6265837455354773E-3</c:v>
                </c:pt>
                <c:pt idx="206">
                  <c:v>1.644729459074653E-3</c:v>
                </c:pt>
                <c:pt idx="207">
                  <c:v>1.6600466007987325E-3</c:v>
                </c:pt>
                <c:pt idx="208">
                  <c:v>1.8750026874350136E-3</c:v>
                </c:pt>
                <c:pt idx="209">
                  <c:v>2.0476295015211827E-3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910-4087-B021-6CAF00CA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228944"/>
        <c:axId val="427229504"/>
      </c:lineChart>
      <c:dateAx>
        <c:axId val="42722894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b="1"/>
            </a:pPr>
            <a:endParaRPr lang="pt-BR"/>
          </a:p>
        </c:txPr>
        <c:crossAx val="427229504"/>
        <c:crosses val="autoZero"/>
        <c:auto val="1"/>
        <c:lblOffset val="100"/>
        <c:baseTimeUnit val="months"/>
        <c:majorUnit val="8"/>
        <c:majorTimeUnit val="months"/>
      </c:dateAx>
      <c:valAx>
        <c:axId val="42722950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27228944"/>
        <c:crosses val="autoZero"/>
        <c:crossBetween val="between"/>
      </c:val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7074338804"/>
          <c:y val="0.87750007286494214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0.10946724136288127"/>
          <c:w val="0.88658614275157355"/>
          <c:h val="0.6120845019422994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0828550787996044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nov/08:</a:t>
                    </a:r>
                  </a:p>
                  <a:p>
                    <a:r>
                      <a:rPr lang="en-US"/>
                      <a:t>-1,52%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0.14665945882978221"/>
                  <c:y val="2.57018800443409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9"/>
              <c:layout>
                <c:manualLayout>
                  <c:x val="-4.1345375735984895E-2"/>
                  <c:y val="9.911890834960912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-11,38%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12'!$A$4:$A$213</c:f>
              <c:numCache>
                <c:formatCode>mmm/yyyy</c:formatCode>
                <c:ptCount val="21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</c:numCache>
            </c:numRef>
          </c:cat>
          <c:val>
            <c:numRef>
              <c:f>'Gráfico 12'!$B$4:$B$213</c:f>
              <c:numCache>
                <c:formatCode>0.00%</c:formatCode>
                <c:ptCount val="210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-5.1485686219359061E-2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-5.5660976408100291E-2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-3.331998265332474E-2</c:v>
                </c:pt>
                <c:pt idx="19">
                  <c:v>-3.1023988739509196E-2</c:v>
                </c:pt>
                <c:pt idx="20">
                  <c:v>-3.0532374080672029E-2</c:v>
                </c:pt>
                <c:pt idx="21">
                  <c:v>-3.1039098038577483E-2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-2.7774896645811283E-2</c:v>
                </c:pt>
                <c:pt idx="25">
                  <c:v>-2.9330826443919499E-2</c:v>
                </c:pt>
                <c:pt idx="26">
                  <c:v>-2.9777456721569798E-2</c:v>
                </c:pt>
                <c:pt idx="27">
                  <c:v>-2.7392435940743986E-2</c:v>
                </c:pt>
                <c:pt idx="28">
                  <c:v>-2.8862457211203313E-2</c:v>
                </c:pt>
                <c:pt idx="29">
                  <c:v>-3.103363475062678E-2</c:v>
                </c:pt>
                <c:pt idx="30">
                  <c:v>-3.1339322751691191E-2</c:v>
                </c:pt>
                <c:pt idx="31">
                  <c:v>-3.1417533484144687E-2</c:v>
                </c:pt>
                <c:pt idx="32">
                  <c:v>-3.3069695306513901E-2</c:v>
                </c:pt>
                <c:pt idx="33">
                  <c:v>-3.3155832040530464E-2</c:v>
                </c:pt>
                <c:pt idx="34">
                  <c:v>-3.4471042321357677E-2</c:v>
                </c:pt>
                <c:pt idx="35">
                  <c:v>-3.5385879801715259E-2</c:v>
                </c:pt>
                <c:pt idx="36">
                  <c:v>-4.0538549404767421E-2</c:v>
                </c:pt>
                <c:pt idx="37">
                  <c:v>-4.1137956155072625E-2</c:v>
                </c:pt>
                <c:pt idx="38">
                  <c:v>-4.1121476200248211E-2</c:v>
                </c:pt>
                <c:pt idx="39">
                  <c:v>-4.0269418187669465E-2</c:v>
                </c:pt>
                <c:pt idx="40">
                  <c:v>-3.7156221486672199E-2</c:v>
                </c:pt>
                <c:pt idx="41">
                  <c:v>-3.7238344422855861E-2</c:v>
                </c:pt>
                <c:pt idx="42">
                  <c:v>-3.8004058164883905E-2</c:v>
                </c:pt>
                <c:pt idx="43">
                  <c:v>-3.7113432323406484E-2</c:v>
                </c:pt>
                <c:pt idx="44">
                  <c:v>-3.6536962051629672E-2</c:v>
                </c:pt>
                <c:pt idx="45">
                  <c:v>-3.5145945894795722E-2</c:v>
                </c:pt>
                <c:pt idx="46">
                  <c:v>-3.4200917786204078E-2</c:v>
                </c:pt>
                <c:pt idx="47">
                  <c:v>-3.5696839781423219E-2</c:v>
                </c:pt>
                <c:pt idx="48">
                  <c:v>-3.0071056459166367E-2</c:v>
                </c:pt>
                <c:pt idx="49">
                  <c:v>-2.8483717553371805E-2</c:v>
                </c:pt>
                <c:pt idx="50">
                  <c:v>-2.9032619582197303E-2</c:v>
                </c:pt>
                <c:pt idx="51">
                  <c:v>-2.8276631701493412E-2</c:v>
                </c:pt>
                <c:pt idx="52">
                  <c:v>-3.0793934945273341E-2</c:v>
                </c:pt>
                <c:pt idx="53">
                  <c:v>-2.816540178702397E-2</c:v>
                </c:pt>
                <c:pt idx="54">
                  <c:v>-2.7757181197053456E-2</c:v>
                </c:pt>
                <c:pt idx="55">
                  <c:v>-2.7046315398771649E-2</c:v>
                </c:pt>
                <c:pt idx="56">
                  <c:v>-2.8460364261193572E-2</c:v>
                </c:pt>
                <c:pt idx="57">
                  <c:v>-2.8585492179830429E-2</c:v>
                </c:pt>
                <c:pt idx="58">
                  <c:v>-2.7038893048457181E-2</c:v>
                </c:pt>
                <c:pt idx="59">
                  <c:v>-2.7372533582138928E-2</c:v>
                </c:pt>
                <c:pt idx="60">
                  <c:v>-2.498963129705813E-2</c:v>
                </c:pt>
                <c:pt idx="61">
                  <c:v>-2.5545647712032292E-2</c:v>
                </c:pt>
                <c:pt idx="62">
                  <c:v>-2.2133762759565162E-2</c:v>
                </c:pt>
                <c:pt idx="63">
                  <c:v>-2.2499810766973979E-2</c:v>
                </c:pt>
                <c:pt idx="64">
                  <c:v>-2.1842377900407505E-2</c:v>
                </c:pt>
                <c:pt idx="65">
                  <c:v>-2.305086036569538E-2</c:v>
                </c:pt>
                <c:pt idx="66">
                  <c:v>-2.2791776620031391E-2</c:v>
                </c:pt>
                <c:pt idx="67">
                  <c:v>-2.2194530775140706E-2</c:v>
                </c:pt>
                <c:pt idx="68">
                  <c:v>-1.7369068618780088E-2</c:v>
                </c:pt>
                <c:pt idx="69">
                  <c:v>-1.3156744302194873E-2</c:v>
                </c:pt>
                <c:pt idx="70">
                  <c:v>-1.5191375480692165E-2</c:v>
                </c:pt>
                <c:pt idx="71">
                  <c:v>-1.9913540322927331E-2</c:v>
                </c:pt>
                <c:pt idx="72">
                  <c:v>-2.4626409430715743E-2</c:v>
                </c:pt>
                <c:pt idx="73">
                  <c:v>-2.4302167867157051E-2</c:v>
                </c:pt>
                <c:pt idx="74">
                  <c:v>-2.6774319229146474E-2</c:v>
                </c:pt>
                <c:pt idx="75">
                  <c:v>-2.8514159329299116E-2</c:v>
                </c:pt>
                <c:pt idx="76">
                  <c:v>-2.9246002689011941E-2</c:v>
                </c:pt>
                <c:pt idx="77">
                  <c:v>-3.0218887489381337E-2</c:v>
                </c:pt>
                <c:pt idx="78">
                  <c:v>-3.1894960003531481E-2</c:v>
                </c:pt>
                <c:pt idx="79">
                  <c:v>-3.3247248106237505E-2</c:v>
                </c:pt>
                <c:pt idx="80">
                  <c:v>-4.0141563666129115E-2</c:v>
                </c:pt>
                <c:pt idx="81">
                  <c:v>-4.2843392044970167E-2</c:v>
                </c:pt>
                <c:pt idx="82">
                  <c:v>-3.9644652773819969E-2</c:v>
                </c:pt>
                <c:pt idx="83">
                  <c:v>-3.1875434957081956E-2</c:v>
                </c:pt>
                <c:pt idx="84">
                  <c:v>-2.8602460809179501E-2</c:v>
                </c:pt>
                <c:pt idx="85">
                  <c:v>-2.9392316578151237E-2</c:v>
                </c:pt>
                <c:pt idx="86">
                  <c:v>-3.1991827962162107E-2</c:v>
                </c:pt>
                <c:pt idx="87">
                  <c:v>-2.9608030064289394E-2</c:v>
                </c:pt>
                <c:pt idx="88">
                  <c:v>-3.0680709436120349E-2</c:v>
                </c:pt>
                <c:pt idx="89">
                  <c:v>-3.1232524225266668E-2</c:v>
                </c:pt>
                <c:pt idx="90">
                  <c:v>-3.1244222739050528E-2</c:v>
                </c:pt>
                <c:pt idx="91">
                  <c:v>-3.1589624412438247E-2</c:v>
                </c:pt>
                <c:pt idx="92">
                  <c:v>-2.2055223928359874E-2</c:v>
                </c:pt>
                <c:pt idx="93">
                  <c:v>-2.3165535458194383E-2</c:v>
                </c:pt>
                <c:pt idx="94">
                  <c:v>-2.5811520744694505E-2</c:v>
                </c:pt>
                <c:pt idx="95">
                  <c:v>-2.4106255204233807E-2</c:v>
                </c:pt>
                <c:pt idx="96">
                  <c:v>-2.4721553753972961E-2</c:v>
                </c:pt>
                <c:pt idx="97">
                  <c:v>-2.4443303447476215E-2</c:v>
                </c:pt>
                <c:pt idx="98">
                  <c:v>-2.1677131210288511E-2</c:v>
                </c:pt>
                <c:pt idx="99">
                  <c:v>-2.3241115203318861E-2</c:v>
                </c:pt>
                <c:pt idx="100">
                  <c:v>-2.2667264650429633E-2</c:v>
                </c:pt>
                <c:pt idx="101">
                  <c:v>-2.0459649797409184E-2</c:v>
                </c:pt>
                <c:pt idx="102">
                  <c:v>-1.7782111228969517E-2</c:v>
                </c:pt>
                <c:pt idx="103">
                  <c:v>-1.911192756966406E-2</c:v>
                </c:pt>
                <c:pt idx="104">
                  <c:v>-2.3928468898393548E-2</c:v>
                </c:pt>
                <c:pt idx="105">
                  <c:v>-2.3729905026470478E-2</c:v>
                </c:pt>
                <c:pt idx="106">
                  <c:v>-2.2581372530361542E-2</c:v>
                </c:pt>
                <c:pt idx="107">
                  <c:v>-2.4669424086251109E-2</c:v>
                </c:pt>
                <c:pt idx="108">
                  <c:v>-2.2688783853048552E-2</c:v>
                </c:pt>
                <c:pt idx="109">
                  <c:v>-2.1970820911788612E-2</c:v>
                </c:pt>
                <c:pt idx="110">
                  <c:v>-2.255911006787498E-2</c:v>
                </c:pt>
                <c:pt idx="111">
                  <c:v>-2.2701471192697272E-2</c:v>
                </c:pt>
                <c:pt idx="112">
                  <c:v>-2.2834898912080358E-2</c:v>
                </c:pt>
                <c:pt idx="113">
                  <c:v>-2.4374012441760028E-2</c:v>
                </c:pt>
                <c:pt idx="114">
                  <c:v>-2.5634498716213171E-2</c:v>
                </c:pt>
                <c:pt idx="115">
                  <c:v>-2.5184824082492695E-2</c:v>
                </c:pt>
                <c:pt idx="116">
                  <c:v>-2.5667045690326087E-2</c:v>
                </c:pt>
                <c:pt idx="117">
                  <c:v>-2.5064952744676443E-2</c:v>
                </c:pt>
                <c:pt idx="118">
                  <c:v>-2.7326535082498347E-2</c:v>
                </c:pt>
                <c:pt idx="119">
                  <c:v>-2.2620359102577547E-2</c:v>
                </c:pt>
                <c:pt idx="120">
                  <c:v>-2.2145859279190695E-2</c:v>
                </c:pt>
                <c:pt idx="121">
                  <c:v>-2.4973503684548839E-2</c:v>
                </c:pt>
                <c:pt idx="122">
                  <c:v>-2.5869197199287406E-2</c:v>
                </c:pt>
                <c:pt idx="123">
                  <c:v>-2.6516154772205008E-2</c:v>
                </c:pt>
                <c:pt idx="124">
                  <c:v>-2.6004724986410769E-2</c:v>
                </c:pt>
                <c:pt idx="125">
                  <c:v>-2.5556546210560329E-2</c:v>
                </c:pt>
                <c:pt idx="126">
                  <c:v>-2.7143771805763262E-2</c:v>
                </c:pt>
                <c:pt idx="127">
                  <c:v>-2.8168693618758421E-2</c:v>
                </c:pt>
                <c:pt idx="128">
                  <c:v>-2.9969649610674814E-2</c:v>
                </c:pt>
                <c:pt idx="129">
                  <c:v>-3.1033496582782351E-2</c:v>
                </c:pt>
                <c:pt idx="130">
                  <c:v>-2.6670715718086848E-2</c:v>
                </c:pt>
                <c:pt idx="131">
                  <c:v>-2.9550042751220657E-2</c:v>
                </c:pt>
                <c:pt idx="132">
                  <c:v>-3.2659591513673543E-2</c:v>
                </c:pt>
                <c:pt idx="133">
                  <c:v>-2.978394747085605E-2</c:v>
                </c:pt>
                <c:pt idx="134">
                  <c:v>-2.9040893869970903E-2</c:v>
                </c:pt>
                <c:pt idx="135">
                  <c:v>-2.829099055211572E-2</c:v>
                </c:pt>
                <c:pt idx="136">
                  <c:v>-3.130965473366195E-2</c:v>
                </c:pt>
                <c:pt idx="137">
                  <c:v>-3.2728159851105734E-2</c:v>
                </c:pt>
                <c:pt idx="138">
                  <c:v>-3.4618876595340568E-2</c:v>
                </c:pt>
                <c:pt idx="139">
                  <c:v>-3.6051582562043376E-2</c:v>
                </c:pt>
                <c:pt idx="140">
                  <c:v>-4.3939767281448897E-2</c:v>
                </c:pt>
                <c:pt idx="141">
                  <c:v>-4.4769660671642064E-2</c:v>
                </c:pt>
                <c:pt idx="142">
                  <c:v>-5.1746337742332844E-2</c:v>
                </c:pt>
                <c:pt idx="143">
                  <c:v>-5.9511874696770599E-2</c:v>
                </c:pt>
                <c:pt idx="144">
                  <c:v>-5.6969807517292276E-2</c:v>
                </c:pt>
                <c:pt idx="145">
                  <c:v>-6.5316565262070067E-2</c:v>
                </c:pt>
                <c:pt idx="146">
                  <c:v>-7.4488375754538691E-2</c:v>
                </c:pt>
                <c:pt idx="147">
                  <c:v>-7.1568962728503022E-2</c:v>
                </c:pt>
                <c:pt idx="148">
                  <c:v>-7.6089772113454204E-2</c:v>
                </c:pt>
                <c:pt idx="149">
                  <c:v>-7.8321044491309888E-2</c:v>
                </c:pt>
                <c:pt idx="150">
                  <c:v>-8.4802812020141366E-2</c:v>
                </c:pt>
                <c:pt idx="151">
                  <c:v>-8.8880150396645888E-2</c:v>
                </c:pt>
                <c:pt idx="152">
                  <c:v>-9.0065358991976929E-2</c:v>
                </c:pt>
                <c:pt idx="153">
                  <c:v>-9.1788873965078413E-2</c:v>
                </c:pt>
                <c:pt idx="154">
                  <c:v>-9.1808980210408467E-2</c:v>
                </c:pt>
                <c:pt idx="155">
                  <c:v>-0.10224425741525894</c:v>
                </c:pt>
                <c:pt idx="156">
                  <c:v>-0.10732414761412117</c:v>
                </c:pt>
                <c:pt idx="157">
                  <c:v>-0.1059243527585705</c:v>
                </c:pt>
                <c:pt idx="158">
                  <c:v>-9.5938427991625372E-2</c:v>
                </c:pt>
                <c:pt idx="159">
                  <c:v>-9.9710166345343632E-2</c:v>
                </c:pt>
                <c:pt idx="160">
                  <c:v>-9.9488538871497972E-2</c:v>
                </c:pt>
                <c:pt idx="161">
                  <c:v>-9.8171744754257773E-2</c:v>
                </c:pt>
                <c:pt idx="162">
                  <c:v>-9.4678467773564201E-2</c:v>
                </c:pt>
                <c:pt idx="163">
                  <c:v>-9.5139781072331522E-2</c:v>
                </c:pt>
                <c:pt idx="164">
                  <c:v>-9.3253319458910258E-2</c:v>
                </c:pt>
                <c:pt idx="165">
                  <c:v>-8.7832862170680051E-2</c:v>
                </c:pt>
                <c:pt idx="166">
                  <c:v>-9.3432111073592616E-2</c:v>
                </c:pt>
                <c:pt idx="167">
                  <c:v>-8.9772762798984593E-2</c:v>
                </c:pt>
                <c:pt idx="168">
                  <c:v>-8.4682040411498113E-2</c:v>
                </c:pt>
                <c:pt idx="169">
                  <c:v>-8.4585114336631545E-2</c:v>
                </c:pt>
                <c:pt idx="170">
                  <c:v>-9.1205350188400147E-2</c:v>
                </c:pt>
                <c:pt idx="171">
                  <c:v>-9.1329656000161991E-2</c:v>
                </c:pt>
                <c:pt idx="172">
                  <c:v>-9.180398902689299E-2</c:v>
                </c:pt>
                <c:pt idx="173">
                  <c:v>-9.44132119127047E-2</c:v>
                </c:pt>
                <c:pt idx="174">
                  <c:v>-9.2665061277010269E-2</c:v>
                </c:pt>
                <c:pt idx="175">
                  <c:v>-8.9640937614917801E-2</c:v>
                </c:pt>
                <c:pt idx="176">
                  <c:v>-8.7244764481450118E-2</c:v>
                </c:pt>
                <c:pt idx="177">
                  <c:v>-9.2080065719718163E-2</c:v>
                </c:pt>
                <c:pt idx="178">
                  <c:v>-8.4013170824175157E-2</c:v>
                </c:pt>
                <c:pt idx="179">
                  <c:v>-7.7682465473082246E-2</c:v>
                </c:pt>
                <c:pt idx="180">
                  <c:v>-7.4550893431779078E-2</c:v>
                </c:pt>
                <c:pt idx="181">
                  <c:v>-7.3082464005863296E-2</c:v>
                </c:pt>
                <c:pt idx="182">
                  <c:v>-7.3351029533712572E-2</c:v>
                </c:pt>
                <c:pt idx="183">
                  <c:v>-7.460456239393766E-2</c:v>
                </c:pt>
                <c:pt idx="184">
                  <c:v>-7.1723325351647577E-2</c:v>
                </c:pt>
                <c:pt idx="185">
                  <c:v>-7.2444082935642903E-2</c:v>
                </c:pt>
                <c:pt idx="186">
                  <c:v>-6.9826077804730921E-2</c:v>
                </c:pt>
                <c:pt idx="187">
                  <c:v>-7.4114338359028281E-2</c:v>
                </c:pt>
                <c:pt idx="188">
                  <c:v>-7.1758228622779363E-2</c:v>
                </c:pt>
                <c:pt idx="189">
                  <c:v>-6.7779683379969383E-2</c:v>
                </c:pt>
                <c:pt idx="190">
                  <c:v>-7.0524143707708292E-2</c:v>
                </c:pt>
                <c:pt idx="191">
                  <c:v>-7.0754776680392928E-2</c:v>
                </c:pt>
                <c:pt idx="192">
                  <c:v>-6.9482650483215433E-2</c:v>
                </c:pt>
                <c:pt idx="193">
                  <c:v>-6.9017882328688773E-2</c:v>
                </c:pt>
                <c:pt idx="194">
                  <c:v>-6.9537627808845676E-2</c:v>
                </c:pt>
                <c:pt idx="195">
                  <c:v>-6.9454308117048849E-2</c:v>
                </c:pt>
                <c:pt idx="196">
                  <c:v>-6.8890187392962016E-2</c:v>
                </c:pt>
                <c:pt idx="197">
                  <c:v>-6.482490494329142E-2</c:v>
                </c:pt>
                <c:pt idx="198">
                  <c:v>-6.4636609459768804E-2</c:v>
                </c:pt>
                <c:pt idx="199">
                  <c:v>-6.2534088600060489E-2</c:v>
                </c:pt>
                <c:pt idx="200">
                  <c:v>-6.3106678272880745E-2</c:v>
                </c:pt>
                <c:pt idx="201">
                  <c:v>-6.34549855633183E-2</c:v>
                </c:pt>
                <c:pt idx="202">
                  <c:v>-6.3536164804720408E-2</c:v>
                </c:pt>
                <c:pt idx="203">
                  <c:v>-5.9137106867422864E-2</c:v>
                </c:pt>
                <c:pt idx="204">
                  <c:v>-5.9839999862430583E-2</c:v>
                </c:pt>
                <c:pt idx="205">
                  <c:v>-6.0209130873600844E-2</c:v>
                </c:pt>
                <c:pt idx="206">
                  <c:v>-6.2435536774754524E-2</c:v>
                </c:pt>
                <c:pt idx="207">
                  <c:v>-7.4892518198058214E-2</c:v>
                </c:pt>
                <c:pt idx="208">
                  <c:v>-8.8212722430581259E-2</c:v>
                </c:pt>
                <c:pt idx="209">
                  <c:v>-0.11379306292257257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CC-4C72-9E57-4157B2D79CC4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1.3781791911994946E-2"/>
                  <c:y val="4.9559454174805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9"/>
              <c:layout>
                <c:manualLayout>
                  <c:x val="-7.0877786975974105E-2"/>
                  <c:y val="-4.62554905631515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-5,00%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12'!$A$4:$A$213</c:f>
              <c:numCache>
                <c:formatCode>mmm/yyyy</c:formatCode>
                <c:ptCount val="21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</c:numCache>
            </c:numRef>
          </c:cat>
          <c:val>
            <c:numRef>
              <c:f>'Gráfico 12'!$C$4:$C$213</c:f>
              <c:numCache>
                <c:formatCode>0.00%</c:formatCode>
                <c:ptCount val="210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-7.3499307367672032E-2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-6.5602504377167123E-2</c:v>
                </c:pt>
                <c:pt idx="25">
                  <c:v>-6.5766381799479259E-2</c:v>
                </c:pt>
                <c:pt idx="26">
                  <c:v>-6.7039636612466688E-2</c:v>
                </c:pt>
                <c:pt idx="27">
                  <c:v>-6.8145705407340065E-2</c:v>
                </c:pt>
                <c:pt idx="28">
                  <c:v>-6.8931660526052138E-2</c:v>
                </c:pt>
                <c:pt idx="29">
                  <c:v>-7.0977473575185357E-2</c:v>
                </c:pt>
                <c:pt idx="30">
                  <c:v>-7.1525059684003994E-2</c:v>
                </c:pt>
                <c:pt idx="31">
                  <c:v>-7.164684352986686E-2</c:v>
                </c:pt>
                <c:pt idx="32">
                  <c:v>-7.2439410778909377E-2</c:v>
                </c:pt>
                <c:pt idx="33">
                  <c:v>-7.2856181873925702E-2</c:v>
                </c:pt>
                <c:pt idx="34">
                  <c:v>-7.3577698383751333E-2</c:v>
                </c:pt>
                <c:pt idx="35">
                  <c:v>-7.2834741914737197E-2</c:v>
                </c:pt>
                <c:pt idx="36">
                  <c:v>-7.470947058606936E-2</c:v>
                </c:pt>
                <c:pt idx="37">
                  <c:v>-7.4873881349088608E-2</c:v>
                </c:pt>
                <c:pt idx="38">
                  <c:v>-7.4028727796746921E-2</c:v>
                </c:pt>
                <c:pt idx="39">
                  <c:v>-7.3409917984154138E-2</c:v>
                </c:pt>
                <c:pt idx="40">
                  <c:v>-7.0132988184827313E-2</c:v>
                </c:pt>
                <c:pt idx="41">
                  <c:v>-7.0457235281844249E-2</c:v>
                </c:pt>
                <c:pt idx="42">
                  <c:v>-7.0370215344822171E-2</c:v>
                </c:pt>
                <c:pt idx="43">
                  <c:v>-7.063714468635604E-2</c:v>
                </c:pt>
                <c:pt idx="44">
                  <c:v>-6.876385569713156E-2</c:v>
                </c:pt>
                <c:pt idx="45">
                  <c:v>-6.8003295831897057E-2</c:v>
                </c:pt>
                <c:pt idx="46">
                  <c:v>-6.7043876474827263E-2</c:v>
                </c:pt>
                <c:pt idx="47">
                  <c:v>-6.7204205338550704E-2</c:v>
                </c:pt>
                <c:pt idx="48">
                  <c:v>-6.4968899244371048E-2</c:v>
                </c:pt>
                <c:pt idx="49">
                  <c:v>-6.3466773270397597E-2</c:v>
                </c:pt>
                <c:pt idx="50">
                  <c:v>-6.3158849376196632E-2</c:v>
                </c:pt>
                <c:pt idx="51">
                  <c:v>-6.238177219446768E-2</c:v>
                </c:pt>
                <c:pt idx="52">
                  <c:v>-6.5297590828767529E-2</c:v>
                </c:pt>
                <c:pt idx="53">
                  <c:v>-6.2109840092761465E-2</c:v>
                </c:pt>
                <c:pt idx="54">
                  <c:v>-6.1722314104060677E-2</c:v>
                </c:pt>
                <c:pt idx="55">
                  <c:v>-5.9408504112710786E-2</c:v>
                </c:pt>
                <c:pt idx="56">
                  <c:v>-6.058768514311616E-2</c:v>
                </c:pt>
                <c:pt idx="57">
                  <c:v>-6.0984052869339916E-2</c:v>
                </c:pt>
                <c:pt idx="58">
                  <c:v>-6.0471877372452833E-2</c:v>
                </c:pt>
                <c:pt idx="59">
                  <c:v>-5.9751013981372232E-2</c:v>
                </c:pt>
                <c:pt idx="60">
                  <c:v>-5.8894238964055115E-2</c:v>
                </c:pt>
                <c:pt idx="61">
                  <c:v>-5.988281017545715E-2</c:v>
                </c:pt>
                <c:pt idx="62">
                  <c:v>-5.845205235638111E-2</c:v>
                </c:pt>
                <c:pt idx="63">
                  <c:v>-5.8606738508390814E-2</c:v>
                </c:pt>
                <c:pt idx="64">
                  <c:v>-5.7806947570296127E-2</c:v>
                </c:pt>
                <c:pt idx="65">
                  <c:v>-5.9252597798823275E-2</c:v>
                </c:pt>
                <c:pt idx="66">
                  <c:v>-5.9976477929313522E-2</c:v>
                </c:pt>
                <c:pt idx="67">
                  <c:v>-5.9840520493166911E-2</c:v>
                </c:pt>
                <c:pt idx="68">
                  <c:v>-5.5873194263034082E-2</c:v>
                </c:pt>
                <c:pt idx="69">
                  <c:v>-5.297168745544914E-2</c:v>
                </c:pt>
                <c:pt idx="70">
                  <c:v>-5.2071018125501405E-2</c:v>
                </c:pt>
                <c:pt idx="71">
                  <c:v>-5.3222287923064375E-2</c:v>
                </c:pt>
                <c:pt idx="72">
                  <c:v>-5.3537065756704943E-2</c:v>
                </c:pt>
                <c:pt idx="73">
                  <c:v>-5.1697764649290316E-2</c:v>
                </c:pt>
                <c:pt idx="74">
                  <c:v>-5.2396381650799809E-2</c:v>
                </c:pt>
                <c:pt idx="75">
                  <c:v>-5.1546827361718742E-2</c:v>
                </c:pt>
                <c:pt idx="76">
                  <c:v>-5.0164282878140669E-2</c:v>
                </c:pt>
                <c:pt idx="77">
                  <c:v>-4.8871590211205247E-2</c:v>
                </c:pt>
                <c:pt idx="78">
                  <c:v>-4.7888413291459868E-2</c:v>
                </c:pt>
                <c:pt idx="79">
                  <c:v>-4.782614118849924E-2</c:v>
                </c:pt>
                <c:pt idx="80">
                  <c:v>-5.0835983348346353E-2</c:v>
                </c:pt>
                <c:pt idx="81">
                  <c:v>-5.2204883695594756E-2</c:v>
                </c:pt>
                <c:pt idx="82">
                  <c:v>-5.2940276053940527E-2</c:v>
                </c:pt>
                <c:pt idx="83">
                  <c:v>-5.1307802155106073E-2</c:v>
                </c:pt>
                <c:pt idx="84">
                  <c:v>-5.0440704825244778E-2</c:v>
                </c:pt>
                <c:pt idx="85">
                  <c:v>-5.0902415119800495E-2</c:v>
                </c:pt>
                <c:pt idx="86">
                  <c:v>-5.0795934930214191E-2</c:v>
                </c:pt>
                <c:pt idx="87">
                  <c:v>-5.0554072795078071E-2</c:v>
                </c:pt>
                <c:pt idx="88">
                  <c:v>-5.0889318697423545E-2</c:v>
                </c:pt>
                <c:pt idx="89">
                  <c:v>-5.0858850686124397E-2</c:v>
                </c:pt>
                <c:pt idx="90">
                  <c:v>-5.0375616812209062E-2</c:v>
                </c:pt>
                <c:pt idx="91">
                  <c:v>-5.0383755584289557E-2</c:v>
                </c:pt>
                <c:pt idx="92">
                  <c:v>-4.9564338738229512E-2</c:v>
                </c:pt>
                <c:pt idx="93">
                  <c:v>-4.9300779757794524E-2</c:v>
                </c:pt>
                <c:pt idx="94">
                  <c:v>-4.9486484310586686E-2</c:v>
                </c:pt>
                <c:pt idx="95">
                  <c:v>-5.0277136280515979E-2</c:v>
                </c:pt>
                <c:pt idx="96">
                  <c:v>-5.1020557185862112E-2</c:v>
                </c:pt>
                <c:pt idx="97">
                  <c:v>-5.1606660490016408E-2</c:v>
                </c:pt>
                <c:pt idx="98">
                  <c:v>-5.2020309394986516E-2</c:v>
                </c:pt>
                <c:pt idx="99">
                  <c:v>-5.2717836408199027E-2</c:v>
                </c:pt>
                <c:pt idx="100">
                  <c:v>-5.34906367600958E-2</c:v>
                </c:pt>
                <c:pt idx="101">
                  <c:v>-5.3603306597859973E-2</c:v>
                </c:pt>
                <c:pt idx="102">
                  <c:v>-5.3522130664918267E-2</c:v>
                </c:pt>
                <c:pt idx="103">
                  <c:v>-5.4342534646179483E-2</c:v>
                </c:pt>
                <c:pt idx="104">
                  <c:v>-5.4210699767545466E-2</c:v>
                </c:pt>
                <c:pt idx="105">
                  <c:v>-5.4748578007891527E-2</c:v>
                </c:pt>
                <c:pt idx="106">
                  <c:v>-5.4292617422523143E-2</c:v>
                </c:pt>
                <c:pt idx="107">
                  <c:v>-5.407967270382158E-2</c:v>
                </c:pt>
                <c:pt idx="108">
                  <c:v>-5.3743967284258315E-2</c:v>
                </c:pt>
                <c:pt idx="109">
                  <c:v>-5.315756032082769E-2</c:v>
                </c:pt>
                <c:pt idx="110">
                  <c:v>-5.2724236814902813E-2</c:v>
                </c:pt>
                <c:pt idx="111">
                  <c:v>-5.1801304910387189E-2</c:v>
                </c:pt>
                <c:pt idx="112">
                  <c:v>-5.0648576417250825E-2</c:v>
                </c:pt>
                <c:pt idx="113">
                  <c:v>-4.970907223472941E-2</c:v>
                </c:pt>
                <c:pt idx="114">
                  <c:v>-4.8963179771633204E-2</c:v>
                </c:pt>
                <c:pt idx="115">
                  <c:v>-4.7960204683813595E-2</c:v>
                </c:pt>
                <c:pt idx="116">
                  <c:v>-4.6902735851320508E-2</c:v>
                </c:pt>
                <c:pt idx="117">
                  <c:v>-4.5777605568482392E-2</c:v>
                </c:pt>
                <c:pt idx="118">
                  <c:v>-4.5021136061737368E-2</c:v>
                </c:pt>
                <c:pt idx="119">
                  <c:v>-4.4418162575896168E-2</c:v>
                </c:pt>
                <c:pt idx="120">
                  <c:v>-4.4604876881860885E-2</c:v>
                </c:pt>
                <c:pt idx="121">
                  <c:v>-4.4724990098084845E-2</c:v>
                </c:pt>
                <c:pt idx="122">
                  <c:v>-4.4075151480044761E-2</c:v>
                </c:pt>
                <c:pt idx="123">
                  <c:v>-4.3729545492533411E-2</c:v>
                </c:pt>
                <c:pt idx="124">
                  <c:v>-4.3688766128505779E-2</c:v>
                </c:pt>
                <c:pt idx="125">
                  <c:v>-4.3606943363729576E-2</c:v>
                </c:pt>
                <c:pt idx="126">
                  <c:v>-4.4395735463620245E-2</c:v>
                </c:pt>
                <c:pt idx="127">
                  <c:v>-4.4641830852830931E-2</c:v>
                </c:pt>
                <c:pt idx="128">
                  <c:v>-4.4247019252236133E-2</c:v>
                </c:pt>
                <c:pt idx="129">
                  <c:v>-4.4001622295157451E-2</c:v>
                </c:pt>
                <c:pt idx="130">
                  <c:v>-4.6210695166708768E-2</c:v>
                </c:pt>
                <c:pt idx="131">
                  <c:v>-4.6675445066374929E-2</c:v>
                </c:pt>
                <c:pt idx="132">
                  <c:v>-4.7717654065835557E-2</c:v>
                </c:pt>
                <c:pt idx="133">
                  <c:v>-4.5633829146112116E-2</c:v>
                </c:pt>
                <c:pt idx="134">
                  <c:v>-4.4785603455158113E-2</c:v>
                </c:pt>
                <c:pt idx="135">
                  <c:v>-4.5121778694173414E-2</c:v>
                </c:pt>
                <c:pt idx="136">
                  <c:v>-4.5004303699140567E-2</c:v>
                </c:pt>
                <c:pt idx="137">
                  <c:v>-4.5018800060125104E-2</c:v>
                </c:pt>
                <c:pt idx="138">
                  <c:v>-4.5593307826828695E-2</c:v>
                </c:pt>
                <c:pt idx="139">
                  <c:v>-4.4476243435940678E-2</c:v>
                </c:pt>
                <c:pt idx="140">
                  <c:v>-4.9403703505526059E-2</c:v>
                </c:pt>
                <c:pt idx="141">
                  <c:v>-4.9770668980712432E-2</c:v>
                </c:pt>
                <c:pt idx="142">
                  <c:v>-5.0139710574989227E-2</c:v>
                </c:pt>
                <c:pt idx="143">
                  <c:v>-5.3881805611303631E-2</c:v>
                </c:pt>
                <c:pt idx="144">
                  <c:v>-5.15565252631092E-2</c:v>
                </c:pt>
                <c:pt idx="145">
                  <c:v>-5.915106666313126E-2</c:v>
                </c:pt>
                <c:pt idx="146">
                  <c:v>-6.779341380377063E-2</c:v>
                </c:pt>
                <c:pt idx="147">
                  <c:v>-6.4305454871744383E-2</c:v>
                </c:pt>
                <c:pt idx="148">
                  <c:v>-6.9544790512485508E-2</c:v>
                </c:pt>
                <c:pt idx="149">
                  <c:v>-7.0586714805950967E-2</c:v>
                </c:pt>
                <c:pt idx="150">
                  <c:v>-7.6201114248097834E-2</c:v>
                </c:pt>
                <c:pt idx="151">
                  <c:v>-8.1503585379127608E-2</c:v>
                </c:pt>
                <c:pt idx="152">
                  <c:v>-8.5753340640973105E-2</c:v>
                </c:pt>
                <c:pt idx="153">
                  <c:v>-8.4931210579478014E-2</c:v>
                </c:pt>
                <c:pt idx="154">
                  <c:v>-8.304878005998359E-2</c:v>
                </c:pt>
                <c:pt idx="155">
                  <c:v>-8.3689750215125536E-2</c:v>
                </c:pt>
                <c:pt idx="156">
                  <c:v>-8.9936129517735497E-2</c:v>
                </c:pt>
                <c:pt idx="157">
                  <c:v>-8.5166658001421661E-2</c:v>
                </c:pt>
                <c:pt idx="158">
                  <c:v>-7.3412380846723566E-2</c:v>
                </c:pt>
                <c:pt idx="159">
                  <c:v>-7.6705582532148958E-2</c:v>
                </c:pt>
                <c:pt idx="160">
                  <c:v>-7.4719973442134643E-2</c:v>
                </c:pt>
                <c:pt idx="161">
                  <c:v>-7.3444149198982511E-2</c:v>
                </c:pt>
                <c:pt idx="162">
                  <c:v>-6.9580146549430413E-2</c:v>
                </c:pt>
                <c:pt idx="163">
                  <c:v>-6.774990363272082E-2</c:v>
                </c:pt>
                <c:pt idx="164">
                  <c:v>-6.2807211588054052E-2</c:v>
                </c:pt>
                <c:pt idx="165">
                  <c:v>-6.5680774002283449E-2</c:v>
                </c:pt>
                <c:pt idx="166">
                  <c:v>-6.8236922879140613E-2</c:v>
                </c:pt>
                <c:pt idx="167">
                  <c:v>-6.4923112541604738E-2</c:v>
                </c:pt>
                <c:pt idx="168">
                  <c:v>-6.138122089473131E-2</c:v>
                </c:pt>
                <c:pt idx="169">
                  <c:v>-6.1304953900954556E-2</c:v>
                </c:pt>
                <c:pt idx="170">
                  <c:v>-6.7959358998832736E-2</c:v>
                </c:pt>
                <c:pt idx="171">
                  <c:v>-6.8569996120566579E-2</c:v>
                </c:pt>
                <c:pt idx="172">
                  <c:v>-6.7206604084689953E-2</c:v>
                </c:pt>
                <c:pt idx="173">
                  <c:v>-6.8428260586905335E-2</c:v>
                </c:pt>
                <c:pt idx="174">
                  <c:v>-6.6272946895771206E-2</c:v>
                </c:pt>
                <c:pt idx="175">
                  <c:v>-6.5310088611334971E-2</c:v>
                </c:pt>
                <c:pt idx="176">
                  <c:v>-6.3816373002468688E-2</c:v>
                </c:pt>
                <c:pt idx="177">
                  <c:v>-6.3413062893389355E-2</c:v>
                </c:pt>
                <c:pt idx="178">
                  <c:v>-6.1294956589474543E-2</c:v>
                </c:pt>
                <c:pt idx="179">
                  <c:v>-6.0885060444309476E-2</c:v>
                </c:pt>
                <c:pt idx="180">
                  <c:v>-5.9377905353800775E-2</c:v>
                </c:pt>
                <c:pt idx="181">
                  <c:v>-5.8862335544748082E-2</c:v>
                </c:pt>
                <c:pt idx="182">
                  <c:v>-5.7056727690950465E-2</c:v>
                </c:pt>
                <c:pt idx="183">
                  <c:v>-5.691229655405472E-2</c:v>
                </c:pt>
                <c:pt idx="184">
                  <c:v>-5.7400762482588338E-2</c:v>
                </c:pt>
                <c:pt idx="185">
                  <c:v>-5.9083446495356393E-2</c:v>
                </c:pt>
                <c:pt idx="186">
                  <c:v>-5.8412134666953316E-2</c:v>
                </c:pt>
                <c:pt idx="187">
                  <c:v>-6.1672890142454299E-2</c:v>
                </c:pt>
                <c:pt idx="188">
                  <c:v>-5.8870484474496762E-2</c:v>
                </c:pt>
                <c:pt idx="189">
                  <c:v>-5.5411026483091395E-2</c:v>
                </c:pt>
                <c:pt idx="190">
                  <c:v>-5.6064753718716796E-2</c:v>
                </c:pt>
                <c:pt idx="191">
                  <c:v>-5.5040530798433004E-2</c:v>
                </c:pt>
                <c:pt idx="192">
                  <c:v>-5.380628186752736E-2</c:v>
                </c:pt>
                <c:pt idx="193">
                  <c:v>-5.3778159277093375E-2</c:v>
                </c:pt>
                <c:pt idx="194">
                  <c:v>-5.5262531781462718E-2</c:v>
                </c:pt>
                <c:pt idx="195">
                  <c:v>-5.5769529447136083E-2</c:v>
                </c:pt>
                <c:pt idx="196">
                  <c:v>-5.4627189123108835E-2</c:v>
                </c:pt>
                <c:pt idx="197">
                  <c:v>-5.0697184087816538E-2</c:v>
                </c:pt>
                <c:pt idx="198">
                  <c:v>-5.0673761595335376E-2</c:v>
                </c:pt>
                <c:pt idx="199">
                  <c:v>-4.9103955452456181E-2</c:v>
                </c:pt>
                <c:pt idx="200">
                  <c:v>-5.032651303359325E-2</c:v>
                </c:pt>
                <c:pt idx="201">
                  <c:v>-5.0967845682607774E-2</c:v>
                </c:pt>
                <c:pt idx="202">
                  <c:v>-5.1141975401137033E-2</c:v>
                </c:pt>
                <c:pt idx="203">
                  <c:v>-5.0611200587040141E-2</c:v>
                </c:pt>
                <c:pt idx="204">
                  <c:v>-5.2636672143588019E-2</c:v>
                </c:pt>
                <c:pt idx="205">
                  <c:v>-5.2216648871515288E-2</c:v>
                </c:pt>
                <c:pt idx="206">
                  <c:v>-5.3779421782838142E-2</c:v>
                </c:pt>
                <c:pt idx="207">
                  <c:v>-5.2326689663724564E-2</c:v>
                </c:pt>
                <c:pt idx="208">
                  <c:v>-4.9137536089168737E-2</c:v>
                </c:pt>
                <c:pt idx="209">
                  <c:v>-5.0012100442045598E-2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1CC-4C72-9E57-4157B2D79CC4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1.3869625520110958E-2"/>
                  <c:y val="1.210165389269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9.9047691854052225E-2"/>
                  <c:y val="-0.193203698468711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7"/>
              <c:layout>
                <c:manualLayout>
                  <c:x val="-0.12403612720795468"/>
                  <c:y val="-9.91189083496103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-1,41%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9"/>
              <c:layout>
                <c:manualLayout>
                  <c:x val="-3.5438893487987053E-2"/>
                  <c:y val="-0.346916179223636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-6,38%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1CC-4C72-9E57-4157B2D79C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12'!$A$4:$A$213</c:f>
              <c:numCache>
                <c:formatCode>mmm/yyyy</c:formatCode>
                <c:ptCount val="21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</c:numCache>
            </c:numRef>
          </c:cat>
          <c:val>
            <c:numRef>
              <c:f>'Gráfico 12'!$D$4:$D$213</c:f>
              <c:numCache>
                <c:formatCode>0.00%</c:formatCode>
                <c:ptCount val="210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3.551199422750808E-2</c:v>
                </c:pt>
                <c:pt idx="8">
                  <c:v>3.3529268387562941E-2</c:v>
                </c:pt>
                <c:pt idx="9">
                  <c:v>3.3442670452873531E-2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3.2882541135551467E-2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3.7827607731355857E-2</c:v>
                </c:pt>
                <c:pt idx="25">
                  <c:v>3.6435555355559784E-2</c:v>
                </c:pt>
                <c:pt idx="26">
                  <c:v>3.7262179890896911E-2</c:v>
                </c:pt>
                <c:pt idx="27">
                  <c:v>4.0753269466596118E-2</c:v>
                </c:pt>
                <c:pt idx="28">
                  <c:v>4.0069203314848846E-2</c:v>
                </c:pt>
                <c:pt idx="29">
                  <c:v>3.9943838824558597E-2</c:v>
                </c:pt>
                <c:pt idx="30">
                  <c:v>4.0185736932312831E-2</c:v>
                </c:pt>
                <c:pt idx="31">
                  <c:v>4.022931004572218E-2</c:v>
                </c:pt>
                <c:pt idx="32">
                  <c:v>3.936971547239549E-2</c:v>
                </c:pt>
                <c:pt idx="33">
                  <c:v>3.9700349833395251E-2</c:v>
                </c:pt>
                <c:pt idx="34">
                  <c:v>3.9106656062393656E-2</c:v>
                </c:pt>
                <c:pt idx="35">
                  <c:v>3.7448862113021925E-2</c:v>
                </c:pt>
                <c:pt idx="36">
                  <c:v>3.4170921181301904E-2</c:v>
                </c:pt>
                <c:pt idx="37">
                  <c:v>3.3735925194015977E-2</c:v>
                </c:pt>
                <c:pt idx="38">
                  <c:v>3.2907251596498696E-2</c:v>
                </c:pt>
                <c:pt idx="39">
                  <c:v>3.3140499796484632E-2</c:v>
                </c:pt>
                <c:pt idx="40">
                  <c:v>3.2976766698155059E-2</c:v>
                </c:pt>
                <c:pt idx="41">
                  <c:v>3.321889085898834E-2</c:v>
                </c:pt>
                <c:pt idx="42">
                  <c:v>3.2366157179938203E-2</c:v>
                </c:pt>
                <c:pt idx="43">
                  <c:v>3.3523712362949487E-2</c:v>
                </c:pt>
                <c:pt idx="44">
                  <c:v>3.2226893645501839E-2</c:v>
                </c:pt>
                <c:pt idx="45">
                  <c:v>3.2857349937101286E-2</c:v>
                </c:pt>
                <c:pt idx="46">
                  <c:v>3.284295868862315E-2</c:v>
                </c:pt>
                <c:pt idx="47">
                  <c:v>3.1507365557127465E-2</c:v>
                </c:pt>
                <c:pt idx="48">
                  <c:v>3.4897842785204657E-2</c:v>
                </c:pt>
                <c:pt idx="49">
                  <c:v>3.4983055717025757E-2</c:v>
                </c:pt>
                <c:pt idx="50">
                  <c:v>3.4126229793999298E-2</c:v>
                </c:pt>
                <c:pt idx="51">
                  <c:v>3.4105140492974251E-2</c:v>
                </c:pt>
                <c:pt idx="52">
                  <c:v>3.4503655883494154E-2</c:v>
                </c:pt>
                <c:pt idx="53">
                  <c:v>3.394443830573747E-2</c:v>
                </c:pt>
                <c:pt idx="54">
                  <c:v>3.3965132907007235E-2</c:v>
                </c:pt>
                <c:pt idx="55">
                  <c:v>3.2362188713939151E-2</c:v>
                </c:pt>
                <c:pt idx="56">
                  <c:v>3.2127320881922598E-2</c:v>
                </c:pt>
                <c:pt idx="57">
                  <c:v>3.2398560689509498E-2</c:v>
                </c:pt>
                <c:pt idx="58">
                  <c:v>3.3432984323995656E-2</c:v>
                </c:pt>
                <c:pt idx="59">
                  <c:v>3.2378480399233314E-2</c:v>
                </c:pt>
                <c:pt idx="60">
                  <c:v>3.3904607666996982E-2</c:v>
                </c:pt>
                <c:pt idx="61">
                  <c:v>3.4337162463424858E-2</c:v>
                </c:pt>
                <c:pt idx="62">
                  <c:v>3.6318289596815934E-2</c:v>
                </c:pt>
                <c:pt idx="63">
                  <c:v>3.6106927741416828E-2</c:v>
                </c:pt>
                <c:pt idx="64">
                  <c:v>3.5964569669888626E-2</c:v>
                </c:pt>
                <c:pt idx="65">
                  <c:v>3.6201737433127913E-2</c:v>
                </c:pt>
                <c:pt idx="66">
                  <c:v>3.7184701309282142E-2</c:v>
                </c:pt>
                <c:pt idx="67">
                  <c:v>3.7645989718026213E-2</c:v>
                </c:pt>
                <c:pt idx="68">
                  <c:v>3.8504125644254011E-2</c:v>
                </c:pt>
                <c:pt idx="69">
                  <c:v>3.9814943153254276E-2</c:v>
                </c:pt>
                <c:pt idx="70">
                  <c:v>3.6879642644809273E-2</c:v>
                </c:pt>
                <c:pt idx="71">
                  <c:v>3.3308747600137058E-2</c:v>
                </c:pt>
                <c:pt idx="72">
                  <c:v>2.8910656325989211E-2</c:v>
                </c:pt>
                <c:pt idx="73">
                  <c:v>2.7395596782133262E-2</c:v>
                </c:pt>
                <c:pt idx="74">
                  <c:v>2.5622062421653314E-2</c:v>
                </c:pt>
                <c:pt idx="75">
                  <c:v>2.3032668032419625E-2</c:v>
                </c:pt>
                <c:pt idx="76">
                  <c:v>2.0918280189128727E-2</c:v>
                </c:pt>
                <c:pt idx="77">
                  <c:v>1.8652702721823899E-2</c:v>
                </c:pt>
                <c:pt idx="78">
                  <c:v>1.5993453287928398E-2</c:v>
                </c:pt>
                <c:pt idx="79">
                  <c:v>1.4578893082261752E-2</c:v>
                </c:pt>
                <c:pt idx="80">
                  <c:v>1.0694419682217233E-2</c:v>
                </c:pt>
                <c:pt idx="81">
                  <c:v>9.3614916506245989E-3</c:v>
                </c:pt>
                <c:pt idx="82">
                  <c:v>1.3295623280120562E-2</c:v>
                </c:pt>
                <c:pt idx="83">
                  <c:v>1.943236719802412E-2</c:v>
                </c:pt>
                <c:pt idx="84">
                  <c:v>2.1838244016065236E-2</c:v>
                </c:pt>
                <c:pt idx="85">
                  <c:v>2.1510098541649224E-2</c:v>
                </c:pt>
                <c:pt idx="86">
                  <c:v>1.8804106968052077E-2</c:v>
                </c:pt>
                <c:pt idx="87">
                  <c:v>2.0946042730788664E-2</c:v>
                </c:pt>
                <c:pt idx="88">
                  <c:v>2.0208609261303211E-2</c:v>
                </c:pt>
                <c:pt idx="89">
                  <c:v>1.9626326460857726E-2</c:v>
                </c:pt>
                <c:pt idx="90">
                  <c:v>1.9131394073158552E-2</c:v>
                </c:pt>
                <c:pt idx="91">
                  <c:v>1.8794131171851323E-2</c:v>
                </c:pt>
                <c:pt idx="92">
                  <c:v>2.7509114809869659E-2</c:v>
                </c:pt>
                <c:pt idx="93">
                  <c:v>2.6135244299600159E-2</c:v>
                </c:pt>
                <c:pt idx="94">
                  <c:v>2.3674963565892191E-2</c:v>
                </c:pt>
                <c:pt idx="95">
                  <c:v>2.6170881076282182E-2</c:v>
                </c:pt>
                <c:pt idx="96">
                  <c:v>2.6299003431889168E-2</c:v>
                </c:pt>
                <c:pt idx="97">
                  <c:v>2.7163357042540207E-2</c:v>
                </c:pt>
                <c:pt idx="98">
                  <c:v>3.0343178184698016E-2</c:v>
                </c:pt>
                <c:pt idx="99">
                  <c:v>2.9476721204880166E-2</c:v>
                </c:pt>
                <c:pt idx="100">
                  <c:v>3.0823372109666167E-2</c:v>
                </c:pt>
                <c:pt idx="101">
                  <c:v>3.3143656800450783E-2</c:v>
                </c:pt>
                <c:pt idx="102">
                  <c:v>3.5740019435948754E-2</c:v>
                </c:pt>
                <c:pt idx="103">
                  <c:v>3.5230607076515416E-2</c:v>
                </c:pt>
                <c:pt idx="104">
                  <c:v>3.0282230869151903E-2</c:v>
                </c:pt>
                <c:pt idx="105">
                  <c:v>3.1018672981421028E-2</c:v>
                </c:pt>
                <c:pt idx="106">
                  <c:v>3.1711244892161587E-2</c:v>
                </c:pt>
                <c:pt idx="107">
                  <c:v>2.941024861757045E-2</c:v>
                </c:pt>
                <c:pt idx="108">
                  <c:v>3.105518343120978E-2</c:v>
                </c:pt>
                <c:pt idx="109">
                  <c:v>3.1186739409039071E-2</c:v>
                </c:pt>
                <c:pt idx="110">
                  <c:v>3.0165126747027822E-2</c:v>
                </c:pt>
                <c:pt idx="111">
                  <c:v>2.909983371768993E-2</c:v>
                </c:pt>
                <c:pt idx="112">
                  <c:v>2.781367750517047E-2</c:v>
                </c:pt>
                <c:pt idx="113">
                  <c:v>2.5335059792969371E-2</c:v>
                </c:pt>
                <c:pt idx="114">
                  <c:v>2.3328681055420041E-2</c:v>
                </c:pt>
                <c:pt idx="115">
                  <c:v>2.2775380601320894E-2</c:v>
                </c:pt>
                <c:pt idx="116">
                  <c:v>2.123569016099441E-2</c:v>
                </c:pt>
                <c:pt idx="117">
                  <c:v>2.0712652823805938E-2</c:v>
                </c:pt>
                <c:pt idx="118">
                  <c:v>1.7694600979239018E-2</c:v>
                </c:pt>
                <c:pt idx="119">
                  <c:v>2.1797803473318608E-2</c:v>
                </c:pt>
                <c:pt idx="120">
                  <c:v>2.2459017602670169E-2</c:v>
                </c:pt>
                <c:pt idx="121">
                  <c:v>1.9751486413535992E-2</c:v>
                </c:pt>
                <c:pt idx="122">
                  <c:v>1.8205954280757344E-2</c:v>
                </c:pt>
                <c:pt idx="123">
                  <c:v>1.72133907203284E-2</c:v>
                </c:pt>
                <c:pt idx="124">
                  <c:v>1.7684041142094997E-2</c:v>
                </c:pt>
                <c:pt idx="125">
                  <c:v>1.8050397153169237E-2</c:v>
                </c:pt>
                <c:pt idx="126">
                  <c:v>1.7251963657856972E-2</c:v>
                </c:pt>
                <c:pt idx="127">
                  <c:v>1.647313723407251E-2</c:v>
                </c:pt>
                <c:pt idx="128">
                  <c:v>1.4277369641561333E-2</c:v>
                </c:pt>
                <c:pt idx="129">
                  <c:v>1.2968125712375109E-2</c:v>
                </c:pt>
                <c:pt idx="130">
                  <c:v>1.9539979448621927E-2</c:v>
                </c:pt>
                <c:pt idx="131">
                  <c:v>1.7125402315154269E-2</c:v>
                </c:pt>
                <c:pt idx="132">
                  <c:v>1.5058062552162006E-2</c:v>
                </c:pt>
                <c:pt idx="133">
                  <c:v>1.584988167525608E-2</c:v>
                </c:pt>
                <c:pt idx="134">
                  <c:v>1.5744709585187231E-2</c:v>
                </c:pt>
                <c:pt idx="135">
                  <c:v>1.6830788142057695E-2</c:v>
                </c:pt>
                <c:pt idx="136">
                  <c:v>1.3694648965478604E-2</c:v>
                </c:pt>
                <c:pt idx="137">
                  <c:v>1.2290640209019363E-2</c:v>
                </c:pt>
                <c:pt idx="138">
                  <c:v>1.097443123148812E-2</c:v>
                </c:pt>
                <c:pt idx="139">
                  <c:v>8.4246608738972918E-3</c:v>
                </c:pt>
                <c:pt idx="140">
                  <c:v>5.4639362240771596E-3</c:v>
                </c:pt>
                <c:pt idx="141">
                  <c:v>5.001008309070353E-3</c:v>
                </c:pt>
                <c:pt idx="142">
                  <c:v>-1.6066271673436303E-3</c:v>
                </c:pt>
                <c:pt idx="143">
                  <c:v>-5.6300690854669717E-3</c:v>
                </c:pt>
                <c:pt idx="144">
                  <c:v>-5.4132822541831131E-3</c:v>
                </c:pt>
                <c:pt idx="145">
                  <c:v>-6.165498598938831E-3</c:v>
                </c:pt>
                <c:pt idx="146">
                  <c:v>-6.6949619507680443E-3</c:v>
                </c:pt>
                <c:pt idx="147">
                  <c:v>-7.2635078567586239E-3</c:v>
                </c:pt>
                <c:pt idx="148">
                  <c:v>-6.544981600968682E-3</c:v>
                </c:pt>
                <c:pt idx="149">
                  <c:v>-7.734329685358898E-3</c:v>
                </c:pt>
                <c:pt idx="150">
                  <c:v>-8.6016977720435248E-3</c:v>
                </c:pt>
                <c:pt idx="151">
                  <c:v>-7.3765650175182749E-3</c:v>
                </c:pt>
                <c:pt idx="152">
                  <c:v>-4.3120183510038813E-3</c:v>
                </c:pt>
                <c:pt idx="153">
                  <c:v>-6.85766338560043E-3</c:v>
                </c:pt>
                <c:pt idx="154">
                  <c:v>-8.7602001504248975E-3</c:v>
                </c:pt>
                <c:pt idx="155">
                  <c:v>-1.8554507200133456E-2</c:v>
                </c:pt>
                <c:pt idx="156">
                  <c:v>-1.7388018096385686E-2</c:v>
                </c:pt>
                <c:pt idx="157">
                  <c:v>-2.0757694757148826E-2</c:v>
                </c:pt>
                <c:pt idx="158">
                  <c:v>-2.2526047144901837E-2</c:v>
                </c:pt>
                <c:pt idx="159">
                  <c:v>-2.3004583813194736E-2</c:v>
                </c:pt>
                <c:pt idx="160">
                  <c:v>-2.4768565429363378E-2</c:v>
                </c:pt>
                <c:pt idx="161">
                  <c:v>-2.4727595555275289E-2</c:v>
                </c:pt>
                <c:pt idx="162">
                  <c:v>-2.5098321224133843E-2</c:v>
                </c:pt>
                <c:pt idx="163">
                  <c:v>-2.738987743961073E-2</c:v>
                </c:pt>
                <c:pt idx="164">
                  <c:v>-3.044610787085621E-2</c:v>
                </c:pt>
                <c:pt idx="165">
                  <c:v>-2.2152088168396603E-2</c:v>
                </c:pt>
                <c:pt idx="166">
                  <c:v>-2.519518819445201E-2</c:v>
                </c:pt>
                <c:pt idx="167">
                  <c:v>-2.4849650257379861E-2</c:v>
                </c:pt>
                <c:pt idx="168">
                  <c:v>-2.3300819516766859E-2</c:v>
                </c:pt>
                <c:pt idx="169">
                  <c:v>-2.3280160435677075E-2</c:v>
                </c:pt>
                <c:pt idx="170">
                  <c:v>-2.3245991189567473E-2</c:v>
                </c:pt>
                <c:pt idx="171">
                  <c:v>-2.2759659879595454E-2</c:v>
                </c:pt>
                <c:pt idx="172">
                  <c:v>-2.4597384942203114E-2</c:v>
                </c:pt>
                <c:pt idx="173">
                  <c:v>-2.5984951325799435E-2</c:v>
                </c:pt>
                <c:pt idx="174">
                  <c:v>-2.6392114381239118E-2</c:v>
                </c:pt>
                <c:pt idx="175">
                  <c:v>-2.4330849003582886E-2</c:v>
                </c:pt>
                <c:pt idx="176">
                  <c:v>-2.3428391478981445E-2</c:v>
                </c:pt>
                <c:pt idx="177">
                  <c:v>-2.8667002826328784E-2</c:v>
                </c:pt>
                <c:pt idx="178">
                  <c:v>-2.2718214234700596E-2</c:v>
                </c:pt>
                <c:pt idx="179">
                  <c:v>-1.6797405028772795E-2</c:v>
                </c:pt>
                <c:pt idx="180">
                  <c:v>-1.5172988077978266E-2</c:v>
                </c:pt>
                <c:pt idx="181">
                  <c:v>-1.4220128461115198E-2</c:v>
                </c:pt>
                <c:pt idx="182">
                  <c:v>-1.6294301842762079E-2</c:v>
                </c:pt>
                <c:pt idx="183">
                  <c:v>-1.769226583988294E-2</c:v>
                </c:pt>
                <c:pt idx="184">
                  <c:v>-1.4322562869059198E-2</c:v>
                </c:pt>
                <c:pt idx="185">
                  <c:v>-1.3360636440286434E-2</c:v>
                </c:pt>
                <c:pt idx="186">
                  <c:v>-1.1413943137777502E-2</c:v>
                </c:pt>
                <c:pt idx="187">
                  <c:v>-1.2441448216573907E-2</c:v>
                </c:pt>
                <c:pt idx="188">
                  <c:v>-1.2887744148282565E-2</c:v>
                </c:pt>
                <c:pt idx="189">
                  <c:v>-1.236865689687798E-2</c:v>
                </c:pt>
                <c:pt idx="190">
                  <c:v>-1.4459389988991454E-2</c:v>
                </c:pt>
                <c:pt idx="191">
                  <c:v>-1.5714245881959858E-2</c:v>
                </c:pt>
                <c:pt idx="192">
                  <c:v>-1.5676368615688056E-2</c:v>
                </c:pt>
                <c:pt idx="193">
                  <c:v>-1.5239723051595357E-2</c:v>
                </c:pt>
                <c:pt idx="194">
                  <c:v>-1.4275096027382922E-2</c:v>
                </c:pt>
                <c:pt idx="195">
                  <c:v>-1.3684778669912731E-2</c:v>
                </c:pt>
                <c:pt idx="196">
                  <c:v>-1.4262998269853141E-2</c:v>
                </c:pt>
                <c:pt idx="197">
                  <c:v>-1.4127720855474844E-2</c:v>
                </c:pt>
                <c:pt idx="198">
                  <c:v>-1.3962847864433421E-2</c:v>
                </c:pt>
                <c:pt idx="199">
                  <c:v>-1.343013314760429E-2</c:v>
                </c:pt>
                <c:pt idx="200">
                  <c:v>-1.2780165239287471E-2</c:v>
                </c:pt>
                <c:pt idx="201">
                  <c:v>-1.2487139880710487E-2</c:v>
                </c:pt>
                <c:pt idx="202">
                  <c:v>-1.2394189403583368E-2</c:v>
                </c:pt>
                <c:pt idx="203">
                  <c:v>-8.5259062803827081E-3</c:v>
                </c:pt>
                <c:pt idx="204">
                  <c:v>-7.2033277188425669E-3</c:v>
                </c:pt>
                <c:pt idx="205">
                  <c:v>-7.9924820020855457E-3</c:v>
                </c:pt>
                <c:pt idx="206">
                  <c:v>-8.6561149919163471E-3</c:v>
                </c:pt>
                <c:pt idx="207">
                  <c:v>-2.2565828534333626E-2</c:v>
                </c:pt>
                <c:pt idx="208">
                  <c:v>-3.9075186341412514E-2</c:v>
                </c:pt>
                <c:pt idx="209">
                  <c:v>-6.3780962480527004E-2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61CC-4C72-9E57-4157B2D7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48176"/>
        <c:axId val="399148736"/>
      </c:lineChart>
      <c:dateAx>
        <c:axId val="39914817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99148736"/>
        <c:crossesAt val="-0.13"/>
        <c:auto val="1"/>
        <c:lblOffset val="100"/>
        <c:baseTimeUnit val="months"/>
        <c:majorUnit val="12"/>
        <c:majorTimeUnit val="months"/>
      </c:dateAx>
      <c:valAx>
        <c:axId val="399148736"/>
        <c:scaling>
          <c:orientation val="minMax"/>
          <c:min val="-0.13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99148176"/>
        <c:crosses val="autoZero"/>
        <c:crossBetween val="between"/>
      </c:val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5139806553307057E-2"/>
          <c:y val="0.87800961144479772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indicadores de dívida pública e principais componentes (% do PIB)</a:t>
            </a:r>
          </a:p>
        </c:rich>
      </c:tx>
      <c:layout>
        <c:manualLayout>
          <c:xMode val="edge"/>
          <c:yMode val="edge"/>
          <c:x val="0.15784443314692426"/>
          <c:y val="3.25027057862750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476131542380733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50"/>
              <c:layout>
                <c:manualLayout>
                  <c:x val="-0.13014743263853584"/>
                  <c:y val="-5.85048704152950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54,8%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2.0335536349771224E-2"/>
                  <c:y val="-6.82556821511775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58,1%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13'!$A$4:$A$166</c:f>
              <c:numCache>
                <c:formatCode>mmm/yyyy</c:formatCode>
                <c:ptCount val="163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</c:numCache>
            </c:numRef>
          </c:cat>
          <c:val>
            <c:numRef>
              <c:f>'Gráfico 13'!$B$4:$B$166</c:f>
              <c:numCache>
                <c:formatCode>0.00%</c:formatCode>
                <c:ptCount val="163"/>
                <c:pt idx="0">
                  <c:v>0.46485823497335282</c:v>
                </c:pt>
                <c:pt idx="1">
                  <c:v>0.45938306304642673</c:v>
                </c:pt>
                <c:pt idx="2">
                  <c:v>0.45852368444899949</c:v>
                </c:pt>
                <c:pt idx="3">
                  <c:v>0.45810051018432618</c:v>
                </c:pt>
                <c:pt idx="4">
                  <c:v>0.45087079133328617</c:v>
                </c:pt>
                <c:pt idx="5">
                  <c:v>0.45239217631046524</c:v>
                </c:pt>
                <c:pt idx="6">
                  <c:v>0.44800222763416292</c:v>
                </c:pt>
                <c:pt idx="7">
                  <c:v>0.44738828344093706</c:v>
                </c:pt>
                <c:pt idx="8">
                  <c:v>0.44102138661729884</c:v>
                </c:pt>
                <c:pt idx="9">
                  <c:v>0.44585384106934084</c:v>
                </c:pt>
                <c:pt idx="10">
                  <c:v>0.44586903102335029</c:v>
                </c:pt>
                <c:pt idx="11">
                  <c:v>0.44095574423135631</c:v>
                </c:pt>
                <c:pt idx="12">
                  <c:v>0.4454577656831345</c:v>
                </c:pt>
                <c:pt idx="13">
                  <c:v>0.4370975062883915</c:v>
                </c:pt>
                <c:pt idx="14">
                  <c:v>0.43798525939896032</c:v>
                </c:pt>
                <c:pt idx="15">
                  <c:v>0.42999580709876495</c:v>
                </c:pt>
                <c:pt idx="16">
                  <c:v>0.42824475644407739</c:v>
                </c:pt>
                <c:pt idx="17">
                  <c:v>0.43033030798151223</c:v>
                </c:pt>
                <c:pt idx="18">
                  <c:v>0.42887702005549022</c:v>
                </c:pt>
                <c:pt idx="19">
                  <c:v>0.42684894277859647</c:v>
                </c:pt>
                <c:pt idx="20">
                  <c:v>0.41975569863093942</c:v>
                </c:pt>
                <c:pt idx="21">
                  <c:v>0.39959064010617079</c:v>
                </c:pt>
                <c:pt idx="22">
                  <c:v>0.38311862904571165</c:v>
                </c:pt>
                <c:pt idx="23">
                  <c:v>0.36963428144927929</c:v>
                </c:pt>
                <c:pt idx="24">
                  <c:v>0.3756631224567013</c:v>
                </c:pt>
                <c:pt idx="25">
                  <c:v>0.38044513602853125</c:v>
                </c:pt>
                <c:pt idx="26">
                  <c:v>0.38003822899723916</c:v>
                </c:pt>
                <c:pt idx="27">
                  <c:v>0.38040113269888559</c:v>
                </c:pt>
                <c:pt idx="28">
                  <c:v>0.38647138326550523</c:v>
                </c:pt>
                <c:pt idx="29">
                  <c:v>0.39651074897317201</c:v>
                </c:pt>
                <c:pt idx="30">
                  <c:v>0.39976010737371381</c:v>
                </c:pt>
                <c:pt idx="31">
                  <c:v>0.40677888019059028</c:v>
                </c:pt>
                <c:pt idx="32">
                  <c:v>0.40655030012193089</c:v>
                </c:pt>
                <c:pt idx="33">
                  <c:v>0.41559377695394667</c:v>
                </c:pt>
                <c:pt idx="34">
                  <c:v>0.41457937133625788</c:v>
                </c:pt>
                <c:pt idx="35">
                  <c:v>0.40989718234146205</c:v>
                </c:pt>
                <c:pt idx="36">
                  <c:v>0.40884927495412654</c:v>
                </c:pt>
                <c:pt idx="37">
                  <c:v>0.39595238856365683</c:v>
                </c:pt>
                <c:pt idx="38">
                  <c:v>0.39813473981853648</c:v>
                </c:pt>
                <c:pt idx="39">
                  <c:v>0.39908447425995691</c:v>
                </c:pt>
                <c:pt idx="40">
                  <c:v>0.39476892009555953</c:v>
                </c:pt>
                <c:pt idx="41">
                  <c:v>0.38977043859420457</c:v>
                </c:pt>
                <c:pt idx="42">
                  <c:v>0.38885775455701932</c:v>
                </c:pt>
                <c:pt idx="43">
                  <c:v>0.38996711517297267</c:v>
                </c:pt>
                <c:pt idx="44">
                  <c:v>0.38763904450138481</c:v>
                </c:pt>
                <c:pt idx="45">
                  <c:v>0.38222679147127214</c:v>
                </c:pt>
                <c:pt idx="46">
                  <c:v>0.37876411432661217</c:v>
                </c:pt>
                <c:pt idx="47">
                  <c:v>0.37742948446269947</c:v>
                </c:pt>
                <c:pt idx="48">
                  <c:v>0.37979369157561216</c:v>
                </c:pt>
                <c:pt idx="49">
                  <c:v>0.37558036404798528</c:v>
                </c:pt>
                <c:pt idx="50">
                  <c:v>0.37476356476809258</c:v>
                </c:pt>
                <c:pt idx="51">
                  <c:v>0.37532673650907561</c:v>
                </c:pt>
                <c:pt idx="52">
                  <c:v>0.37422666248848535</c:v>
                </c:pt>
                <c:pt idx="53">
                  <c:v>0.37278488292844614</c:v>
                </c:pt>
                <c:pt idx="54">
                  <c:v>0.37084450043048972</c:v>
                </c:pt>
                <c:pt idx="55">
                  <c:v>0.36798801085466659</c:v>
                </c:pt>
                <c:pt idx="56">
                  <c:v>0.36523618016426146</c:v>
                </c:pt>
                <c:pt idx="57">
                  <c:v>0.34665986866555626</c:v>
                </c:pt>
                <c:pt idx="58">
                  <c:v>0.35640505614979262</c:v>
                </c:pt>
                <c:pt idx="59">
                  <c:v>0.34755067377141741</c:v>
                </c:pt>
                <c:pt idx="60">
                  <c:v>0.34470183563792595</c:v>
                </c:pt>
                <c:pt idx="61">
                  <c:v>0.35017989963816631</c:v>
                </c:pt>
                <c:pt idx="62">
                  <c:v>0.3518802692358563</c:v>
                </c:pt>
                <c:pt idx="63">
                  <c:v>0.34262811609918681</c:v>
                </c:pt>
                <c:pt idx="64">
                  <c:v>0.33489218228084267</c:v>
                </c:pt>
                <c:pt idx="65">
                  <c:v>0.32743308686408068</c:v>
                </c:pt>
                <c:pt idx="66">
                  <c:v>0.32784220640014522</c:v>
                </c:pt>
                <c:pt idx="67">
                  <c:v>0.32510990518352556</c:v>
                </c:pt>
                <c:pt idx="68">
                  <c:v>0.32598065387007269</c:v>
                </c:pt>
                <c:pt idx="69">
                  <c:v>0.32623939855966072</c:v>
                </c:pt>
                <c:pt idx="70">
                  <c:v>0.32457051475064302</c:v>
                </c:pt>
                <c:pt idx="71">
                  <c:v>0.32104509411457821</c:v>
                </c:pt>
                <c:pt idx="72">
                  <c:v>0.32194399682603703</c:v>
                </c:pt>
                <c:pt idx="73">
                  <c:v>0.32155296975466485</c:v>
                </c:pt>
                <c:pt idx="74">
                  <c:v>0.32572405310667596</c:v>
                </c:pt>
                <c:pt idx="75">
                  <c:v>0.3239921285928597</c:v>
                </c:pt>
                <c:pt idx="76">
                  <c:v>0.32160768388572469</c:v>
                </c:pt>
                <c:pt idx="77">
                  <c:v>0.31534477480192086</c:v>
                </c:pt>
                <c:pt idx="78">
                  <c:v>0.3119136937858098</c:v>
                </c:pt>
                <c:pt idx="79">
                  <c:v>0.30794816503135519</c:v>
                </c:pt>
                <c:pt idx="80">
                  <c:v>0.30580901330234839</c:v>
                </c:pt>
                <c:pt idx="81">
                  <c:v>0.31514041623350558</c:v>
                </c:pt>
                <c:pt idx="82">
                  <c:v>0.31612418052276808</c:v>
                </c:pt>
                <c:pt idx="83">
                  <c:v>0.30575751103967092</c:v>
                </c:pt>
                <c:pt idx="84">
                  <c:v>0.30503583727270067</c:v>
                </c:pt>
                <c:pt idx="85">
                  <c:v>0.29998651298722528</c:v>
                </c:pt>
                <c:pt idx="86">
                  <c:v>0.30352554584272945</c:v>
                </c:pt>
                <c:pt idx="87">
                  <c:v>0.30783399096721215</c:v>
                </c:pt>
                <c:pt idx="88">
                  <c:v>0.30764418122821263</c:v>
                </c:pt>
                <c:pt idx="89">
                  <c:v>0.31075495447987045</c:v>
                </c:pt>
                <c:pt idx="90">
                  <c:v>0.31478823486371016</c:v>
                </c:pt>
                <c:pt idx="91">
                  <c:v>0.31622826701196932</c:v>
                </c:pt>
                <c:pt idx="92">
                  <c:v>0.32147906628215445</c:v>
                </c:pt>
                <c:pt idx="93">
                  <c:v>0.32070865459217907</c:v>
                </c:pt>
                <c:pt idx="94">
                  <c:v>0.32216231617243862</c:v>
                </c:pt>
                <c:pt idx="95">
                  <c:v>0.32167966560112249</c:v>
                </c:pt>
                <c:pt idx="96">
                  <c:v>0.32586300410611879</c:v>
                </c:pt>
                <c:pt idx="97">
                  <c:v>0.32502890918673361</c:v>
                </c:pt>
                <c:pt idx="98">
                  <c:v>0.32305002933104776</c:v>
                </c:pt>
                <c:pt idx="99">
                  <c:v>0.31584738949273805</c:v>
                </c:pt>
                <c:pt idx="100">
                  <c:v>0.3234516543728656</c:v>
                </c:pt>
                <c:pt idx="101">
                  <c:v>0.32388033739947192</c:v>
                </c:pt>
                <c:pt idx="102">
                  <c:v>0.3322466379447731</c:v>
                </c:pt>
                <c:pt idx="103">
                  <c:v>0.32905540047814064</c:v>
                </c:pt>
                <c:pt idx="104">
                  <c:v>0.32469147200416609</c:v>
                </c:pt>
                <c:pt idx="105">
                  <c:v>0.32013590778211204</c:v>
                </c:pt>
                <c:pt idx="106">
                  <c:v>0.33047378712233572</c:v>
                </c:pt>
                <c:pt idx="107">
                  <c:v>0.33886488800711217</c:v>
                </c:pt>
                <c:pt idx="108">
                  <c:v>0.35639825238145911</c:v>
                </c:pt>
                <c:pt idx="109">
                  <c:v>0.35332793093899695</c:v>
                </c:pt>
                <c:pt idx="110">
                  <c:v>0.36273487274733929</c:v>
                </c:pt>
                <c:pt idx="111">
                  <c:v>0.38335157518155394</c:v>
                </c:pt>
                <c:pt idx="112">
                  <c:v>0.38922157982776684</c:v>
                </c:pt>
                <c:pt idx="113">
                  <c:v>0.39151915105946744</c:v>
                </c:pt>
                <c:pt idx="114">
                  <c:v>0.41358074219914309</c:v>
                </c:pt>
                <c:pt idx="115">
                  <c:v>0.41902912401865472</c:v>
                </c:pt>
                <c:pt idx="116">
                  <c:v>0.42758549328120943</c:v>
                </c:pt>
                <c:pt idx="117">
                  <c:v>0.43647709542259305</c:v>
                </c:pt>
                <c:pt idx="118">
                  <c:v>0.43961540004337057</c:v>
                </c:pt>
                <c:pt idx="119">
                  <c:v>0.44098366641509301</c:v>
                </c:pt>
                <c:pt idx="120">
                  <c:v>0.46143916138023577</c:v>
                </c:pt>
                <c:pt idx="121">
                  <c:v>0.46407111136797075</c:v>
                </c:pt>
                <c:pt idx="122">
                  <c:v>0.47183019498154272</c:v>
                </c:pt>
                <c:pt idx="123">
                  <c:v>0.47500967657662341</c:v>
                </c:pt>
                <c:pt idx="124">
                  <c:v>0.47450343943505907</c:v>
                </c:pt>
                <c:pt idx="125">
                  <c:v>0.47962524748556684</c:v>
                </c:pt>
                <c:pt idx="126">
                  <c:v>0.48378705348459905</c:v>
                </c:pt>
                <c:pt idx="127">
                  <c:v>0.49621778541403577</c:v>
                </c:pt>
                <c:pt idx="128">
                  <c:v>0.50049755745831392</c:v>
                </c:pt>
                <c:pt idx="129">
                  <c:v>0.50701330801795552</c:v>
                </c:pt>
                <c:pt idx="130">
                  <c:v>0.5050464728620101</c:v>
                </c:pt>
                <c:pt idx="131">
                  <c:v>0.50827492546321484</c:v>
                </c:pt>
                <c:pt idx="132">
                  <c:v>0.51386575793666467</c:v>
                </c:pt>
                <c:pt idx="133">
                  <c:v>0.51510752618925104</c:v>
                </c:pt>
                <c:pt idx="134">
                  <c:v>0.51750454306867744</c:v>
                </c:pt>
                <c:pt idx="135">
                  <c:v>0.52065835858382103</c:v>
                </c:pt>
                <c:pt idx="136">
                  <c:v>0.5152575547243331</c:v>
                </c:pt>
                <c:pt idx="137">
                  <c:v>0.51036050664428134</c:v>
                </c:pt>
                <c:pt idx="138">
                  <c:v>0.51177733855877061</c:v>
                </c:pt>
                <c:pt idx="139">
                  <c:v>0.51875629062245332</c:v>
                </c:pt>
                <c:pt idx="140">
                  <c:v>0.50970996268747559</c:v>
                </c:pt>
                <c:pt idx="141">
                  <c:v>0.52017878602652701</c:v>
                </c:pt>
                <c:pt idx="142">
                  <c:v>0.53157203575602541</c:v>
                </c:pt>
                <c:pt idx="143">
                  <c:v>0.52989163935697392</c:v>
                </c:pt>
                <c:pt idx="144">
                  <c:v>0.53647014876793964</c:v>
                </c:pt>
                <c:pt idx="145">
                  <c:v>0.54041327577596099</c:v>
                </c:pt>
                <c:pt idx="146">
                  <c:v>0.54047533371804624</c:v>
                </c:pt>
                <c:pt idx="147">
                  <c:v>0.53976464024989068</c:v>
                </c:pt>
                <c:pt idx="148">
                  <c:v>0.53975922693572975</c:v>
                </c:pt>
                <c:pt idx="149">
                  <c:v>0.54170192490517677</c:v>
                </c:pt>
                <c:pt idx="150">
                  <c:v>0.54764038206795362</c:v>
                </c:pt>
                <c:pt idx="151">
                  <c:v>0.55234241859695565</c:v>
                </c:pt>
                <c:pt idx="152">
                  <c:v>0.54301504487744412</c:v>
                </c:pt>
                <c:pt idx="153">
                  <c:v>0.54623915513048471</c:v>
                </c:pt>
                <c:pt idx="154">
                  <c:v>0.55102719261796551</c:v>
                </c:pt>
                <c:pt idx="155">
                  <c:v>0.5476786554910934</c:v>
                </c:pt>
                <c:pt idx="156">
                  <c:v>0.55695331714889418</c:v>
                </c:pt>
                <c:pt idx="157">
                  <c:v>0.54189865843095653</c:v>
                </c:pt>
                <c:pt idx="158">
                  <c:v>0.53632736162549333</c:v>
                </c:pt>
                <c:pt idx="159">
                  <c:v>0.51773258617512807</c:v>
                </c:pt>
                <c:pt idx="160">
                  <c:v>0.52771840833854644</c:v>
                </c:pt>
                <c:pt idx="161">
                  <c:v>0.55028617319860407</c:v>
                </c:pt>
                <c:pt idx="162">
                  <c:v>0.58051408470949817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11-4005-AF76-3ED52F899C36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0"/>
              <c:layout>
                <c:manualLayout>
                  <c:x val="-0.14844941535332995"/>
                  <c:y val="-8.12567644656875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78,0%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4.2704626334519574E-2"/>
                  <c:y val="-5.2004329258040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85,5%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13'!$A$4:$A$166</c:f>
              <c:numCache>
                <c:formatCode>mmm/yyyy</c:formatCode>
                <c:ptCount val="163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</c:numCache>
            </c:numRef>
          </c:cat>
          <c:val>
            <c:numRef>
              <c:f>'Gráfico 13'!$C$4:$C$166</c:f>
              <c:numCache>
                <c:formatCode>0.00%</c:formatCode>
                <c:ptCount val="163"/>
                <c:pt idx="0">
                  <c:v>0.55475106141023234</c:v>
                </c:pt>
                <c:pt idx="1">
                  <c:v>0.56157827664383808</c:v>
                </c:pt>
                <c:pt idx="2">
                  <c:v>0.56890959510979344</c:v>
                </c:pt>
                <c:pt idx="3">
                  <c:v>0.57237675464213955</c:v>
                </c:pt>
                <c:pt idx="4">
                  <c:v>0.57172275075473411</c:v>
                </c:pt>
                <c:pt idx="5">
                  <c:v>0.5792237808581151</c:v>
                </c:pt>
                <c:pt idx="6">
                  <c:v>0.58225068553643766</c:v>
                </c:pt>
                <c:pt idx="7">
                  <c:v>0.58331987418244446</c:v>
                </c:pt>
                <c:pt idx="8">
                  <c:v>0.58472555484710387</c:v>
                </c:pt>
                <c:pt idx="9">
                  <c:v>0.57881107614130944</c:v>
                </c:pt>
                <c:pt idx="10">
                  <c:v>0.57464249167027659</c:v>
                </c:pt>
                <c:pt idx="11">
                  <c:v>0.57238369310765147</c:v>
                </c:pt>
                <c:pt idx="12">
                  <c:v>0.56717011145023766</c:v>
                </c:pt>
                <c:pt idx="13">
                  <c:v>0.5751112316929311</c:v>
                </c:pt>
                <c:pt idx="14">
                  <c:v>0.57049341121326569</c:v>
                </c:pt>
                <c:pt idx="15">
                  <c:v>0.570906232176561</c:v>
                </c:pt>
                <c:pt idx="16">
                  <c:v>0.56529263125270512</c:v>
                </c:pt>
                <c:pt idx="17">
                  <c:v>0.55830671839838397</c:v>
                </c:pt>
                <c:pt idx="18">
                  <c:v>0.55595414771559748</c:v>
                </c:pt>
                <c:pt idx="19">
                  <c:v>0.55458297800001288</c:v>
                </c:pt>
                <c:pt idx="20">
                  <c:v>0.54884170796141551</c:v>
                </c:pt>
                <c:pt idx="21">
                  <c:v>0.54830468998463067</c:v>
                </c:pt>
                <c:pt idx="22">
                  <c:v>0.55058106443806365</c:v>
                </c:pt>
                <c:pt idx="23">
                  <c:v>0.54655738210863691</c:v>
                </c:pt>
                <c:pt idx="24">
                  <c:v>0.55980644584315853</c:v>
                </c:pt>
                <c:pt idx="25">
                  <c:v>0.56861182724050152</c:v>
                </c:pt>
                <c:pt idx="26">
                  <c:v>0.57152889309230026</c:v>
                </c:pt>
                <c:pt idx="27">
                  <c:v>0.57469846687398374</c:v>
                </c:pt>
                <c:pt idx="28">
                  <c:v>0.56786097451275785</c:v>
                </c:pt>
                <c:pt idx="29">
                  <c:v>0.57052422273011716</c:v>
                </c:pt>
                <c:pt idx="30">
                  <c:v>0.58338894435389566</c:v>
                </c:pt>
                <c:pt idx="31">
                  <c:v>0.59732571293565884</c:v>
                </c:pt>
                <c:pt idx="32">
                  <c:v>0.60802407476965914</c:v>
                </c:pt>
                <c:pt idx="33">
                  <c:v>0.60803909408178192</c:v>
                </c:pt>
                <c:pt idx="34">
                  <c:v>0.61050694217657719</c:v>
                </c:pt>
                <c:pt idx="35">
                  <c:v>0.60297115630115627</c:v>
                </c:pt>
                <c:pt idx="36">
                  <c:v>0.59207932273414088</c:v>
                </c:pt>
                <c:pt idx="37">
                  <c:v>0.59772375922202181</c:v>
                </c:pt>
                <c:pt idx="38">
                  <c:v>0.59024060221374475</c:v>
                </c:pt>
                <c:pt idx="39">
                  <c:v>0.56243858985055295</c:v>
                </c:pt>
                <c:pt idx="40">
                  <c:v>0.56059351994401252</c:v>
                </c:pt>
                <c:pt idx="41">
                  <c:v>0.55959766095127228</c:v>
                </c:pt>
                <c:pt idx="42">
                  <c:v>0.55782083455755271</c:v>
                </c:pt>
                <c:pt idx="43">
                  <c:v>0.55537261590623654</c:v>
                </c:pt>
                <c:pt idx="44">
                  <c:v>0.54982982245874434</c:v>
                </c:pt>
                <c:pt idx="45">
                  <c:v>0.54892683620677019</c:v>
                </c:pt>
                <c:pt idx="46">
                  <c:v>0.55056291853808248</c:v>
                </c:pt>
                <c:pt idx="47">
                  <c:v>0.54613340160275881</c:v>
                </c:pt>
                <c:pt idx="48">
                  <c:v>0.51765333582334927</c:v>
                </c:pt>
                <c:pt idx="49">
                  <c:v>0.52385521975886951</c:v>
                </c:pt>
                <c:pt idx="50">
                  <c:v>0.52352860277775548</c:v>
                </c:pt>
                <c:pt idx="51">
                  <c:v>0.52612081511601316</c:v>
                </c:pt>
                <c:pt idx="52">
                  <c:v>0.52620039716185651</c:v>
                </c:pt>
                <c:pt idx="53">
                  <c:v>0.52250401130415502</c:v>
                </c:pt>
                <c:pt idx="54">
                  <c:v>0.52352171289017257</c:v>
                </c:pt>
                <c:pt idx="55">
                  <c:v>0.5249025508604146</c:v>
                </c:pt>
                <c:pt idx="56">
                  <c:v>0.52252434435367845</c:v>
                </c:pt>
                <c:pt idx="57">
                  <c:v>0.52106584015070978</c:v>
                </c:pt>
                <c:pt idx="58">
                  <c:v>0.51691343677124779</c:v>
                </c:pt>
                <c:pt idx="59">
                  <c:v>0.51748312367139193</c:v>
                </c:pt>
                <c:pt idx="60">
                  <c:v>0.51266176378645456</c:v>
                </c:pt>
                <c:pt idx="61">
                  <c:v>0.51851880796171312</c:v>
                </c:pt>
                <c:pt idx="62">
                  <c:v>0.52274019093488999</c:v>
                </c:pt>
                <c:pt idx="63">
                  <c:v>0.52717688445988475</c:v>
                </c:pt>
                <c:pt idx="64">
                  <c:v>0.53198327152404135</c:v>
                </c:pt>
                <c:pt idx="65">
                  <c:v>0.53228665267589659</c:v>
                </c:pt>
                <c:pt idx="66">
                  <c:v>0.53419865463690064</c:v>
                </c:pt>
                <c:pt idx="67">
                  <c:v>0.53594259075428818</c:v>
                </c:pt>
                <c:pt idx="68">
                  <c:v>0.53330361431803053</c:v>
                </c:pt>
                <c:pt idx="69">
                  <c:v>0.54050042947889998</c:v>
                </c:pt>
                <c:pt idx="70">
                  <c:v>0.54555464831916978</c:v>
                </c:pt>
                <c:pt idx="71">
                  <c:v>0.54690638720729734</c:v>
                </c:pt>
                <c:pt idx="72">
                  <c:v>0.53667189110830071</c:v>
                </c:pt>
                <c:pt idx="73">
                  <c:v>0.53961044178356066</c:v>
                </c:pt>
                <c:pt idx="74">
                  <c:v>0.53996502049386785</c:v>
                </c:pt>
                <c:pt idx="75">
                  <c:v>0.54054349564108473</c:v>
                </c:pt>
                <c:pt idx="76">
                  <c:v>0.53821216396594707</c:v>
                </c:pt>
                <c:pt idx="77">
                  <c:v>0.53973871505447479</c:v>
                </c:pt>
                <c:pt idx="78">
                  <c:v>0.53606768895575407</c:v>
                </c:pt>
                <c:pt idx="79">
                  <c:v>0.53693133093368195</c:v>
                </c:pt>
                <c:pt idx="80">
                  <c:v>0.53445688590491558</c:v>
                </c:pt>
                <c:pt idx="81">
                  <c:v>0.5294546061813401</c:v>
                </c:pt>
                <c:pt idx="82">
                  <c:v>0.53090164534602835</c:v>
                </c:pt>
                <c:pt idx="83">
                  <c:v>0.52723610186559189</c:v>
                </c:pt>
                <c:pt idx="84">
                  <c:v>0.51541505601346949</c:v>
                </c:pt>
                <c:pt idx="85">
                  <c:v>0.52618399130142735</c:v>
                </c:pt>
                <c:pt idx="86">
                  <c:v>0.51829400284509042</c:v>
                </c:pt>
                <c:pt idx="87">
                  <c:v>0.51785771563959326</c:v>
                </c:pt>
                <c:pt idx="88">
                  <c:v>0.51971117641622722</c:v>
                </c:pt>
                <c:pt idx="89">
                  <c:v>0.52141277550973875</c:v>
                </c:pt>
                <c:pt idx="90">
                  <c:v>0.5274975953142641</c:v>
                </c:pt>
                <c:pt idx="91">
                  <c:v>0.53209634152264818</c:v>
                </c:pt>
                <c:pt idx="92">
                  <c:v>0.53825565365517603</c:v>
                </c:pt>
                <c:pt idx="93">
                  <c:v>0.55107905952472624</c:v>
                </c:pt>
                <c:pt idx="94">
                  <c:v>0.55417449758362658</c:v>
                </c:pt>
                <c:pt idx="95">
                  <c:v>0.55985520130392752</c:v>
                </c:pt>
                <c:pt idx="96">
                  <c:v>0.56280930979222266</c:v>
                </c:pt>
                <c:pt idx="97">
                  <c:v>0.57165580430211749</c:v>
                </c:pt>
                <c:pt idx="98">
                  <c:v>0.58289559655027945</c:v>
                </c:pt>
                <c:pt idx="99">
                  <c:v>0.59492681816303261</c:v>
                </c:pt>
                <c:pt idx="100">
                  <c:v>0.59111755268028876</c:v>
                </c:pt>
                <c:pt idx="101">
                  <c:v>0.60205834746959297</c:v>
                </c:pt>
                <c:pt idx="102">
                  <c:v>0.60741885439334009</c:v>
                </c:pt>
                <c:pt idx="103">
                  <c:v>0.62156138932247107</c:v>
                </c:pt>
                <c:pt idx="104">
                  <c:v>0.62983720457432835</c:v>
                </c:pt>
                <c:pt idx="105">
                  <c:v>0.63641108320986661</c:v>
                </c:pt>
                <c:pt idx="106">
                  <c:v>0.63898479052076251</c:v>
                </c:pt>
                <c:pt idx="107">
                  <c:v>0.64257505751500243</c:v>
                </c:pt>
                <c:pt idx="108">
                  <c:v>0.65504712939279841</c:v>
                </c:pt>
                <c:pt idx="109">
                  <c:v>0.66501230921643806</c:v>
                </c:pt>
                <c:pt idx="110">
                  <c:v>0.66637706941471853</c:v>
                </c:pt>
                <c:pt idx="111">
                  <c:v>0.66336747460672885</c:v>
                </c:pt>
                <c:pt idx="112">
                  <c:v>0.66713535945125035</c:v>
                </c:pt>
                <c:pt idx="113">
                  <c:v>0.67699951989241702</c:v>
                </c:pt>
                <c:pt idx="114">
                  <c:v>0.67534883557910586</c:v>
                </c:pt>
                <c:pt idx="115">
                  <c:v>0.68657541767068464</c:v>
                </c:pt>
                <c:pt idx="116">
                  <c:v>0.6924866423542746</c:v>
                </c:pt>
                <c:pt idx="117">
                  <c:v>0.69996577936845727</c:v>
                </c:pt>
                <c:pt idx="118">
                  <c:v>0.69915544164203558</c:v>
                </c:pt>
                <c:pt idx="119">
                  <c:v>0.71004990696922021</c:v>
                </c:pt>
                <c:pt idx="120">
                  <c:v>0.69839804122104743</c:v>
                </c:pt>
                <c:pt idx="121">
                  <c:v>0.69732914356891063</c:v>
                </c:pt>
                <c:pt idx="122">
                  <c:v>0.70273658499647429</c:v>
                </c:pt>
                <c:pt idx="123">
                  <c:v>0.71189829065251498</c:v>
                </c:pt>
                <c:pt idx="124">
                  <c:v>0.7133491558361551</c:v>
                </c:pt>
                <c:pt idx="125">
                  <c:v>0.72268328632100354</c:v>
                </c:pt>
                <c:pt idx="126">
                  <c:v>0.72649828119642323</c:v>
                </c:pt>
                <c:pt idx="127">
                  <c:v>0.73086383172616853</c:v>
                </c:pt>
                <c:pt idx="128">
                  <c:v>0.73538755457538718</c:v>
                </c:pt>
                <c:pt idx="129">
                  <c:v>0.73626891470713529</c:v>
                </c:pt>
                <c:pt idx="130">
                  <c:v>0.74063180232254366</c:v>
                </c:pt>
                <c:pt idx="131">
                  <c:v>0.73988248985520466</c:v>
                </c:pt>
                <c:pt idx="132">
                  <c:v>0.73742113764700223</c:v>
                </c:pt>
                <c:pt idx="133">
                  <c:v>0.74149593746044018</c:v>
                </c:pt>
                <c:pt idx="134">
                  <c:v>0.74752937885874549</c:v>
                </c:pt>
                <c:pt idx="135">
                  <c:v>0.74936167474491877</c:v>
                </c:pt>
                <c:pt idx="136">
                  <c:v>0.75399509306593127</c:v>
                </c:pt>
                <c:pt idx="137">
                  <c:v>0.76677122399331277</c:v>
                </c:pt>
                <c:pt idx="138">
                  <c:v>0.76831932098793976</c:v>
                </c:pt>
                <c:pt idx="139">
                  <c:v>0.76795670057274823</c:v>
                </c:pt>
                <c:pt idx="140">
                  <c:v>0.76977195503722584</c:v>
                </c:pt>
                <c:pt idx="141">
                  <c:v>0.77019175521620298</c:v>
                </c:pt>
                <c:pt idx="142">
                  <c:v>0.76344871851350105</c:v>
                </c:pt>
                <c:pt idx="143">
                  <c:v>0.7683044604045024</c:v>
                </c:pt>
                <c:pt idx="144">
                  <c:v>0.7652558440360141</c:v>
                </c:pt>
                <c:pt idx="145">
                  <c:v>0.76755365643830187</c:v>
                </c:pt>
                <c:pt idx="146">
                  <c:v>0.76855896321682837</c:v>
                </c:pt>
                <c:pt idx="147">
                  <c:v>0.7806441019416458</c:v>
                </c:pt>
                <c:pt idx="148">
                  <c:v>0.78459531086476142</c:v>
                </c:pt>
                <c:pt idx="149">
                  <c:v>0.77889774031876546</c:v>
                </c:pt>
                <c:pt idx="150">
                  <c:v>0.78020659497064893</c:v>
                </c:pt>
                <c:pt idx="151">
                  <c:v>0.78199455984356581</c:v>
                </c:pt>
                <c:pt idx="152">
                  <c:v>0.78994808807158745</c:v>
                </c:pt>
                <c:pt idx="153">
                  <c:v>0.78004749485621427</c:v>
                </c:pt>
                <c:pt idx="154">
                  <c:v>0.77182331051388953</c:v>
                </c:pt>
                <c:pt idx="155">
                  <c:v>0.77588719584363264</c:v>
                </c:pt>
                <c:pt idx="156">
                  <c:v>0.75791105846997497</c:v>
                </c:pt>
                <c:pt idx="157">
                  <c:v>0.76165214206476317</c:v>
                </c:pt>
                <c:pt idx="158">
                  <c:v>0.76707413484463349</c:v>
                </c:pt>
                <c:pt idx="159">
                  <c:v>0.78508869675153325</c:v>
                </c:pt>
                <c:pt idx="160">
                  <c:v>0.7984314749070448</c:v>
                </c:pt>
                <c:pt idx="161">
                  <c:v>0.81906452757729431</c:v>
                </c:pt>
                <c:pt idx="162">
                  <c:v>0.85537923120325576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E11-4005-AF76-3ED52F899C36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50"/>
              <c:layout>
                <c:manualLayout>
                  <c:x val="-0.11483068189139721"/>
                  <c:y val="7.4129019060674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47,3%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8.1342145399084902E-3"/>
                  <c:y val="9.10075762015699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52,6%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13'!$A$4:$A$166</c:f>
              <c:numCache>
                <c:formatCode>mmm/yyyy</c:formatCode>
                <c:ptCount val="163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</c:numCache>
            </c:numRef>
          </c:cat>
          <c:val>
            <c:numRef>
              <c:f>'Gráfico 13'!$D$4:$D$166</c:f>
              <c:numCache>
                <c:formatCode>0.00%</c:formatCode>
                <c:ptCount val="163"/>
                <c:pt idx="0">
                  <c:v>0.44560044371851831</c:v>
                </c:pt>
                <c:pt idx="1">
                  <c:v>0.43775233250014628</c:v>
                </c:pt>
                <c:pt idx="2">
                  <c:v>0.44647052481934496</c:v>
                </c:pt>
                <c:pt idx="3">
                  <c:v>0.4506594923092011</c:v>
                </c:pt>
                <c:pt idx="4">
                  <c:v>0.44843614347296634</c:v>
                </c:pt>
                <c:pt idx="5">
                  <c:v>0.45187459114165157</c:v>
                </c:pt>
                <c:pt idx="6">
                  <c:v>0.45673241399605802</c:v>
                </c:pt>
                <c:pt idx="7">
                  <c:v>0.42969099656850251</c:v>
                </c:pt>
                <c:pt idx="8">
                  <c:v>0.43158706489514265</c:v>
                </c:pt>
                <c:pt idx="9">
                  <c:v>0.43133363093564142</c:v>
                </c:pt>
                <c:pt idx="10">
                  <c:v>0.42656407626586651</c:v>
                </c:pt>
                <c:pt idx="11">
                  <c:v>0.43094165768940695</c:v>
                </c:pt>
                <c:pt idx="12">
                  <c:v>0.42901284149611135</c:v>
                </c:pt>
                <c:pt idx="13">
                  <c:v>0.41469690378833673</c:v>
                </c:pt>
                <c:pt idx="14">
                  <c:v>0.42204805059560047</c:v>
                </c:pt>
                <c:pt idx="15">
                  <c:v>0.41804673044188234</c:v>
                </c:pt>
                <c:pt idx="16">
                  <c:v>0.40206182472014018</c:v>
                </c:pt>
                <c:pt idx="17">
                  <c:v>0.40489336880847582</c:v>
                </c:pt>
                <c:pt idx="18">
                  <c:v>0.4016458559486763</c:v>
                </c:pt>
                <c:pt idx="19">
                  <c:v>0.37688615511429469</c:v>
                </c:pt>
                <c:pt idx="20">
                  <c:v>0.37804852573226727</c:v>
                </c:pt>
                <c:pt idx="21">
                  <c:v>0.37310783064304198</c:v>
                </c:pt>
                <c:pt idx="22">
                  <c:v>0.37291747673571335</c:v>
                </c:pt>
                <c:pt idx="23">
                  <c:v>0.37512075100747144</c:v>
                </c:pt>
                <c:pt idx="24">
                  <c:v>0.37778566038885558</c:v>
                </c:pt>
                <c:pt idx="25">
                  <c:v>0.36273683926786177</c:v>
                </c:pt>
                <c:pt idx="26">
                  <c:v>0.36985998078555887</c:v>
                </c:pt>
                <c:pt idx="27">
                  <c:v>0.37389238483309151</c:v>
                </c:pt>
                <c:pt idx="28">
                  <c:v>0.37036876338171121</c:v>
                </c:pt>
                <c:pt idx="29">
                  <c:v>0.37140449826058775</c:v>
                </c:pt>
                <c:pt idx="30">
                  <c:v>0.38344857892265116</c:v>
                </c:pt>
                <c:pt idx="31">
                  <c:v>0.39076830438327675</c:v>
                </c:pt>
                <c:pt idx="32">
                  <c:v>0.40343611588094674</c:v>
                </c:pt>
                <c:pt idx="33">
                  <c:v>0.39445009454722585</c:v>
                </c:pt>
                <c:pt idx="34">
                  <c:v>0.38521506899112107</c:v>
                </c:pt>
                <c:pt idx="35">
                  <c:v>0.38628514616338061</c:v>
                </c:pt>
                <c:pt idx="36">
                  <c:v>0.38161477925606085</c:v>
                </c:pt>
                <c:pt idx="37">
                  <c:v>0.36204605221320535</c:v>
                </c:pt>
                <c:pt idx="38">
                  <c:v>0.36877585849792621</c:v>
                </c:pt>
                <c:pt idx="39">
                  <c:v>0.36351426402274017</c:v>
                </c:pt>
                <c:pt idx="40">
                  <c:v>0.38326515587407184</c:v>
                </c:pt>
                <c:pt idx="41">
                  <c:v>0.38353614055228247</c:v>
                </c:pt>
                <c:pt idx="42">
                  <c:v>0.37550452834285186</c:v>
                </c:pt>
                <c:pt idx="43">
                  <c:v>0.36829486913935583</c:v>
                </c:pt>
                <c:pt idx="44">
                  <c:v>0.36551233675290035</c:v>
                </c:pt>
                <c:pt idx="45">
                  <c:v>0.36264045300140374</c:v>
                </c:pt>
                <c:pt idx="46">
                  <c:v>0.36321060462307742</c:v>
                </c:pt>
                <c:pt idx="47">
                  <c:v>0.36401490033179745</c:v>
                </c:pt>
                <c:pt idx="48">
                  <c:v>0.36097115826478926</c:v>
                </c:pt>
                <c:pt idx="49">
                  <c:v>0.33983563318133858</c:v>
                </c:pt>
                <c:pt idx="50">
                  <c:v>0.34681528858430377</c:v>
                </c:pt>
                <c:pt idx="51">
                  <c:v>0.34952297835371043</c:v>
                </c:pt>
                <c:pt idx="52">
                  <c:v>0.35522599220495688</c:v>
                </c:pt>
                <c:pt idx="53">
                  <c:v>0.35307522535260566</c:v>
                </c:pt>
                <c:pt idx="54">
                  <c:v>0.36382791079423737</c:v>
                </c:pt>
                <c:pt idx="55">
                  <c:v>0.34399281496123019</c:v>
                </c:pt>
                <c:pt idx="56">
                  <c:v>0.34724892710031618</c:v>
                </c:pt>
                <c:pt idx="57">
                  <c:v>0.35295129689561477</c:v>
                </c:pt>
                <c:pt idx="58">
                  <c:v>0.35164910020871049</c:v>
                </c:pt>
                <c:pt idx="59">
                  <c:v>0.35332077575106835</c:v>
                </c:pt>
                <c:pt idx="60">
                  <c:v>0.35664970272926216</c:v>
                </c:pt>
                <c:pt idx="61">
                  <c:v>0.33908826832181771</c:v>
                </c:pt>
                <c:pt idx="62">
                  <c:v>0.34342827490066713</c:v>
                </c:pt>
                <c:pt idx="63">
                  <c:v>0.34212101399300893</c:v>
                </c:pt>
                <c:pt idx="64">
                  <c:v>0.34248158570748444</c:v>
                </c:pt>
                <c:pt idx="65">
                  <c:v>0.34745714427392221</c:v>
                </c:pt>
                <c:pt idx="66">
                  <c:v>0.35456531322945362</c:v>
                </c:pt>
                <c:pt idx="67">
                  <c:v>0.33086865648165786</c:v>
                </c:pt>
                <c:pt idx="68">
                  <c:v>0.32535879525668776</c:v>
                </c:pt>
                <c:pt idx="69">
                  <c:v>0.33042221019320772</c:v>
                </c:pt>
                <c:pt idx="70">
                  <c:v>0.33404529297352697</c:v>
                </c:pt>
                <c:pt idx="71">
                  <c:v>0.33466457348847894</c:v>
                </c:pt>
                <c:pt idx="72">
                  <c:v>0.34094762301212855</c:v>
                </c:pt>
                <c:pt idx="73">
                  <c:v>0.32053000465265102</c:v>
                </c:pt>
                <c:pt idx="74">
                  <c:v>0.32335202156225779</c:v>
                </c:pt>
                <c:pt idx="75">
                  <c:v>0.31820065781963119</c:v>
                </c:pt>
                <c:pt idx="76">
                  <c:v>0.31395109616013395</c:v>
                </c:pt>
                <c:pt idx="77">
                  <c:v>0.30937326361371897</c:v>
                </c:pt>
                <c:pt idx="78">
                  <c:v>0.31413120144261558</c:v>
                </c:pt>
                <c:pt idx="79">
                  <c:v>0.30297913704240936</c:v>
                </c:pt>
                <c:pt idx="80">
                  <c:v>0.3042003060885955</c:v>
                </c:pt>
                <c:pt idx="81">
                  <c:v>0.29829587733198715</c:v>
                </c:pt>
                <c:pt idx="82">
                  <c:v>0.30257618849678003</c:v>
                </c:pt>
                <c:pt idx="83">
                  <c:v>0.30838012783322988</c:v>
                </c:pt>
                <c:pt idx="84">
                  <c:v>0.31539508705402713</c:v>
                </c:pt>
                <c:pt idx="85">
                  <c:v>0.296195587316193</c:v>
                </c:pt>
                <c:pt idx="86">
                  <c:v>0.29591749155252267</c:v>
                </c:pt>
                <c:pt idx="87">
                  <c:v>0.29323132563242976</c:v>
                </c:pt>
                <c:pt idx="88">
                  <c:v>0.28429474758337236</c:v>
                </c:pt>
                <c:pt idx="89">
                  <c:v>0.29438602345668702</c:v>
                </c:pt>
                <c:pt idx="90">
                  <c:v>0.3054684334461451</c:v>
                </c:pt>
                <c:pt idx="91">
                  <c:v>0.29756135519217536</c:v>
                </c:pt>
                <c:pt idx="92">
                  <c:v>0.29370111699024498</c:v>
                </c:pt>
                <c:pt idx="93">
                  <c:v>0.29025769703093884</c:v>
                </c:pt>
                <c:pt idx="94">
                  <c:v>0.28076572697884444</c:v>
                </c:pt>
                <c:pt idx="95">
                  <c:v>0.28717586941221535</c:v>
                </c:pt>
                <c:pt idx="96">
                  <c:v>0.30271011413200233</c:v>
                </c:pt>
                <c:pt idx="97">
                  <c:v>0.28865086022885705</c:v>
                </c:pt>
                <c:pt idx="98">
                  <c:v>0.29868821180804883</c:v>
                </c:pt>
                <c:pt idx="99">
                  <c:v>0.31108344000524912</c:v>
                </c:pt>
                <c:pt idx="100">
                  <c:v>0.3113640600949808</c:v>
                </c:pt>
                <c:pt idx="101">
                  <c:v>0.31630253258452662</c:v>
                </c:pt>
                <c:pt idx="102">
                  <c:v>0.32955357037999272</c:v>
                </c:pt>
                <c:pt idx="103">
                  <c:v>0.33175046372262601</c:v>
                </c:pt>
                <c:pt idx="104">
                  <c:v>0.3429944193293894</c:v>
                </c:pt>
                <c:pt idx="105">
                  <c:v>0.34913821820003432</c:v>
                </c:pt>
                <c:pt idx="106">
                  <c:v>0.33570310194084335</c:v>
                </c:pt>
                <c:pt idx="107">
                  <c:v>0.34349049729508041</c:v>
                </c:pt>
                <c:pt idx="108">
                  <c:v>0.35670912713137343</c:v>
                </c:pt>
                <c:pt idx="109">
                  <c:v>0.34946749652733472</c:v>
                </c:pt>
                <c:pt idx="110">
                  <c:v>0.36246272308708305</c:v>
                </c:pt>
                <c:pt idx="111">
                  <c:v>0.37638465785530384</c:v>
                </c:pt>
                <c:pt idx="112">
                  <c:v>0.36080017480018561</c:v>
                </c:pt>
                <c:pt idx="113">
                  <c:v>0.37358975431141705</c:v>
                </c:pt>
                <c:pt idx="114">
                  <c:v>0.38478876711064913</c:v>
                </c:pt>
                <c:pt idx="115">
                  <c:v>0.38196243664760166</c:v>
                </c:pt>
                <c:pt idx="116">
                  <c:v>0.38240893484209226</c:v>
                </c:pt>
                <c:pt idx="117">
                  <c:v>0.39768080572555431</c:v>
                </c:pt>
                <c:pt idx="118">
                  <c:v>0.39612211961224725</c:v>
                </c:pt>
                <c:pt idx="119">
                  <c:v>0.40382803015064556</c:v>
                </c:pt>
                <c:pt idx="120">
                  <c:v>0.40521655646346127</c:v>
                </c:pt>
                <c:pt idx="121">
                  <c:v>0.3958271183484971</c:v>
                </c:pt>
                <c:pt idx="122">
                  <c:v>0.40788442030014094</c:v>
                </c:pt>
                <c:pt idx="123">
                  <c:v>0.42087261513346486</c:v>
                </c:pt>
                <c:pt idx="124">
                  <c:v>0.41878167609489508</c:v>
                </c:pt>
                <c:pt idx="125">
                  <c:v>0.41880119026153834</c:v>
                </c:pt>
                <c:pt idx="126">
                  <c:v>0.43405476201374782</c:v>
                </c:pt>
                <c:pt idx="127">
                  <c:v>0.43040382729602761</c:v>
                </c:pt>
                <c:pt idx="128">
                  <c:v>0.43844015100260564</c:v>
                </c:pt>
                <c:pt idx="129">
                  <c:v>0.44110374538059566</c:v>
                </c:pt>
                <c:pt idx="130">
                  <c:v>0.43831135919664732</c:v>
                </c:pt>
                <c:pt idx="131">
                  <c:v>0.4451694490561115</c:v>
                </c:pt>
                <c:pt idx="132">
                  <c:v>0.4551736737465728</c:v>
                </c:pt>
                <c:pt idx="133">
                  <c:v>0.44689488827869234</c:v>
                </c:pt>
                <c:pt idx="134">
                  <c:v>0.45289429461520081</c:v>
                </c:pt>
                <c:pt idx="135">
                  <c:v>0.46105219201776149</c:v>
                </c:pt>
                <c:pt idx="136">
                  <c:v>0.45860038458004726</c:v>
                </c:pt>
                <c:pt idx="137">
                  <c:v>0.46606069149366097</c:v>
                </c:pt>
                <c:pt idx="138">
                  <c:v>0.46860649968402152</c:v>
                </c:pt>
                <c:pt idx="139">
                  <c:v>0.46317147232806977</c:v>
                </c:pt>
                <c:pt idx="140">
                  <c:v>0.46777771035243226</c:v>
                </c:pt>
                <c:pt idx="141">
                  <c:v>0.4671309179728812</c:v>
                </c:pt>
                <c:pt idx="142">
                  <c:v>0.46196000054169112</c:v>
                </c:pt>
                <c:pt idx="143">
                  <c:v>0.46926633918174415</c:v>
                </c:pt>
                <c:pt idx="144">
                  <c:v>0.47638111711040226</c:v>
                </c:pt>
                <c:pt idx="145">
                  <c:v>0.46445021470897546</c:v>
                </c:pt>
                <c:pt idx="146">
                  <c:v>0.46854190652514532</c:v>
                </c:pt>
                <c:pt idx="147">
                  <c:v>0.47188598802908238</c:v>
                </c:pt>
                <c:pt idx="148">
                  <c:v>0.46376792149618984</c:v>
                </c:pt>
                <c:pt idx="149">
                  <c:v>0.46052330017466381</c:v>
                </c:pt>
                <c:pt idx="150">
                  <c:v>0.47317158904899448</c:v>
                </c:pt>
                <c:pt idx="151">
                  <c:v>0.47313105164249669</c:v>
                </c:pt>
                <c:pt idx="152">
                  <c:v>0.48116386846187525</c:v>
                </c:pt>
                <c:pt idx="153">
                  <c:v>0.49185858886021061</c:v>
                </c:pt>
                <c:pt idx="154">
                  <c:v>0.48690115755293545</c:v>
                </c:pt>
                <c:pt idx="155">
                  <c:v>0.49466151320463198</c:v>
                </c:pt>
                <c:pt idx="156">
                  <c:v>0.50215469059978735</c:v>
                </c:pt>
                <c:pt idx="157">
                  <c:v>0.49393806717786853</c:v>
                </c:pt>
                <c:pt idx="158">
                  <c:v>0.49692224654375899</c:v>
                </c:pt>
                <c:pt idx="159">
                  <c:v>0.49133065302799639</c:v>
                </c:pt>
                <c:pt idx="160">
                  <c:v>0.49101314777917493</c:v>
                </c:pt>
                <c:pt idx="161">
                  <c:v>0.50669898912451306</c:v>
                </c:pt>
                <c:pt idx="162">
                  <c:v>0.52579955759550812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E11-4005-AF76-3ED52F899C36}"/>
            </c:ext>
          </c:extLst>
        </c:ser>
        <c:ser>
          <c:idx val="3"/>
          <c:order val="3"/>
          <c:tx>
            <c:strRef>
              <c:f>'Gráfico 13'!$E$3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0"/>
              <c:layout>
                <c:manualLayout>
                  <c:x val="-0.17882264544061177"/>
                  <c:y val="-5.97591693050776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jun/19:</a:t>
                    </a:r>
                  </a:p>
                  <a:p>
                    <a:r>
                      <a:rPr lang="en-US"/>
                      <a:t>17,7%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7.7275038129130655E-2"/>
                  <c:y val="3.90032469435298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2.8469750889679863E-2"/>
                  <c:y val="-4.87540586794125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19,3%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E11-4005-AF76-3ED52F899C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13'!$A$4:$A$166</c:f>
              <c:numCache>
                <c:formatCode>mmm/yyyy</c:formatCode>
                <c:ptCount val="163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</c:numCache>
            </c:numRef>
          </c:cat>
          <c:val>
            <c:numRef>
              <c:f>'Gráfico 13'!$E$4:$E$166</c:f>
              <c:numCache>
                <c:formatCode>0.00%</c:formatCode>
                <c:ptCount val="163"/>
                <c:pt idx="0">
                  <c:v>3.2109874230957833E-2</c:v>
                </c:pt>
                <c:pt idx="1">
                  <c:v>4.8191781391907211E-2</c:v>
                </c:pt>
                <c:pt idx="2">
                  <c:v>4.7852953902189771E-2</c:v>
                </c:pt>
                <c:pt idx="3">
                  <c:v>5.043290963622906E-2</c:v>
                </c:pt>
                <c:pt idx="4">
                  <c:v>5.3857641749962062E-2</c:v>
                </c:pt>
                <c:pt idx="5">
                  <c:v>6.2038854461699433E-2</c:v>
                </c:pt>
                <c:pt idx="6">
                  <c:v>6.0948952243190864E-2</c:v>
                </c:pt>
                <c:pt idx="7">
                  <c:v>8.0982148428512868E-2</c:v>
                </c:pt>
                <c:pt idx="8">
                  <c:v>7.8106235289664705E-2</c:v>
                </c:pt>
                <c:pt idx="9">
                  <c:v>7.4297986537856436E-2</c:v>
                </c:pt>
                <c:pt idx="10">
                  <c:v>7.9050285466258627E-2</c:v>
                </c:pt>
                <c:pt idx="11">
                  <c:v>7.2027219810663914E-2</c:v>
                </c:pt>
                <c:pt idx="12">
                  <c:v>6.8896356975341466E-2</c:v>
                </c:pt>
                <c:pt idx="13">
                  <c:v>9.1078314237467428E-2</c:v>
                </c:pt>
                <c:pt idx="14">
                  <c:v>7.9770979019245167E-2</c:v>
                </c:pt>
                <c:pt idx="15">
                  <c:v>8.11598382840268E-2</c:v>
                </c:pt>
                <c:pt idx="16">
                  <c:v>9.4749632019956107E-2</c:v>
                </c:pt>
                <c:pt idx="17">
                  <c:v>8.6210266344022721E-2</c:v>
                </c:pt>
                <c:pt idx="18">
                  <c:v>8.8298394512281178E-2</c:v>
                </c:pt>
                <c:pt idx="19">
                  <c:v>0.10966929041903682</c:v>
                </c:pt>
                <c:pt idx="20">
                  <c:v>0.10130522633136491</c:v>
                </c:pt>
                <c:pt idx="21">
                  <c:v>0.10125695737110667</c:v>
                </c:pt>
                <c:pt idx="22">
                  <c:v>0.10516695511313118</c:v>
                </c:pt>
                <c:pt idx="23">
                  <c:v>9.5436708035841797E-2</c:v>
                </c:pt>
                <c:pt idx="24">
                  <c:v>0.1045581660589881</c:v>
                </c:pt>
                <c:pt idx="25">
                  <c:v>0.13008220003582779</c:v>
                </c:pt>
                <c:pt idx="26">
                  <c:v>0.12480490379419215</c:v>
                </c:pt>
                <c:pt idx="27">
                  <c:v>0.12557163194042123</c:v>
                </c:pt>
                <c:pt idx="28">
                  <c:v>0.12520394477549912</c:v>
                </c:pt>
                <c:pt idx="29">
                  <c:v>0.12906947260817525</c:v>
                </c:pt>
                <c:pt idx="30">
                  <c:v>0.12896594118066007</c:v>
                </c:pt>
                <c:pt idx="31">
                  <c:v>0.13622396993270613</c:v>
                </c:pt>
                <c:pt idx="32">
                  <c:v>0.13188260992777281</c:v>
                </c:pt>
                <c:pt idx="33">
                  <c:v>0.14117136297431232</c:v>
                </c:pt>
                <c:pt idx="34">
                  <c:v>0.1516059821285608</c:v>
                </c:pt>
                <c:pt idx="35">
                  <c:v>0.14254433276406717</c:v>
                </c:pt>
                <c:pt idx="36">
                  <c:v>0.13642493896168856</c:v>
                </c:pt>
                <c:pt idx="37">
                  <c:v>0.1588788239432336</c:v>
                </c:pt>
                <c:pt idx="38">
                  <c:v>0.1460447189869214</c:v>
                </c:pt>
                <c:pt idx="39">
                  <c:v>0.12464030134102028</c:v>
                </c:pt>
                <c:pt idx="40">
                  <c:v>0.1031504270647442</c:v>
                </c:pt>
                <c:pt idx="41">
                  <c:v>9.958779496182045E-2</c:v>
                </c:pt>
                <c:pt idx="42">
                  <c:v>0.10500962316019438</c:v>
                </c:pt>
                <c:pt idx="43">
                  <c:v>0.11060997248911071</c:v>
                </c:pt>
                <c:pt idx="44">
                  <c:v>0.10559340507288945</c:v>
                </c:pt>
                <c:pt idx="45">
                  <c:v>0.10840151302569839</c:v>
                </c:pt>
                <c:pt idx="46">
                  <c:v>0.11014396683974439</c:v>
                </c:pt>
                <c:pt idx="47">
                  <c:v>0.1055056177132397</c:v>
                </c:pt>
                <c:pt idx="48">
                  <c:v>7.4286484265852312E-2</c:v>
                </c:pt>
                <c:pt idx="49">
                  <c:v>0.10302834889021613</c:v>
                </c:pt>
                <c:pt idx="50">
                  <c:v>9.7672774233484402E-2</c:v>
                </c:pt>
                <c:pt idx="51">
                  <c:v>9.8374112398025737E-2</c:v>
                </c:pt>
                <c:pt idx="52">
                  <c:v>9.3398223587256302E-2</c:v>
                </c:pt>
                <c:pt idx="53">
                  <c:v>9.2080842112493927E-2</c:v>
                </c:pt>
                <c:pt idx="54">
                  <c:v>8.431351643981444E-2</c:v>
                </c:pt>
                <c:pt idx="55">
                  <c:v>0.10611505269851211</c:v>
                </c:pt>
                <c:pt idx="56">
                  <c:v>9.9549370943996338E-2</c:v>
                </c:pt>
                <c:pt idx="57">
                  <c:v>9.0456403481320238E-2</c:v>
                </c:pt>
                <c:pt idx="58">
                  <c:v>9.036660957573367E-2</c:v>
                </c:pt>
                <c:pt idx="59">
                  <c:v>8.7326843193677728E-2</c:v>
                </c:pt>
                <c:pt idx="60">
                  <c:v>7.8118896032023488E-2</c:v>
                </c:pt>
                <c:pt idx="61">
                  <c:v>0.10301709040717244</c:v>
                </c:pt>
                <c:pt idx="62">
                  <c:v>0.10292935278048809</c:v>
                </c:pt>
                <c:pt idx="63">
                  <c:v>0.10689044010284468</c:v>
                </c:pt>
                <c:pt idx="64">
                  <c:v>0.10982298064443134</c:v>
                </c:pt>
                <c:pt idx="65">
                  <c:v>0.10281482552887664</c:v>
                </c:pt>
                <c:pt idx="66">
                  <c:v>9.6831855347921755E-2</c:v>
                </c:pt>
                <c:pt idx="67">
                  <c:v>0.12182642462181599</c:v>
                </c:pt>
                <c:pt idx="68">
                  <c:v>0.12499580839348519</c:v>
                </c:pt>
                <c:pt idx="69">
                  <c:v>0.1267754284235649</c:v>
                </c:pt>
                <c:pt idx="70">
                  <c:v>0.12761227241391426</c:v>
                </c:pt>
                <c:pt idx="71">
                  <c:v>0.12724999477315971</c:v>
                </c:pt>
                <c:pt idx="72">
                  <c:v>0.1088309407880224</c:v>
                </c:pt>
                <c:pt idx="73">
                  <c:v>0.13311271258421972</c:v>
                </c:pt>
                <c:pt idx="74">
                  <c:v>0.13027365236564159</c:v>
                </c:pt>
                <c:pt idx="75">
                  <c:v>0.13574107707966201</c:v>
                </c:pt>
                <c:pt idx="76">
                  <c:v>0.13833064578911447</c:v>
                </c:pt>
                <c:pt idx="77">
                  <c:v>0.14219633570816217</c:v>
                </c:pt>
                <c:pt idx="78">
                  <c:v>0.13131079664802112</c:v>
                </c:pt>
                <c:pt idx="79">
                  <c:v>0.1401224251097721</c:v>
                </c:pt>
                <c:pt idx="80">
                  <c:v>0.13251552344964102</c:v>
                </c:pt>
                <c:pt idx="81">
                  <c:v>0.1313149076435724</c:v>
                </c:pt>
                <c:pt idx="82">
                  <c:v>0.12934445925848864</c:v>
                </c:pt>
                <c:pt idx="83">
                  <c:v>0.11849620637858368</c:v>
                </c:pt>
                <c:pt idx="84">
                  <c:v>9.9169422300676532E-2</c:v>
                </c:pt>
                <c:pt idx="85">
                  <c:v>0.12709805378116218</c:v>
                </c:pt>
                <c:pt idx="86">
                  <c:v>0.11909150817342856</c:v>
                </c:pt>
                <c:pt idx="87">
                  <c:v>0.1188851429190218</c:v>
                </c:pt>
                <c:pt idx="88">
                  <c:v>0.12830278853065216</c:v>
                </c:pt>
                <c:pt idx="89">
                  <c:v>0.12000042863421669</c:v>
                </c:pt>
                <c:pt idx="90">
                  <c:v>0.11387776211287431</c:v>
                </c:pt>
                <c:pt idx="91">
                  <c:v>0.1258223073101917</c:v>
                </c:pt>
                <c:pt idx="92">
                  <c:v>0.13336707405531018</c:v>
                </c:pt>
                <c:pt idx="93">
                  <c:v>0.14503762118033475</c:v>
                </c:pt>
                <c:pt idx="94">
                  <c:v>0.15524830957840799</c:v>
                </c:pt>
                <c:pt idx="95">
                  <c:v>0.15219108214416707</c:v>
                </c:pt>
                <c:pt idx="96">
                  <c:v>0.1400016050582967</c:v>
                </c:pt>
                <c:pt idx="97">
                  <c:v>0.15838000659775733</c:v>
                </c:pt>
                <c:pt idx="98">
                  <c:v>0.1546919879896837</c:v>
                </c:pt>
                <c:pt idx="99">
                  <c:v>0.14810892003497209</c:v>
                </c:pt>
                <c:pt idx="100">
                  <c:v>0.14483667008477003</c:v>
                </c:pt>
                <c:pt idx="101">
                  <c:v>0.14795234332437929</c:v>
                </c:pt>
                <c:pt idx="102">
                  <c:v>0.14111527628203566</c:v>
                </c:pt>
                <c:pt idx="103">
                  <c:v>0.15219986532658503</c:v>
                </c:pt>
                <c:pt idx="104">
                  <c:v>0.14626839537136965</c:v>
                </c:pt>
                <c:pt idx="105">
                  <c:v>0.14349297109857695</c:v>
                </c:pt>
                <c:pt idx="106">
                  <c:v>0.16200765335376288</c:v>
                </c:pt>
                <c:pt idx="107">
                  <c:v>0.15457131702053534</c:v>
                </c:pt>
                <c:pt idx="108">
                  <c:v>0.15232025360976834</c:v>
                </c:pt>
                <c:pt idx="109">
                  <c:v>0.17110551971503141</c:v>
                </c:pt>
                <c:pt idx="110">
                  <c:v>0.16250458957154743</c:v>
                </c:pt>
                <c:pt idx="111">
                  <c:v>0.15097353429183985</c:v>
                </c:pt>
                <c:pt idx="112">
                  <c:v>0.1707388411843338</c:v>
                </c:pt>
                <c:pt idx="113">
                  <c:v>0.1678623643979904</c:v>
                </c:pt>
                <c:pt idx="114">
                  <c:v>0.15813726409804577</c:v>
                </c:pt>
                <c:pt idx="115">
                  <c:v>0.17292558576671591</c:v>
                </c:pt>
                <c:pt idx="116">
                  <c:v>0.18053943754340929</c:v>
                </c:pt>
                <c:pt idx="117">
                  <c:v>0.17396468789841124</c:v>
                </c:pt>
                <c:pt idx="118">
                  <c:v>0.17596616664779943</c:v>
                </c:pt>
                <c:pt idx="119">
                  <c:v>0.17790104042711899</c:v>
                </c:pt>
                <c:pt idx="120">
                  <c:v>0.16708074293252012</c:v>
                </c:pt>
                <c:pt idx="121">
                  <c:v>0.18127675704650184</c:v>
                </c:pt>
                <c:pt idx="122">
                  <c:v>0.17576669107823276</c:v>
                </c:pt>
                <c:pt idx="123">
                  <c:v>0.17101083143076237</c:v>
                </c:pt>
                <c:pt idx="124">
                  <c:v>0.17193362815575242</c:v>
                </c:pt>
                <c:pt idx="125">
                  <c:v>0.18198181148857662</c:v>
                </c:pt>
                <c:pt idx="126">
                  <c:v>0.17096342043837504</c:v>
                </c:pt>
                <c:pt idx="127">
                  <c:v>0.18234394413433053</c:v>
                </c:pt>
                <c:pt idx="128">
                  <c:v>0.17848749168539449</c:v>
                </c:pt>
                <c:pt idx="129">
                  <c:v>0.17651088671491841</c:v>
                </c:pt>
                <c:pt idx="130">
                  <c:v>0.18045587086613091</c:v>
                </c:pt>
                <c:pt idx="131">
                  <c:v>0.17297450814975462</c:v>
                </c:pt>
                <c:pt idx="132">
                  <c:v>0.16176942210873713</c:v>
                </c:pt>
                <c:pt idx="133">
                  <c:v>0.17491971971936893</c:v>
                </c:pt>
                <c:pt idx="134">
                  <c:v>0.17302107235067138</c:v>
                </c:pt>
                <c:pt idx="135">
                  <c:v>0.16750925728339078</c:v>
                </c:pt>
                <c:pt idx="136">
                  <c:v>0.17041861160456237</c:v>
                </c:pt>
                <c:pt idx="137">
                  <c:v>0.17294020380777175</c:v>
                </c:pt>
                <c:pt idx="138">
                  <c:v>0.17019627555738415</c:v>
                </c:pt>
                <c:pt idx="139">
                  <c:v>0.17498051815348561</c:v>
                </c:pt>
                <c:pt idx="140">
                  <c:v>0.17164439745683174</c:v>
                </c:pt>
                <c:pt idx="141">
                  <c:v>0.17589391057109441</c:v>
                </c:pt>
                <c:pt idx="142">
                  <c:v>0.17620289360664143</c:v>
                </c:pt>
                <c:pt idx="143">
                  <c:v>0.17266449176622969</c:v>
                </c:pt>
                <c:pt idx="144">
                  <c:v>0.16378479137482663</c:v>
                </c:pt>
                <c:pt idx="145">
                  <c:v>0.17937596541177356</c:v>
                </c:pt>
                <c:pt idx="146">
                  <c:v>0.17282257932632972</c:v>
                </c:pt>
                <c:pt idx="147">
                  <c:v>0.17853428721203538</c:v>
                </c:pt>
                <c:pt idx="148">
                  <c:v>0.18961843827596792</c:v>
                </c:pt>
                <c:pt idx="149">
                  <c:v>0.18641352070771824</c:v>
                </c:pt>
                <c:pt idx="150">
                  <c:v>0.17694845414738977</c:v>
                </c:pt>
                <c:pt idx="151">
                  <c:v>0.18134025031203788</c:v>
                </c:pt>
                <c:pt idx="152">
                  <c:v>0.17634052849918153</c:v>
                </c:pt>
                <c:pt idx="153">
                  <c:v>0.15820589249005468</c:v>
                </c:pt>
                <c:pt idx="154">
                  <c:v>0.15786224080209457</c:v>
                </c:pt>
                <c:pt idx="155">
                  <c:v>0.15107625609860578</c:v>
                </c:pt>
                <c:pt idx="156">
                  <c:v>0.13111717371532247</c:v>
                </c:pt>
                <c:pt idx="157">
                  <c:v>0.13933386300536169</c:v>
                </c:pt>
                <c:pt idx="158">
                  <c:v>0.13858778958562315</c:v>
                </c:pt>
                <c:pt idx="159">
                  <c:v>0.16299643056379373</c:v>
                </c:pt>
                <c:pt idx="160">
                  <c:v>0.1768891029822896</c:v>
                </c:pt>
                <c:pt idx="161">
                  <c:v>0.18090249860280669</c:v>
                </c:pt>
                <c:pt idx="162">
                  <c:v>0.19255447172039106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E11-4005-AF76-3ED52F899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65696"/>
        <c:axId val="435066256"/>
      </c:lineChart>
      <c:dateAx>
        <c:axId val="43506569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35066256"/>
        <c:crosses val="autoZero"/>
        <c:auto val="1"/>
        <c:lblOffset val="100"/>
        <c:baseTimeUnit val="months"/>
        <c:majorUnit val="7"/>
        <c:majorTimeUnit val="months"/>
      </c:dateAx>
      <c:valAx>
        <c:axId val="4350662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5065696"/>
        <c:crosses val="autoZero"/>
        <c:crossBetween val="between"/>
      </c:val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26260142782E-2"/>
          <c:y val="0.87728071638104066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Prazos de vencimento da DPF</a:t>
            </a:r>
          </a:p>
        </c:rich>
      </c:tx>
      <c:layout>
        <c:manualLayout>
          <c:xMode val="edge"/>
          <c:yMode val="edge"/>
          <c:x val="0.30786439353882938"/>
          <c:y val="1.9821605550049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745610776528984"/>
          <c:y val="9.5115840170665808E-2"/>
          <c:w val="0.86593099238874871"/>
          <c:h val="0.67078821776378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</c:numCache>
            </c:numRef>
          </c:cat>
          <c:val>
            <c:numRef>
              <c:f>'Gráfico 14'!$B$4:$B$12</c:f>
              <c:numCache>
                <c:formatCode>0.0%</c:formatCode>
                <c:ptCount val="9"/>
                <c:pt idx="0">
                  <c:v>0.16935053003699579</c:v>
                </c:pt>
                <c:pt idx="1">
                  <c:v>0.16317388660283166</c:v>
                </c:pt>
                <c:pt idx="2">
                  <c:v>0.18675457680617377</c:v>
                </c:pt>
                <c:pt idx="3">
                  <c:v>0.19171639491311374</c:v>
                </c:pt>
                <c:pt idx="4">
                  <c:v>0.19049298022540281</c:v>
                </c:pt>
                <c:pt idx="5">
                  <c:v>0.21406906700326081</c:v>
                </c:pt>
                <c:pt idx="6">
                  <c:v>0.21541189745664002</c:v>
                </c:pt>
                <c:pt idx="7">
                  <c:v>0.23248816317601245</c:v>
                </c:pt>
                <c:pt idx="8">
                  <c:v>0.23299056100686202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4D-41BA-90DE-4253EF74E03E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</c:numCache>
            </c:numRef>
          </c:cat>
          <c:val>
            <c:numRef>
              <c:f>'Gráfico 14'!$C$4:$C$12</c:f>
              <c:numCache>
                <c:formatCode>0.0%</c:formatCode>
                <c:ptCount val="9"/>
                <c:pt idx="0">
                  <c:v>0.14983445162770268</c:v>
                </c:pt>
                <c:pt idx="1">
                  <c:v>0.17210225981902627</c:v>
                </c:pt>
                <c:pt idx="2">
                  <c:v>0.20600907464403156</c:v>
                </c:pt>
                <c:pt idx="3">
                  <c:v>0.20065791924219165</c:v>
                </c:pt>
                <c:pt idx="4">
                  <c:v>0.19972497096458741</c:v>
                </c:pt>
                <c:pt idx="5">
                  <c:v>0.18628705781061661</c:v>
                </c:pt>
                <c:pt idx="6">
                  <c:v>0.17287991062644933</c:v>
                </c:pt>
                <c:pt idx="7">
                  <c:v>0.15537233969566466</c:v>
                </c:pt>
                <c:pt idx="8">
                  <c:v>0.15508470405948049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4D-41BA-90DE-4253EF74E03E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</c:numCache>
            </c:numRef>
          </c:cat>
          <c:val>
            <c:numRef>
              <c:f>'Gráfico 14'!$D$4:$D$12</c:f>
              <c:numCache>
                <c:formatCode>0.0%</c:formatCode>
                <c:ptCount val="9"/>
                <c:pt idx="0">
                  <c:v>0.42634363205247827</c:v>
                </c:pt>
                <c:pt idx="1">
                  <c:v>0.41988357927541253</c:v>
                </c:pt>
                <c:pt idx="2">
                  <c:v>0.37154732915800892</c:v>
                </c:pt>
                <c:pt idx="3">
                  <c:v>0.38256425841244718</c:v>
                </c:pt>
                <c:pt idx="4">
                  <c:v>0.38360875449280613</c:v>
                </c:pt>
                <c:pt idx="5">
                  <c:v>0.39348699455716962</c:v>
                </c:pt>
                <c:pt idx="6">
                  <c:v>0.39751070638389063</c:v>
                </c:pt>
                <c:pt idx="7">
                  <c:v>0.3986520202860005</c:v>
                </c:pt>
                <c:pt idx="8">
                  <c:v>0.39771590039222715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4D-41BA-90DE-4253EF74E03E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4193545314510376E-3"/>
                  <c:y val="-0.10707206458921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0707206458921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9.9140800545571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19354531451126E-3"/>
                  <c:y val="-9.5175168523748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5175168523748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19354531451126E-3"/>
                  <c:y val="-8.7243904480102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193545314510376E-3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9.120953650192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193545314510376E-3"/>
                  <c:y val="-9.1209536501925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C4D-41BA-90DE-4253EF74E0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14'!$A$4:$A$12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 formatCode="mmm/yyyy">
                  <c:v>43831</c:v>
                </c:pt>
                <c:pt idx="4" formatCode="mmm/yyyy">
                  <c:v>43862</c:v>
                </c:pt>
                <c:pt idx="5" formatCode="mmm/yyyy">
                  <c:v>43891</c:v>
                </c:pt>
                <c:pt idx="6" formatCode="mmm/yyyy">
                  <c:v>43922</c:v>
                </c:pt>
                <c:pt idx="7" formatCode="mmm/yyyy">
                  <c:v>43952</c:v>
                </c:pt>
                <c:pt idx="8" formatCode="mmm/yyyy">
                  <c:v>43983</c:v>
                </c:pt>
              </c:numCache>
            </c:numRef>
          </c:cat>
          <c:val>
            <c:numRef>
              <c:f>'Gráfico 14'!$E$4:$E$12</c:f>
              <c:numCache>
                <c:formatCode>0.0%</c:formatCode>
                <c:ptCount val="9"/>
                <c:pt idx="0">
                  <c:v>0.2544713862828234</c:v>
                </c:pt>
                <c:pt idx="1">
                  <c:v>0.24484027430272959</c:v>
                </c:pt>
                <c:pt idx="2">
                  <c:v>0.23568901939178574</c:v>
                </c:pt>
                <c:pt idx="3">
                  <c:v>0.2250614274322475</c:v>
                </c:pt>
                <c:pt idx="4">
                  <c:v>0.22617329431720365</c:v>
                </c:pt>
                <c:pt idx="5">
                  <c:v>0.20615688062895315</c:v>
                </c:pt>
                <c:pt idx="6">
                  <c:v>0.21419748553301979</c:v>
                </c:pt>
                <c:pt idx="7">
                  <c:v>0.21348747684232239</c:v>
                </c:pt>
                <c:pt idx="8">
                  <c:v>0.21420883454143036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C4D-41BA-90DE-4253EF74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809440"/>
        <c:axId val="403810000"/>
      </c:barChart>
      <c:catAx>
        <c:axId val="403809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03810000"/>
        <c:crosses val="autoZero"/>
        <c:auto val="1"/>
        <c:lblAlgn val="ctr"/>
        <c:lblOffset val="100"/>
        <c:noMultiLvlLbl val="1"/>
      </c:catAx>
      <c:valAx>
        <c:axId val="403810000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03809440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595299517995997"/>
          <c:y val="0.86405345047456439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Custo médio da dívida pública (estoque), acumulado nos últimos 12 meses (%)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3045028332922708"/>
          <c:h val="0.54445358855756787"/>
        </c:manualLayout>
      </c:layout>
      <c:lineChart>
        <c:grouping val="standard"/>
        <c:varyColors val="0"/>
        <c:ser>
          <c:idx val="1"/>
          <c:order val="0"/>
          <c:tx>
            <c:strRef>
              <c:f>'Gráfico 15'!$B$3</c:f>
              <c:strCache>
                <c:ptCount val="1"/>
                <c:pt idx="0">
                  <c:v>Custo médio da DPF
(% a.a.)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15'!$A$4:$A$165</c:f>
              <c:numCache>
                <c:formatCode>mmm/yyyy</c:formatCode>
                <c:ptCount val="162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42062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</c:numCache>
            </c:numRef>
          </c:cat>
          <c:val>
            <c:numRef>
              <c:f>'Gráfico 15'!$B$4:$B$165</c:f>
              <c:numCache>
                <c:formatCode>#,##0.00</c:formatCode>
                <c:ptCount val="162"/>
                <c:pt idx="0">
                  <c:v>14.018058040951594</c:v>
                </c:pt>
                <c:pt idx="1">
                  <c:v>14.336557546009347</c:v>
                </c:pt>
                <c:pt idx="2">
                  <c:v>13.57692050979044</c:v>
                </c:pt>
                <c:pt idx="3">
                  <c:v>13.84445779851236</c:v>
                </c:pt>
                <c:pt idx="4">
                  <c:v>12.295545557480242</c:v>
                </c:pt>
                <c:pt idx="5">
                  <c:v>12.526356808648933</c:v>
                </c:pt>
                <c:pt idx="6">
                  <c:v>12.338225922682996</c:v>
                </c:pt>
                <c:pt idx="7">
                  <c:v>12.710056679995345</c:v>
                </c:pt>
                <c:pt idx="8">
                  <c:v>12.071331122762095</c:v>
                </c:pt>
                <c:pt idx="9">
                  <c:v>11.797837604113058</c:v>
                </c:pt>
                <c:pt idx="10">
                  <c:v>11.684244374820089</c:v>
                </c:pt>
                <c:pt idx="11">
                  <c:v>11.773670206865646</c:v>
                </c:pt>
                <c:pt idx="12">
                  <c:v>11.709151742278843</c:v>
                </c:pt>
                <c:pt idx="13">
                  <c:v>11.511496700768337</c:v>
                </c:pt>
                <c:pt idx="14">
                  <c:v>11.817788465274537</c:v>
                </c:pt>
                <c:pt idx="15">
                  <c:v>11.712751659950467</c:v>
                </c:pt>
                <c:pt idx="16">
                  <c:v>11.908657317250709</c:v>
                </c:pt>
                <c:pt idx="17">
                  <c:v>12.015872810493546</c:v>
                </c:pt>
                <c:pt idx="18">
                  <c:v>12.230925641368366</c:v>
                </c:pt>
                <c:pt idx="19">
                  <c:v>11.945250218212029</c:v>
                </c:pt>
                <c:pt idx="20">
                  <c:v>13.44245073578859</c:v>
                </c:pt>
                <c:pt idx="21">
                  <c:v>14.817928005729057</c:v>
                </c:pt>
                <c:pt idx="22">
                  <c:v>15.705914592380685</c:v>
                </c:pt>
                <c:pt idx="23">
                  <c:v>15.906208778241879</c:v>
                </c:pt>
                <c:pt idx="24">
                  <c:v>15.743629425681579</c:v>
                </c:pt>
                <c:pt idx="25">
                  <c:v>16.443868908471739</c:v>
                </c:pt>
                <c:pt idx="26">
                  <c:v>15.598375453235029</c:v>
                </c:pt>
                <c:pt idx="27">
                  <c:v>15.125989137456584</c:v>
                </c:pt>
                <c:pt idx="28">
                  <c:v>14.357941751118688</c:v>
                </c:pt>
                <c:pt idx="29">
                  <c:v>14.068508823365406</c:v>
                </c:pt>
                <c:pt idx="30">
                  <c:v>13.482100691015868</c:v>
                </c:pt>
                <c:pt idx="31">
                  <c:v>13.077204571603465</c:v>
                </c:pt>
                <c:pt idx="32">
                  <c:v>11.422898910641448</c:v>
                </c:pt>
                <c:pt idx="33">
                  <c:v>10.390608066162594</c:v>
                </c:pt>
                <c:pt idx="34">
                  <c:v>9.6939447020831526</c:v>
                </c:pt>
                <c:pt idx="35">
                  <c:v>9.4224289179740683</c:v>
                </c:pt>
                <c:pt idx="36">
                  <c:v>9.7971751567755607</c:v>
                </c:pt>
                <c:pt idx="37">
                  <c:v>9.4011141437825394</c:v>
                </c:pt>
                <c:pt idx="38">
                  <c:v>9.6028600684702248</c:v>
                </c:pt>
                <c:pt idx="39">
                  <c:v>9.792139483735804</c:v>
                </c:pt>
                <c:pt idx="40">
                  <c:v>10.52581200840141</c:v>
                </c:pt>
                <c:pt idx="41">
                  <c:v>10.494869786882882</c:v>
                </c:pt>
                <c:pt idx="42">
                  <c:v>10.578560010578231</c:v>
                </c:pt>
                <c:pt idx="43">
                  <c:v>10.647430116456068</c:v>
                </c:pt>
                <c:pt idx="44">
                  <c:v>10.940133030957208</c:v>
                </c:pt>
                <c:pt idx="45">
                  <c:v>11.233610299833106</c:v>
                </c:pt>
                <c:pt idx="46">
                  <c:v>11.447622270639659</c:v>
                </c:pt>
                <c:pt idx="47">
                  <c:v>11.593271873972785</c:v>
                </c:pt>
                <c:pt idx="48">
                  <c:v>11.428486828097327</c:v>
                </c:pt>
                <c:pt idx="49">
                  <c:v>11.712835936276567</c:v>
                </c:pt>
                <c:pt idx="50">
                  <c:v>11.795435413419398</c:v>
                </c:pt>
                <c:pt idx="51">
                  <c:v>11.892932932143793</c:v>
                </c:pt>
                <c:pt idx="52">
                  <c:v>11.83</c:v>
                </c:pt>
                <c:pt idx="53">
                  <c:v>11.892137747698886</c:v>
                </c:pt>
                <c:pt idx="54">
                  <c:v>12.010701536940669</c:v>
                </c:pt>
                <c:pt idx="55">
                  <c:v>12.251858150755657</c:v>
                </c:pt>
                <c:pt idx="56">
                  <c:v>12.968216714729342</c:v>
                </c:pt>
                <c:pt idx="57">
                  <c:v>12.514985356150296</c:v>
                </c:pt>
                <c:pt idx="58">
                  <c:v>12.67519044957835</c:v>
                </c:pt>
                <c:pt idx="59">
                  <c:v>12.834973262876876</c:v>
                </c:pt>
                <c:pt idx="60">
                  <c:v>12.436139201404332</c:v>
                </c:pt>
                <c:pt idx="61">
                  <c:v>12.203528302141434</c:v>
                </c:pt>
                <c:pt idx="62">
                  <c:v>12.373188334863942</c:v>
                </c:pt>
                <c:pt idx="63">
                  <c:v>12.590195894057969</c:v>
                </c:pt>
                <c:pt idx="64">
                  <c:v>12.852830155471979</c:v>
                </c:pt>
                <c:pt idx="65">
                  <c:v>12.814603504473764</c:v>
                </c:pt>
                <c:pt idx="66">
                  <c:v>12.883154622285693</c:v>
                </c:pt>
                <c:pt idx="67">
                  <c:v>12.690709181744602</c:v>
                </c:pt>
                <c:pt idx="68">
                  <c:v>11.758421322121967</c:v>
                </c:pt>
                <c:pt idx="69">
                  <c:v>12.150412777067537</c:v>
                </c:pt>
                <c:pt idx="70">
                  <c:v>11.881673726545836</c:v>
                </c:pt>
                <c:pt idx="71">
                  <c:v>11.546769022659436</c:v>
                </c:pt>
                <c:pt idx="72">
                  <c:v>11.770960424642778</c:v>
                </c:pt>
                <c:pt idx="73">
                  <c:v>11.776017052239993</c:v>
                </c:pt>
                <c:pt idx="74">
                  <c:v>11.42152936503153</c:v>
                </c:pt>
                <c:pt idx="75">
                  <c:v>11.201209660127979</c:v>
                </c:pt>
                <c:pt idx="76">
                  <c:v>11.044109094675479</c:v>
                </c:pt>
                <c:pt idx="77">
                  <c:v>11.230364101279829</c:v>
                </c:pt>
                <c:pt idx="78">
                  <c:v>11.221812431353163</c:v>
                </c:pt>
                <c:pt idx="79">
                  <c:v>11.235831047432354</c:v>
                </c:pt>
                <c:pt idx="80">
                  <c:v>10.972583328361265</c:v>
                </c:pt>
                <c:pt idx="81">
                  <c:v>10.932800079967155</c:v>
                </c:pt>
                <c:pt idx="82">
                  <c:v>11.021465290876293</c:v>
                </c:pt>
                <c:pt idx="83">
                  <c:v>11.324675541751647</c:v>
                </c:pt>
                <c:pt idx="84">
                  <c:v>11.613023016469578</c:v>
                </c:pt>
                <c:pt idx="85">
                  <c:v>11.573527151042599</c:v>
                </c:pt>
                <c:pt idx="86">
                  <c:v>11.461824707372388</c:v>
                </c:pt>
                <c:pt idx="87">
                  <c:v>11.515887933882</c:v>
                </c:pt>
                <c:pt idx="88">
                  <c:v>11.293188584884515</c:v>
                </c:pt>
                <c:pt idx="89">
                  <c:v>11.051547679311565</c:v>
                </c:pt>
                <c:pt idx="90">
                  <c:v>11.042383765715551</c:v>
                </c:pt>
                <c:pt idx="91">
                  <c:v>10.831788814016011</c:v>
                </c:pt>
                <c:pt idx="92">
                  <c:v>11.544318028751048</c:v>
                </c:pt>
                <c:pt idx="93">
                  <c:v>11.630145120283302</c:v>
                </c:pt>
                <c:pt idx="94">
                  <c:v>11.639752886899959</c:v>
                </c:pt>
                <c:pt idx="95">
                  <c:v>11.842323006732588</c:v>
                </c:pt>
                <c:pt idx="96">
                  <c:v>11.778594174549987</c:v>
                </c:pt>
                <c:pt idx="97">
                  <c:v>12.61555091326175</c:v>
                </c:pt>
                <c:pt idx="98">
                  <c:v>13.820579340004421</c:v>
                </c:pt>
                <c:pt idx="99">
                  <c:v>13.599182584392864</c:v>
                </c:pt>
                <c:pt idx="100">
                  <c:v>14.029129434524332</c:v>
                </c:pt>
                <c:pt idx="101">
                  <c:v>14.313958200391516</c:v>
                </c:pt>
                <c:pt idx="102">
                  <c:v>14.987254070555554</c:v>
                </c:pt>
                <c:pt idx="103">
                  <c:v>15.933844082150395</c:v>
                </c:pt>
                <c:pt idx="104">
                  <c:v>16.067287463221454</c:v>
                </c:pt>
                <c:pt idx="105">
                  <c:v>16.152412298943499</c:v>
                </c:pt>
                <c:pt idx="106">
                  <c:v>16.051433794129</c:v>
                </c:pt>
                <c:pt idx="107">
                  <c:v>16.071326646092668</c:v>
                </c:pt>
                <c:pt idx="108">
                  <c:v>16.404508239741897</c:v>
                </c:pt>
                <c:pt idx="109">
                  <c:v>15.826056479534754</c:v>
                </c:pt>
                <c:pt idx="110">
                  <c:v>14.188863896832686</c:v>
                </c:pt>
                <c:pt idx="111">
                  <c:v>14.248477565491854</c:v>
                </c:pt>
                <c:pt idx="112">
                  <c:v>14.246383539456975</c:v>
                </c:pt>
                <c:pt idx="113">
                  <c:v>13.798441510340007</c:v>
                </c:pt>
                <c:pt idx="114">
                  <c:v>13.328536545987495</c:v>
                </c:pt>
                <c:pt idx="115">
                  <c:v>13.145850975854296</c:v>
                </c:pt>
                <c:pt idx="116">
                  <c:v>12.749360047921252</c:v>
                </c:pt>
                <c:pt idx="117">
                  <c:v>12.56406324716567</c:v>
                </c:pt>
                <c:pt idx="118">
                  <c:v>12.543924596931408</c:v>
                </c:pt>
                <c:pt idx="119">
                  <c:v>12.017107910927958</c:v>
                </c:pt>
                <c:pt idx="120">
                  <c:v>11.572219153208525</c:v>
                </c:pt>
                <c:pt idx="121">
                  <c:v>11.339902479946765</c:v>
                </c:pt>
                <c:pt idx="122">
                  <c:v>11.723690211218265</c:v>
                </c:pt>
                <c:pt idx="123">
                  <c:v>11.573021047466394</c:v>
                </c:pt>
                <c:pt idx="124">
                  <c:v>11.225785480604044</c:v>
                </c:pt>
                <c:pt idx="125">
                  <c:v>11.398586584331643</c:v>
                </c:pt>
                <c:pt idx="126">
                  <c:v>10.892183666071496</c:v>
                </c:pt>
                <c:pt idx="127">
                  <c:v>10.619097660190956</c:v>
                </c:pt>
                <c:pt idx="128">
                  <c:v>10.466755750603642</c:v>
                </c:pt>
                <c:pt idx="129">
                  <c:v>10.591206124454734</c:v>
                </c:pt>
                <c:pt idx="130">
                  <c:v>10.236566850852768</c:v>
                </c:pt>
                <c:pt idx="131">
                  <c:v>10.289153941236847</c:v>
                </c:pt>
                <c:pt idx="132">
                  <c:v>10.056517789913904</c:v>
                </c:pt>
                <c:pt idx="133">
                  <c:v>10.00901193554872</c:v>
                </c:pt>
                <c:pt idx="134">
                  <c:v>9.7481507364650444</c:v>
                </c:pt>
                <c:pt idx="135">
                  <c:v>9.8941967288011821</c:v>
                </c:pt>
                <c:pt idx="136">
                  <c:v>10.039113809667608</c:v>
                </c:pt>
                <c:pt idx="137">
                  <c:v>10.305087328329959</c:v>
                </c:pt>
                <c:pt idx="138">
                  <c:v>10.491951</c:v>
                </c:pt>
                <c:pt idx="139">
                  <c:v>10.760251</c:v>
                </c:pt>
                <c:pt idx="140">
                  <c:v>10.515070999999999</c:v>
                </c:pt>
                <c:pt idx="141">
                  <c:v>10.061019999999999</c:v>
                </c:pt>
                <c:pt idx="142">
                  <c:v>10.111546978516461</c:v>
                </c:pt>
                <c:pt idx="143">
                  <c:v>9.8591383737505325</c:v>
                </c:pt>
                <c:pt idx="144">
                  <c:v>9.6608327067106661</c:v>
                </c:pt>
                <c:pt idx="145">
                  <c:v>9.690116999999999</c:v>
                </c:pt>
                <c:pt idx="146">
                  <c:v>9.791898999999999</c:v>
                </c:pt>
                <c:pt idx="147">
                  <c:v>9.7690509999999993</c:v>
                </c:pt>
                <c:pt idx="148">
                  <c:v>9.4398940000000007</c:v>
                </c:pt>
                <c:pt idx="149">
                  <c:v>8.8332560000000004</c:v>
                </c:pt>
                <c:pt idx="150">
                  <c:v>8.664809</c:v>
                </c:pt>
                <c:pt idx="151">
                  <c:v>8.5364500000000003</c:v>
                </c:pt>
                <c:pt idx="152">
                  <c:v>8.6144569999999998</c:v>
                </c:pt>
                <c:pt idx="153">
                  <c:v>8.6104450000000003</c:v>
                </c:pt>
                <c:pt idx="154">
                  <c:v>8.67</c:v>
                </c:pt>
                <c:pt idx="155">
                  <c:v>8.7052793261502917</c:v>
                </c:pt>
                <c:pt idx="156">
                  <c:v>9.1950439999999993</c:v>
                </c:pt>
                <c:pt idx="157">
                  <c:v>9.121421999999999</c:v>
                </c:pt>
                <c:pt idx="158">
                  <c:v>9.5272310000000004</c:v>
                </c:pt>
                <c:pt idx="159">
                  <c:v>9.3554600000000008</c:v>
                </c:pt>
                <c:pt idx="160">
                  <c:v>8.9762869999999992</c:v>
                </c:pt>
                <c:pt idx="161">
                  <c:v>9.0381999999999998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CA-46B1-A62B-F763D0ACDF76}"/>
            </c:ext>
          </c:extLst>
        </c:ser>
        <c:ser>
          <c:idx val="0"/>
          <c:order val="1"/>
          <c:tx>
            <c:strRef>
              <c:f>'Gráfico 15'!$C$3</c:f>
              <c:strCache>
                <c:ptCount val="1"/>
                <c:pt idx="0">
                  <c:v>Custo médio da DPMFi
(% a.a.)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15'!$A$4:$A$165</c:f>
              <c:numCache>
                <c:formatCode>mmm/yyyy</c:formatCode>
                <c:ptCount val="162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42062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</c:numCache>
            </c:numRef>
          </c:cat>
          <c:val>
            <c:numRef>
              <c:f>'Gráfico 15'!$C$4:$C$165</c:f>
              <c:numCache>
                <c:formatCode>#,##0.00</c:formatCode>
                <c:ptCount val="162"/>
                <c:pt idx="0">
                  <c:v>14.632717033457654</c:v>
                </c:pt>
                <c:pt idx="1">
                  <c:v>14.53</c:v>
                </c:pt>
                <c:pt idx="2">
                  <c:v>14.194941264289884</c:v>
                </c:pt>
                <c:pt idx="3">
                  <c:v>14.224815293407133</c:v>
                </c:pt>
                <c:pt idx="4">
                  <c:v>13.761591087692281</c:v>
                </c:pt>
                <c:pt idx="5">
                  <c:v>13.660736075427682</c:v>
                </c:pt>
                <c:pt idx="6">
                  <c:v>13.470855230470246</c:v>
                </c:pt>
                <c:pt idx="7">
                  <c:v>13.44690716022987</c:v>
                </c:pt>
                <c:pt idx="8">
                  <c:v>13.161445380144476</c:v>
                </c:pt>
                <c:pt idx="9">
                  <c:v>13.004510109991617</c:v>
                </c:pt>
                <c:pt idx="10">
                  <c:v>12.85016165420647</c:v>
                </c:pt>
                <c:pt idx="11">
                  <c:v>12.875696939763692</c:v>
                </c:pt>
                <c:pt idx="12">
                  <c:v>12.782917789036507</c:v>
                </c:pt>
                <c:pt idx="13">
                  <c:v>12.703127936196235</c:v>
                </c:pt>
                <c:pt idx="14">
                  <c:v>12.616753761380007</c:v>
                </c:pt>
                <c:pt idx="15">
                  <c:v>12.643600675736355</c:v>
                </c:pt>
                <c:pt idx="16">
                  <c:v>12.717025572469719</c:v>
                </c:pt>
                <c:pt idx="17">
                  <c:v>12.914702363765063</c:v>
                </c:pt>
                <c:pt idx="18">
                  <c:v>13.109334835054343</c:v>
                </c:pt>
                <c:pt idx="19">
                  <c:v>12.873634653718691</c:v>
                </c:pt>
                <c:pt idx="20">
                  <c:v>13.215961662634591</c:v>
                </c:pt>
                <c:pt idx="21">
                  <c:v>13.516054333502137</c:v>
                </c:pt>
                <c:pt idx="22">
                  <c:v>13.634109732276013</c:v>
                </c:pt>
                <c:pt idx="23">
                  <c:v>13.564580645125979</c:v>
                </c:pt>
                <c:pt idx="24">
                  <c:v>13.458981963945105</c:v>
                </c:pt>
                <c:pt idx="25">
                  <c:v>13.538091065302659</c:v>
                </c:pt>
                <c:pt idx="26">
                  <c:v>13.399571225935913</c:v>
                </c:pt>
                <c:pt idx="27">
                  <c:v>13.241020956871985</c:v>
                </c:pt>
                <c:pt idx="28">
                  <c:v>12.942110141797381</c:v>
                </c:pt>
                <c:pt idx="29">
                  <c:v>12.634458523470782</c:v>
                </c:pt>
                <c:pt idx="30">
                  <c:v>12.269446715841514</c:v>
                </c:pt>
                <c:pt idx="31">
                  <c:v>12.055958997837667</c:v>
                </c:pt>
                <c:pt idx="32">
                  <c:v>11.644550866498783</c:v>
                </c:pt>
                <c:pt idx="33">
                  <c:v>11.145578753119189</c:v>
                </c:pt>
                <c:pt idx="34">
                  <c:v>10.862848301030104</c:v>
                </c:pt>
                <c:pt idx="35">
                  <c:v>10.688163395308891</c:v>
                </c:pt>
                <c:pt idx="36">
                  <c:v>10.69</c:v>
                </c:pt>
                <c:pt idx="37">
                  <c:v>10.61</c:v>
                </c:pt>
                <c:pt idx="38">
                  <c:v>10.72</c:v>
                </c:pt>
                <c:pt idx="39">
                  <c:v>10.76</c:v>
                </c:pt>
                <c:pt idx="40">
                  <c:v>10.94</c:v>
                </c:pt>
                <c:pt idx="41">
                  <c:v>10.9</c:v>
                </c:pt>
                <c:pt idx="42">
                  <c:v>10.89</c:v>
                </c:pt>
                <c:pt idx="43">
                  <c:v>11</c:v>
                </c:pt>
                <c:pt idx="44">
                  <c:v>11.18</c:v>
                </c:pt>
                <c:pt idx="45">
                  <c:v>11.38</c:v>
                </c:pt>
                <c:pt idx="46">
                  <c:v>11.62</c:v>
                </c:pt>
                <c:pt idx="47">
                  <c:v>11.83</c:v>
                </c:pt>
                <c:pt idx="48">
                  <c:v>11.9</c:v>
                </c:pt>
                <c:pt idx="49">
                  <c:v>12.08</c:v>
                </c:pt>
                <c:pt idx="50">
                  <c:v>12.154611245557634</c:v>
                </c:pt>
                <c:pt idx="51">
                  <c:v>12.24</c:v>
                </c:pt>
                <c:pt idx="52">
                  <c:v>12.3</c:v>
                </c:pt>
                <c:pt idx="53">
                  <c:v>12.36</c:v>
                </c:pt>
                <c:pt idx="54">
                  <c:v>12.43</c:v>
                </c:pt>
                <c:pt idx="55">
                  <c:v>12.62</c:v>
                </c:pt>
                <c:pt idx="56">
                  <c:v>12.79</c:v>
                </c:pt>
                <c:pt idx="57">
                  <c:v>12.66</c:v>
                </c:pt>
                <c:pt idx="58">
                  <c:v>12.6</c:v>
                </c:pt>
                <c:pt idx="59">
                  <c:v>12.54</c:v>
                </c:pt>
                <c:pt idx="60">
                  <c:v>12.44</c:v>
                </c:pt>
                <c:pt idx="61">
                  <c:v>12.23</c:v>
                </c:pt>
                <c:pt idx="62">
                  <c:v>12.12</c:v>
                </c:pt>
                <c:pt idx="63">
                  <c:v>12.07</c:v>
                </c:pt>
                <c:pt idx="64">
                  <c:v>12.05</c:v>
                </c:pt>
                <c:pt idx="65">
                  <c:v>11.95</c:v>
                </c:pt>
                <c:pt idx="66">
                  <c:v>11.97</c:v>
                </c:pt>
                <c:pt idx="67">
                  <c:v>11.85</c:v>
                </c:pt>
                <c:pt idx="68">
                  <c:v>11.54</c:v>
                </c:pt>
                <c:pt idx="69">
                  <c:v>11.57</c:v>
                </c:pt>
                <c:pt idx="70">
                  <c:v>11.43</c:v>
                </c:pt>
                <c:pt idx="71">
                  <c:v>11.3</c:v>
                </c:pt>
                <c:pt idx="72">
                  <c:v>11.31</c:v>
                </c:pt>
                <c:pt idx="73">
                  <c:v>11.28</c:v>
                </c:pt>
                <c:pt idx="74">
                  <c:v>11.14</c:v>
                </c:pt>
                <c:pt idx="75">
                  <c:v>11.1</c:v>
                </c:pt>
                <c:pt idx="76">
                  <c:v>10.93</c:v>
                </c:pt>
                <c:pt idx="77">
                  <c:v>10.93</c:v>
                </c:pt>
                <c:pt idx="78">
                  <c:v>10.83</c:v>
                </c:pt>
                <c:pt idx="79">
                  <c:v>10.63</c:v>
                </c:pt>
                <c:pt idx="80">
                  <c:v>10.6</c:v>
                </c:pt>
                <c:pt idx="81">
                  <c:v>10.6372883204</c:v>
                </c:pt>
                <c:pt idx="82">
                  <c:v>10.663019653300001</c:v>
                </c:pt>
                <c:pt idx="83">
                  <c:v>10.763499067</c:v>
                </c:pt>
                <c:pt idx="84">
                  <c:v>10.8048537806</c:v>
                </c:pt>
                <c:pt idx="85">
                  <c:v>10.866591915199999</c:v>
                </c:pt>
                <c:pt idx="86">
                  <c:v>11.026869768199999</c:v>
                </c:pt>
                <c:pt idx="87">
                  <c:v>11.131447941800001</c:v>
                </c:pt>
                <c:pt idx="88">
                  <c:v>11.1819397572</c:v>
                </c:pt>
                <c:pt idx="89">
                  <c:v>11.172639005199999</c:v>
                </c:pt>
                <c:pt idx="90">
                  <c:v>11.1973875483</c:v>
                </c:pt>
                <c:pt idx="91">
                  <c:v>11.175020932300001</c:v>
                </c:pt>
                <c:pt idx="92">
                  <c:v>11.356105555799999</c:v>
                </c:pt>
                <c:pt idx="93">
                  <c:v>11.3911567725</c:v>
                </c:pt>
                <c:pt idx="94">
                  <c:v>11.435152884900001</c:v>
                </c:pt>
                <c:pt idx="95">
                  <c:v>11.5117004358</c:v>
                </c:pt>
                <c:pt idx="96">
                  <c:v>11.6429352588</c:v>
                </c:pt>
                <c:pt idx="97">
                  <c:v>11.908603986700001</c:v>
                </c:pt>
                <c:pt idx="98">
                  <c:v>12.322643853699999</c:v>
                </c:pt>
                <c:pt idx="99">
                  <c:v>12.419128071199999</c:v>
                </c:pt>
                <c:pt idx="100">
                  <c:v>12.579350585099998</c:v>
                </c:pt>
                <c:pt idx="101">
                  <c:v>12.8767431099</c:v>
                </c:pt>
                <c:pt idx="102">
                  <c:v>13.262867160499999</c:v>
                </c:pt>
                <c:pt idx="103">
                  <c:v>13.532446762700001</c:v>
                </c:pt>
                <c:pt idx="104">
                  <c:v>13.6184342944</c:v>
                </c:pt>
                <c:pt idx="105">
                  <c:v>13.754284236299998</c:v>
                </c:pt>
                <c:pt idx="106">
                  <c:v>14.028935650888963</c:v>
                </c:pt>
                <c:pt idx="107">
                  <c:v>14.240926507600292</c:v>
                </c:pt>
                <c:pt idx="108">
                  <c:v>14.3462945937745</c:v>
                </c:pt>
                <c:pt idx="109">
                  <c:v>14.372200366006393</c:v>
                </c:pt>
                <c:pt idx="110">
                  <c:v>14.014795731426876</c:v>
                </c:pt>
                <c:pt idx="111">
                  <c:v>13.919935566848075</c:v>
                </c:pt>
                <c:pt idx="112">
                  <c:v>14.016067058312466</c:v>
                </c:pt>
                <c:pt idx="113">
                  <c:v>14.017316574482951</c:v>
                </c:pt>
                <c:pt idx="114">
                  <c:v>13.813965836783382</c:v>
                </c:pt>
                <c:pt idx="115">
                  <c:v>13.924391609847152</c:v>
                </c:pt>
                <c:pt idx="116">
                  <c:v>13.819602791490283</c:v>
                </c:pt>
                <c:pt idx="117">
                  <c:v>13.57789139147374</c:v>
                </c:pt>
                <c:pt idx="118">
                  <c:v>13.29621736110569</c:v>
                </c:pt>
                <c:pt idx="119">
                  <c:v>12.995928141242995</c:v>
                </c:pt>
                <c:pt idx="120">
                  <c:v>12.739455690582325</c:v>
                </c:pt>
                <c:pt idx="121">
                  <c:v>12.393556435584507</c:v>
                </c:pt>
                <c:pt idx="122">
                  <c:v>12.350708412657729</c:v>
                </c:pt>
                <c:pt idx="123">
                  <c:v>12.067538801644018</c:v>
                </c:pt>
                <c:pt idx="124">
                  <c:v>11.783962724732655</c:v>
                </c:pt>
                <c:pt idx="125">
                  <c:v>11.466485190203146</c:v>
                </c:pt>
                <c:pt idx="126">
                  <c:v>11.168497185870297</c:v>
                </c:pt>
                <c:pt idx="127">
                  <c:v>10.849710778685173</c:v>
                </c:pt>
                <c:pt idx="128">
                  <c:v>10.680093029075932</c:v>
                </c:pt>
                <c:pt idx="129">
                  <c:v>10.617198072858368</c:v>
                </c:pt>
                <c:pt idx="130">
                  <c:v>10.497950712168924</c:v>
                </c:pt>
                <c:pt idx="131">
                  <c:v>10.339105165518081</c:v>
                </c:pt>
                <c:pt idx="132">
                  <c:v>10.103826869961829</c:v>
                </c:pt>
                <c:pt idx="133">
                  <c:v>9.9339647434884668</c:v>
                </c:pt>
                <c:pt idx="134">
                  <c:v>9.6593953162288582</c:v>
                </c:pt>
                <c:pt idx="135">
                  <c:v>9.686140291703893</c:v>
                </c:pt>
                <c:pt idx="136">
                  <c:v>9.6168951164432812</c:v>
                </c:pt>
                <c:pt idx="137">
                  <c:v>9.829559028006507</c:v>
                </c:pt>
                <c:pt idx="138">
                  <c:v>9.9712390000000006</c:v>
                </c:pt>
                <c:pt idx="139">
                  <c:v>9.8779170000000001</c:v>
                </c:pt>
                <c:pt idx="140">
                  <c:v>9.780247000000001</c:v>
                </c:pt>
                <c:pt idx="141">
                  <c:v>9.7429279999999991</c:v>
                </c:pt>
                <c:pt idx="142">
                  <c:v>9.5997020000000006</c:v>
                </c:pt>
                <c:pt idx="143">
                  <c:v>9.3714300000000001</c:v>
                </c:pt>
                <c:pt idx="144">
                  <c:v>9.2539300000000004</c:v>
                </c:pt>
                <c:pt idx="145">
                  <c:v>9.318028</c:v>
                </c:pt>
                <c:pt idx="146">
                  <c:v>9.3552230000000005</c:v>
                </c:pt>
                <c:pt idx="147">
                  <c:v>9.448969</c:v>
                </c:pt>
                <c:pt idx="148">
                  <c:v>9.384542999999999</c:v>
                </c:pt>
                <c:pt idx="149">
                  <c:v>8.9871169999999996</c:v>
                </c:pt>
                <c:pt idx="150">
                  <c:v>8.7876119999999993</c:v>
                </c:pt>
                <c:pt idx="151">
                  <c:v>8.6690269999999998</c:v>
                </c:pt>
                <c:pt idx="152">
                  <c:v>8.5944019999999988</c:v>
                </c:pt>
                <c:pt idx="153">
                  <c:v>8.4307800000000004</c:v>
                </c:pt>
                <c:pt idx="154">
                  <c:v>8.4353599999999993</c:v>
                </c:pt>
                <c:pt idx="155">
                  <c:v>8.6649779999999996</c:v>
                </c:pt>
                <c:pt idx="156">
                  <c:v>8.722847999999999</c:v>
                </c:pt>
                <c:pt idx="157">
                  <c:v>8.5049419999999998</c:v>
                </c:pt>
                <c:pt idx="158">
                  <c:v>8.391627999999999</c:v>
                </c:pt>
                <c:pt idx="159">
                  <c:v>8.030835999999999</c:v>
                </c:pt>
                <c:pt idx="160">
                  <c:v>7.6214639999999996</c:v>
                </c:pt>
                <c:pt idx="161">
                  <c:v>7.5241760000000006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CA-46B1-A62B-F763D0ACDF76}"/>
            </c:ext>
          </c:extLst>
        </c:ser>
        <c:ser>
          <c:idx val="2"/>
          <c:order val="3"/>
          <c:tx>
            <c:strRef>
              <c:f>'Gráfico 15'!$E$3</c:f>
              <c:strCache>
                <c:ptCount val="1"/>
                <c:pt idx="0">
                  <c:v>Selic
(% a.a.)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15'!$A$4:$A$165</c:f>
              <c:numCache>
                <c:formatCode>mmm/yyyy</c:formatCode>
                <c:ptCount val="162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42062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</c:numCache>
            </c:numRef>
          </c:cat>
          <c:val>
            <c:numRef>
              <c:f>'Gráfico 15'!$E$4:$E$165</c:f>
              <c:numCache>
                <c:formatCode>#,##0.00</c:formatCode>
                <c:ptCount val="162"/>
                <c:pt idx="0">
                  <c:v>13</c:v>
                </c:pt>
                <c:pt idx="1">
                  <c:v>13</c:v>
                </c:pt>
                <c:pt idx="2">
                  <c:v>12.75</c:v>
                </c:pt>
                <c:pt idx="3">
                  <c:v>12.5</c:v>
                </c:pt>
                <c:pt idx="4">
                  <c:v>12.5</c:v>
                </c:pt>
                <c:pt idx="5">
                  <c:v>12</c:v>
                </c:pt>
                <c:pt idx="6">
                  <c:v>11.5</c:v>
                </c:pt>
                <c:pt idx="7">
                  <c:v>11.5</c:v>
                </c:pt>
                <c:pt idx="8">
                  <c:v>11.25</c:v>
                </c:pt>
                <c:pt idx="9">
                  <c:v>11.25</c:v>
                </c:pt>
                <c:pt idx="10">
                  <c:v>11.25</c:v>
                </c:pt>
                <c:pt idx="11">
                  <c:v>11.25</c:v>
                </c:pt>
                <c:pt idx="12">
                  <c:v>11.25</c:v>
                </c:pt>
                <c:pt idx="13">
                  <c:v>11.25</c:v>
                </c:pt>
                <c:pt idx="14">
                  <c:v>11.25</c:v>
                </c:pt>
                <c:pt idx="15">
                  <c:v>11.75</c:v>
                </c:pt>
                <c:pt idx="16">
                  <c:v>11.75</c:v>
                </c:pt>
                <c:pt idx="17">
                  <c:v>12.25</c:v>
                </c:pt>
                <c:pt idx="18">
                  <c:v>13</c:v>
                </c:pt>
                <c:pt idx="19">
                  <c:v>13</c:v>
                </c:pt>
                <c:pt idx="20">
                  <c:v>13.75</c:v>
                </c:pt>
                <c:pt idx="21">
                  <c:v>13.75</c:v>
                </c:pt>
                <c:pt idx="22">
                  <c:v>13.75</c:v>
                </c:pt>
                <c:pt idx="23">
                  <c:v>13.75</c:v>
                </c:pt>
                <c:pt idx="24">
                  <c:v>12.75</c:v>
                </c:pt>
                <c:pt idx="25">
                  <c:v>12.75</c:v>
                </c:pt>
                <c:pt idx="26">
                  <c:v>11.25</c:v>
                </c:pt>
                <c:pt idx="27">
                  <c:v>10.25</c:v>
                </c:pt>
                <c:pt idx="28">
                  <c:v>10.25</c:v>
                </c:pt>
                <c:pt idx="29">
                  <c:v>9.25</c:v>
                </c:pt>
                <c:pt idx="30">
                  <c:v>8.75</c:v>
                </c:pt>
                <c:pt idx="31">
                  <c:v>8.75</c:v>
                </c:pt>
                <c:pt idx="32">
                  <c:v>8.75</c:v>
                </c:pt>
                <c:pt idx="33">
                  <c:v>8.75</c:v>
                </c:pt>
                <c:pt idx="34">
                  <c:v>8.75</c:v>
                </c:pt>
                <c:pt idx="35">
                  <c:v>8.75</c:v>
                </c:pt>
                <c:pt idx="36">
                  <c:v>8.75</c:v>
                </c:pt>
                <c:pt idx="37">
                  <c:v>8.75</c:v>
                </c:pt>
                <c:pt idx="38">
                  <c:v>8.75</c:v>
                </c:pt>
                <c:pt idx="39">
                  <c:v>9.5</c:v>
                </c:pt>
                <c:pt idx="40">
                  <c:v>9.5</c:v>
                </c:pt>
                <c:pt idx="41">
                  <c:v>10.25</c:v>
                </c:pt>
                <c:pt idx="42">
                  <c:v>10.75</c:v>
                </c:pt>
                <c:pt idx="43">
                  <c:v>10.75</c:v>
                </c:pt>
                <c:pt idx="44">
                  <c:v>10.75</c:v>
                </c:pt>
                <c:pt idx="45">
                  <c:v>10.75</c:v>
                </c:pt>
                <c:pt idx="46">
                  <c:v>10.75</c:v>
                </c:pt>
                <c:pt idx="47">
                  <c:v>10.75</c:v>
                </c:pt>
                <c:pt idx="48">
                  <c:v>11.25</c:v>
                </c:pt>
                <c:pt idx="49">
                  <c:v>11.25</c:v>
                </c:pt>
                <c:pt idx="50">
                  <c:v>11.75</c:v>
                </c:pt>
                <c:pt idx="51">
                  <c:v>12</c:v>
                </c:pt>
                <c:pt idx="52">
                  <c:v>12</c:v>
                </c:pt>
                <c:pt idx="53">
                  <c:v>12.25</c:v>
                </c:pt>
                <c:pt idx="54">
                  <c:v>12.5</c:v>
                </c:pt>
                <c:pt idx="55">
                  <c:v>12.5</c:v>
                </c:pt>
                <c:pt idx="56">
                  <c:v>12</c:v>
                </c:pt>
                <c:pt idx="57">
                  <c:v>11.5</c:v>
                </c:pt>
                <c:pt idx="58">
                  <c:v>11.5</c:v>
                </c:pt>
                <c:pt idx="59">
                  <c:v>11</c:v>
                </c:pt>
                <c:pt idx="60">
                  <c:v>10.5</c:v>
                </c:pt>
                <c:pt idx="61">
                  <c:v>10.5</c:v>
                </c:pt>
                <c:pt idx="62">
                  <c:v>9.75</c:v>
                </c:pt>
                <c:pt idx="63">
                  <c:v>9</c:v>
                </c:pt>
                <c:pt idx="64">
                  <c:v>8.5</c:v>
                </c:pt>
                <c:pt idx="65">
                  <c:v>8.5</c:v>
                </c:pt>
                <c:pt idx="66">
                  <c:v>8</c:v>
                </c:pt>
                <c:pt idx="67">
                  <c:v>7.5</c:v>
                </c:pt>
                <c:pt idx="68">
                  <c:v>7.5</c:v>
                </c:pt>
                <c:pt idx="69">
                  <c:v>7.25</c:v>
                </c:pt>
                <c:pt idx="70">
                  <c:v>7.25</c:v>
                </c:pt>
                <c:pt idx="71">
                  <c:v>7.25</c:v>
                </c:pt>
                <c:pt idx="72">
                  <c:v>7.25</c:v>
                </c:pt>
                <c:pt idx="73">
                  <c:v>7.25</c:v>
                </c:pt>
                <c:pt idx="74">
                  <c:v>7.25</c:v>
                </c:pt>
                <c:pt idx="75">
                  <c:v>7.5</c:v>
                </c:pt>
                <c:pt idx="76">
                  <c:v>8</c:v>
                </c:pt>
                <c:pt idx="77">
                  <c:v>8</c:v>
                </c:pt>
                <c:pt idx="78">
                  <c:v>8.5</c:v>
                </c:pt>
                <c:pt idx="79">
                  <c:v>9</c:v>
                </c:pt>
                <c:pt idx="80">
                  <c:v>9</c:v>
                </c:pt>
                <c:pt idx="81">
                  <c:v>9.5</c:v>
                </c:pt>
                <c:pt idx="82">
                  <c:v>10</c:v>
                </c:pt>
                <c:pt idx="83">
                  <c:v>10</c:v>
                </c:pt>
                <c:pt idx="84">
                  <c:v>10.5</c:v>
                </c:pt>
                <c:pt idx="85">
                  <c:v>10.75</c:v>
                </c:pt>
                <c:pt idx="86">
                  <c:v>10.75</c:v>
                </c:pt>
                <c:pt idx="87">
                  <c:v>11</c:v>
                </c:pt>
                <c:pt idx="88">
                  <c:v>11</c:v>
                </c:pt>
                <c:pt idx="89">
                  <c:v>11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11.25</c:v>
                </c:pt>
                <c:pt idx="94">
                  <c:v>11.25</c:v>
                </c:pt>
                <c:pt idx="95">
                  <c:v>11.75</c:v>
                </c:pt>
                <c:pt idx="96">
                  <c:v>12.25</c:v>
                </c:pt>
                <c:pt idx="97">
                  <c:v>12.25</c:v>
                </c:pt>
                <c:pt idx="98">
                  <c:v>12.75</c:v>
                </c:pt>
                <c:pt idx="99">
                  <c:v>13.25</c:v>
                </c:pt>
                <c:pt idx="100">
                  <c:v>13.75</c:v>
                </c:pt>
                <c:pt idx="101">
                  <c:v>14.25</c:v>
                </c:pt>
                <c:pt idx="102">
                  <c:v>14.25</c:v>
                </c:pt>
                <c:pt idx="103">
                  <c:v>14.25</c:v>
                </c:pt>
                <c:pt idx="104">
                  <c:v>14.25</c:v>
                </c:pt>
                <c:pt idx="105">
                  <c:v>14.25</c:v>
                </c:pt>
                <c:pt idx="106">
                  <c:v>14.25</c:v>
                </c:pt>
                <c:pt idx="107">
                  <c:v>14.25</c:v>
                </c:pt>
                <c:pt idx="108">
                  <c:v>14.25</c:v>
                </c:pt>
                <c:pt idx="109">
                  <c:v>14.25</c:v>
                </c:pt>
                <c:pt idx="110">
                  <c:v>14.25</c:v>
                </c:pt>
                <c:pt idx="111">
                  <c:v>14.25</c:v>
                </c:pt>
                <c:pt idx="112">
                  <c:v>14.25</c:v>
                </c:pt>
                <c:pt idx="113">
                  <c:v>14.25</c:v>
                </c:pt>
                <c:pt idx="114">
                  <c:v>14.25</c:v>
                </c:pt>
                <c:pt idx="115">
                  <c:v>14.25</c:v>
                </c:pt>
                <c:pt idx="116">
                  <c:v>14.25</c:v>
                </c:pt>
                <c:pt idx="117">
                  <c:v>14</c:v>
                </c:pt>
                <c:pt idx="118">
                  <c:v>14</c:v>
                </c:pt>
                <c:pt idx="119">
                  <c:v>13.75</c:v>
                </c:pt>
                <c:pt idx="120">
                  <c:v>13</c:v>
                </c:pt>
                <c:pt idx="121">
                  <c:v>12.25</c:v>
                </c:pt>
                <c:pt idx="122">
                  <c:v>12.25</c:v>
                </c:pt>
                <c:pt idx="123">
                  <c:v>11.25</c:v>
                </c:pt>
                <c:pt idx="124">
                  <c:v>11.25</c:v>
                </c:pt>
                <c:pt idx="125">
                  <c:v>10.25</c:v>
                </c:pt>
                <c:pt idx="126">
                  <c:v>9.25</c:v>
                </c:pt>
                <c:pt idx="127">
                  <c:v>9.25</c:v>
                </c:pt>
                <c:pt idx="128">
                  <c:v>8.25</c:v>
                </c:pt>
                <c:pt idx="129">
                  <c:v>7.5</c:v>
                </c:pt>
                <c:pt idx="130">
                  <c:v>7.5</c:v>
                </c:pt>
                <c:pt idx="131">
                  <c:v>7</c:v>
                </c:pt>
                <c:pt idx="132">
                  <c:v>7</c:v>
                </c:pt>
                <c:pt idx="133">
                  <c:v>6.75</c:v>
                </c:pt>
                <c:pt idx="134">
                  <c:v>6.5</c:v>
                </c:pt>
                <c:pt idx="135">
                  <c:v>6.5</c:v>
                </c:pt>
                <c:pt idx="136">
                  <c:v>6.5</c:v>
                </c:pt>
                <c:pt idx="137">
                  <c:v>6.5</c:v>
                </c:pt>
                <c:pt idx="138">
                  <c:v>6.5</c:v>
                </c:pt>
                <c:pt idx="139">
                  <c:v>6.5</c:v>
                </c:pt>
                <c:pt idx="140">
                  <c:v>6.5</c:v>
                </c:pt>
                <c:pt idx="141">
                  <c:v>6.5</c:v>
                </c:pt>
                <c:pt idx="142">
                  <c:v>6.5</c:v>
                </c:pt>
                <c:pt idx="143">
                  <c:v>6.5</c:v>
                </c:pt>
                <c:pt idx="144">
                  <c:v>6.5</c:v>
                </c:pt>
                <c:pt idx="145">
                  <c:v>6.5</c:v>
                </c:pt>
                <c:pt idx="146">
                  <c:v>6.5</c:v>
                </c:pt>
                <c:pt idx="147">
                  <c:v>6.5</c:v>
                </c:pt>
                <c:pt idx="148">
                  <c:v>6.5</c:v>
                </c:pt>
                <c:pt idx="149">
                  <c:v>6.5</c:v>
                </c:pt>
                <c:pt idx="150">
                  <c:v>6.5</c:v>
                </c:pt>
                <c:pt idx="151">
                  <c:v>6</c:v>
                </c:pt>
                <c:pt idx="152">
                  <c:v>5.5</c:v>
                </c:pt>
                <c:pt idx="153">
                  <c:v>5</c:v>
                </c:pt>
                <c:pt idx="154">
                  <c:v>5</c:v>
                </c:pt>
                <c:pt idx="155">
                  <c:v>4.5</c:v>
                </c:pt>
                <c:pt idx="156">
                  <c:v>4.5</c:v>
                </c:pt>
                <c:pt idx="157">
                  <c:v>4.25</c:v>
                </c:pt>
                <c:pt idx="158">
                  <c:v>3.75</c:v>
                </c:pt>
                <c:pt idx="159">
                  <c:v>3.75</c:v>
                </c:pt>
                <c:pt idx="160">
                  <c:v>3</c:v>
                </c:pt>
                <c:pt idx="161">
                  <c:v>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CA-46B1-A62B-F763D0AC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93664"/>
        <c:axId val="435178768"/>
      </c:lineChart>
      <c:lineChart>
        <c:grouping val="standard"/>
        <c:varyColors val="0"/>
        <c:ser>
          <c:idx val="3"/>
          <c:order val="2"/>
          <c:tx>
            <c:strRef>
              <c:f>'Gráfico 15'!$D$3</c:f>
              <c:strCache>
                <c:ptCount val="1"/>
                <c:pt idx="0">
                  <c:v>Custo médio da DPFe
(% a.a.) - dir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15'!$A$4:$A$165</c:f>
              <c:numCache>
                <c:formatCode>mmm/yyyy</c:formatCode>
                <c:ptCount val="162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42062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</c:numCache>
            </c:numRef>
          </c:cat>
          <c:val>
            <c:numRef>
              <c:f>'Gráfico 15'!$D$4:$D$165</c:f>
              <c:numCache>
                <c:formatCode>#,##0.00</c:formatCode>
                <c:ptCount val="162"/>
                <c:pt idx="0">
                  <c:v>7.9561992020326766</c:v>
                </c:pt>
                <c:pt idx="1">
                  <c:v>12.366912284821119</c:v>
                </c:pt>
                <c:pt idx="2">
                  <c:v>6.962049704955442</c:v>
                </c:pt>
                <c:pt idx="3">
                  <c:v>9.7200000000000006</c:v>
                </c:pt>
                <c:pt idx="4">
                  <c:v>-5.12159939464276</c:v>
                </c:pt>
                <c:pt idx="5">
                  <c:v>0.51981922038231154</c:v>
                </c:pt>
                <c:pt idx="6">
                  <c:v>-2.0193550260903415</c:v>
                </c:pt>
                <c:pt idx="7">
                  <c:v>3.5899043865434299</c:v>
                </c:pt>
                <c:pt idx="8">
                  <c:v>-2.5175453416436899</c:v>
                </c:pt>
                <c:pt idx="9">
                  <c:v>-5.3943465121580214</c:v>
                </c:pt>
                <c:pt idx="10">
                  <c:v>-4.9262020172346377</c:v>
                </c:pt>
                <c:pt idx="11">
                  <c:v>-4.1879251860904017</c:v>
                </c:pt>
                <c:pt idx="12">
                  <c:v>-3.8501694629867855</c:v>
                </c:pt>
                <c:pt idx="13">
                  <c:v>-7.0062062728272423</c:v>
                </c:pt>
                <c:pt idx="14">
                  <c:v>-0.43900132060746833</c:v>
                </c:pt>
                <c:pt idx="15">
                  <c:v>-3.1194144874928664</c:v>
                </c:pt>
                <c:pt idx="16">
                  <c:v>-1.427839647445639</c:v>
                </c:pt>
                <c:pt idx="17">
                  <c:v>-3.1046008371572675</c:v>
                </c:pt>
                <c:pt idx="18">
                  <c:v>-2.4785238056879821</c:v>
                </c:pt>
                <c:pt idx="19">
                  <c:v>-3.3958820775024545</c:v>
                </c:pt>
                <c:pt idx="20">
                  <c:v>16.721404431520369</c:v>
                </c:pt>
                <c:pt idx="21">
                  <c:v>32.383900306577296</c:v>
                </c:pt>
                <c:pt idx="22">
                  <c:v>41.738412926283708</c:v>
                </c:pt>
                <c:pt idx="23">
                  <c:v>45.252259316439194</c:v>
                </c:pt>
                <c:pt idx="24">
                  <c:v>43.632841780023824</c:v>
                </c:pt>
                <c:pt idx="25">
                  <c:v>51.966854405187888</c:v>
                </c:pt>
                <c:pt idx="26">
                  <c:v>43.433540592938428</c:v>
                </c:pt>
                <c:pt idx="27">
                  <c:v>40.427115867723941</c:v>
                </c:pt>
                <c:pt idx="28">
                  <c:v>34.739522219342625</c:v>
                </c:pt>
                <c:pt idx="29">
                  <c:v>35.7241193941231</c:v>
                </c:pt>
                <c:pt idx="30">
                  <c:v>33.194972949161915</c:v>
                </c:pt>
                <c:pt idx="31">
                  <c:v>30.000799815434664</c:v>
                </c:pt>
                <c:pt idx="32">
                  <c:v>7.5958302683969414</c:v>
                </c:pt>
                <c:pt idx="33">
                  <c:v>-2.618695301554852</c:v>
                </c:pt>
                <c:pt idx="34">
                  <c:v>-10.6053455593687</c:v>
                </c:pt>
                <c:pt idx="35">
                  <c:v>-13.009989650022346</c:v>
                </c:pt>
                <c:pt idx="36">
                  <c:v>-6.0262229964362923</c:v>
                </c:pt>
                <c:pt idx="37">
                  <c:v>-10.987042210615583</c:v>
                </c:pt>
                <c:pt idx="38">
                  <c:v>-10.786508162959873</c:v>
                </c:pt>
                <c:pt idx="39">
                  <c:v>-8.3677788698324882</c:v>
                </c:pt>
                <c:pt idx="40">
                  <c:v>2.0452151482882375</c:v>
                </c:pt>
                <c:pt idx="41">
                  <c:v>2.2676678964808517</c:v>
                </c:pt>
                <c:pt idx="42">
                  <c:v>4.2667187187338973</c:v>
                </c:pt>
                <c:pt idx="43">
                  <c:v>3.2261612848911714</c:v>
                </c:pt>
                <c:pt idx="44">
                  <c:v>5.9311282420366096</c:v>
                </c:pt>
                <c:pt idx="45">
                  <c:v>8.1178082149156801</c:v>
                </c:pt>
                <c:pt idx="46">
                  <c:v>7.7614010316348292</c:v>
                </c:pt>
                <c:pt idx="47">
                  <c:v>6.4168093921843417</c:v>
                </c:pt>
                <c:pt idx="48">
                  <c:v>0.53010905610058057</c:v>
                </c:pt>
                <c:pt idx="49">
                  <c:v>3.1393457368854127</c:v>
                </c:pt>
                <c:pt idx="50">
                  <c:v>3.1234913050786073</c:v>
                </c:pt>
                <c:pt idx="51">
                  <c:v>3.1513041661147989</c:v>
                </c:pt>
                <c:pt idx="52">
                  <c:v>-0.50639855754975871</c:v>
                </c:pt>
                <c:pt idx="53">
                  <c:v>-0.65130930033505674</c:v>
                </c:pt>
                <c:pt idx="54">
                  <c:v>0.28934008084728902</c:v>
                </c:pt>
                <c:pt idx="55">
                  <c:v>2.1691952143006787</c:v>
                </c:pt>
                <c:pt idx="56">
                  <c:v>17.912325120057758</c:v>
                </c:pt>
                <c:pt idx="57">
                  <c:v>8.8494592078563592</c:v>
                </c:pt>
                <c:pt idx="58">
                  <c:v>14.726794866929072</c:v>
                </c:pt>
                <c:pt idx="59">
                  <c:v>20.285929427227334</c:v>
                </c:pt>
                <c:pt idx="60">
                  <c:v>12.353490372778264</c:v>
                </c:pt>
                <c:pt idx="61">
                  <c:v>11.51413689188221</c:v>
                </c:pt>
                <c:pt idx="62">
                  <c:v>19.183629739390252</c:v>
                </c:pt>
                <c:pt idx="63">
                  <c:v>25.97683513227933</c:v>
                </c:pt>
                <c:pt idx="64">
                  <c:v>32.192780686573762</c:v>
                </c:pt>
                <c:pt idx="65">
                  <c:v>33.461929739184868</c:v>
                </c:pt>
                <c:pt idx="66">
                  <c:v>35.142108081048164</c:v>
                </c:pt>
                <c:pt idx="67">
                  <c:v>32.418675172083411</c:v>
                </c:pt>
                <c:pt idx="68">
                  <c:v>16.862350770047275</c:v>
                </c:pt>
                <c:pt idx="69">
                  <c:v>25.910243043211921</c:v>
                </c:pt>
                <c:pt idx="70">
                  <c:v>22.782107260984507</c:v>
                </c:pt>
                <c:pt idx="71">
                  <c:v>16.515099388149089</c:v>
                </c:pt>
                <c:pt idx="72">
                  <c:v>21.45072204325961</c:v>
                </c:pt>
                <c:pt idx="73">
                  <c:v>22.130297960491873</c:v>
                </c:pt>
                <c:pt idx="74">
                  <c:v>17.420109683866347</c:v>
                </c:pt>
                <c:pt idx="75">
                  <c:v>13.314129347205148</c:v>
                </c:pt>
                <c:pt idx="76">
                  <c:v>13.431068517922023</c:v>
                </c:pt>
                <c:pt idx="77">
                  <c:v>17.075083016560239</c:v>
                </c:pt>
                <c:pt idx="78">
                  <c:v>19.387032209115851</c:v>
                </c:pt>
                <c:pt idx="79">
                  <c:v>23.420052848753716</c:v>
                </c:pt>
                <c:pt idx="80">
                  <c:v>18.342869696457871</c:v>
                </c:pt>
                <c:pt idx="81">
                  <c:v>17.071513334053105</c:v>
                </c:pt>
                <c:pt idx="82">
                  <c:v>18.821972831763777</c:v>
                </c:pt>
                <c:pt idx="83">
                  <c:v>22.708802760821431</c:v>
                </c:pt>
                <c:pt idx="84">
                  <c:v>28.924197678817301</c:v>
                </c:pt>
                <c:pt idx="85">
                  <c:v>25.893755205991699</c:v>
                </c:pt>
                <c:pt idx="86">
                  <c:v>20.751746755860704</c:v>
                </c:pt>
                <c:pt idx="87">
                  <c:v>19.969216809317526</c:v>
                </c:pt>
                <c:pt idx="88">
                  <c:v>13.639851670283427</c:v>
                </c:pt>
                <c:pt idx="89">
                  <c:v>8.4150983616913102</c:v>
                </c:pt>
                <c:pt idx="90">
                  <c:v>7.4743832226852014</c:v>
                </c:pt>
                <c:pt idx="91">
                  <c:v>2.9967435117527823</c:v>
                </c:pt>
                <c:pt idx="92">
                  <c:v>15.680531231345084</c:v>
                </c:pt>
                <c:pt idx="93">
                  <c:v>16.380969994704863</c:v>
                </c:pt>
                <c:pt idx="94">
                  <c:v>15.653932463316597</c:v>
                </c:pt>
                <c:pt idx="95">
                  <c:v>18.214951650771226</c:v>
                </c:pt>
                <c:pt idx="96">
                  <c:v>14.416709034744565</c:v>
                </c:pt>
                <c:pt idx="97">
                  <c:v>26.363905161405622</c:v>
                </c:pt>
                <c:pt idx="98">
                  <c:v>42.337114908359759</c:v>
                </c:pt>
                <c:pt idx="99">
                  <c:v>35.517600022953857</c:v>
                </c:pt>
                <c:pt idx="100">
                  <c:v>42.781636710123117</c:v>
                </c:pt>
                <c:pt idx="101">
                  <c:v>41.765425844457383</c:v>
                </c:pt>
                <c:pt idx="102">
                  <c:v>49.999751045795783</c:v>
                </c:pt>
                <c:pt idx="103">
                  <c:v>62.11130066477461</c:v>
                </c:pt>
                <c:pt idx="104">
                  <c:v>62.594056388900604</c:v>
                </c:pt>
                <c:pt idx="105">
                  <c:v>58.705304680747886</c:v>
                </c:pt>
                <c:pt idx="106">
                  <c:v>51.609456831567094</c:v>
                </c:pt>
                <c:pt idx="107">
                  <c:v>49.346432475496748</c:v>
                </c:pt>
                <c:pt idx="108">
                  <c:v>54.59135229500437</c:v>
                </c:pt>
                <c:pt idx="109">
                  <c:v>42.348945698134436</c:v>
                </c:pt>
                <c:pt idx="110">
                  <c:v>17.489492009160131</c:v>
                </c:pt>
                <c:pt idx="111">
                  <c:v>21.040395843873494</c:v>
                </c:pt>
                <c:pt idx="112">
                  <c:v>18.991799955002772</c:v>
                </c:pt>
                <c:pt idx="113">
                  <c:v>9.3393917775831898</c:v>
                </c:pt>
                <c:pt idx="114">
                  <c:v>1.9220253744780345</c:v>
                </c:pt>
                <c:pt idx="115">
                  <c:v>-4.5841985029177961</c:v>
                </c:pt>
                <c:pt idx="116">
                  <c:v>-11.479438349517672</c:v>
                </c:pt>
                <c:pt idx="117">
                  <c:v>-10.932952591405664</c:v>
                </c:pt>
                <c:pt idx="118">
                  <c:v>-5.1625562206642464</c:v>
                </c:pt>
                <c:pt idx="119">
                  <c:v>-10.06948744001423</c:v>
                </c:pt>
                <c:pt idx="120">
                  <c:v>-15.979346</c:v>
                </c:pt>
                <c:pt idx="121">
                  <c:v>-15.630952000000001</c:v>
                </c:pt>
                <c:pt idx="122">
                  <c:v>-4.9009020000000003</c:v>
                </c:pt>
                <c:pt idx="123">
                  <c:v>-1.2270300000000001</c:v>
                </c:pt>
                <c:pt idx="124">
                  <c:v>-3.1484449999999997</c:v>
                </c:pt>
                <c:pt idx="125">
                  <c:v>9.668863</c:v>
                </c:pt>
                <c:pt idx="126">
                  <c:v>3.6861060000000001</c:v>
                </c:pt>
                <c:pt idx="127">
                  <c:v>4.2301720000000005</c:v>
                </c:pt>
                <c:pt idx="128">
                  <c:v>4.5031990000000004</c:v>
                </c:pt>
                <c:pt idx="129">
                  <c:v>9.8670939999999998</c:v>
                </c:pt>
                <c:pt idx="130">
                  <c:v>3.4247430000000003</c:v>
                </c:pt>
                <c:pt idx="131">
                  <c:v>8.9017440000000008</c:v>
                </c:pt>
                <c:pt idx="132">
                  <c:v>8.7435310000000008</c:v>
                </c:pt>
                <c:pt idx="133">
                  <c:v>12.089416999999999</c:v>
                </c:pt>
                <c:pt idx="134">
                  <c:v>12.190946</c:v>
                </c:pt>
                <c:pt idx="135">
                  <c:v>15.555145000000001</c:v>
                </c:pt>
                <c:pt idx="136">
                  <c:v>21.136455000000002</c:v>
                </c:pt>
                <c:pt idx="137">
                  <c:v>22.191862</c:v>
                </c:pt>
                <c:pt idx="138">
                  <c:v>25.018684</c:v>
                </c:pt>
                <c:pt idx="139">
                  <c:v>35.742246000000002</c:v>
                </c:pt>
                <c:pt idx="140">
                  <c:v>31.178948999999999</c:v>
                </c:pt>
                <c:pt idx="141">
                  <c:v>18.627638999999999</c:v>
                </c:pt>
                <c:pt idx="142">
                  <c:v>23.264773999999999</c:v>
                </c:pt>
                <c:pt idx="143">
                  <c:v>22.070602999999998</c:v>
                </c:pt>
                <c:pt idx="144">
                  <c:v>19.898633</c:v>
                </c:pt>
                <c:pt idx="145">
                  <c:v>19.892589999999998</c:v>
                </c:pt>
                <c:pt idx="146">
                  <c:v>21.718634999999999</c:v>
                </c:pt>
                <c:pt idx="147">
                  <c:v>18.202935</c:v>
                </c:pt>
                <c:pt idx="148">
                  <c:v>10.835960999999999</c:v>
                </c:pt>
                <c:pt idx="149">
                  <c:v>5.1600700000000002</c:v>
                </c:pt>
                <c:pt idx="150">
                  <c:v>5.6933980000000002</c:v>
                </c:pt>
                <c:pt idx="151">
                  <c:v>5.552543</c:v>
                </c:pt>
                <c:pt idx="152">
                  <c:v>9.2334479999999992</c:v>
                </c:pt>
                <c:pt idx="153">
                  <c:v>13.288163000000001</c:v>
                </c:pt>
                <c:pt idx="154">
                  <c:v>14.82399</c:v>
                </c:pt>
                <c:pt idx="155">
                  <c:v>9.6531629999999993</c:v>
                </c:pt>
                <c:pt idx="156">
                  <c:v>21.959035</c:v>
                </c:pt>
                <c:pt idx="157">
                  <c:v>25.406516</c:v>
                </c:pt>
                <c:pt idx="158">
                  <c:v>38.366872999999998</c:v>
                </c:pt>
                <c:pt idx="159">
                  <c:v>42.594063999999996</c:v>
                </c:pt>
                <c:pt idx="160">
                  <c:v>43.067496999999996</c:v>
                </c:pt>
                <c:pt idx="161">
                  <c:v>47.937378000000002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CA-46B1-A62B-F763D0AC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180448"/>
        <c:axId val="435178208"/>
      </c:lineChart>
      <c:dateAx>
        <c:axId val="44039366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35178768"/>
        <c:crosses val="autoZero"/>
        <c:auto val="1"/>
        <c:lblOffset val="100"/>
        <c:baseTimeUnit val="months"/>
        <c:majorUnit val="7"/>
        <c:majorTimeUnit val="months"/>
      </c:dateAx>
      <c:valAx>
        <c:axId val="43517876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40393664"/>
        <c:crosses val="autoZero"/>
        <c:crossBetween val="between"/>
      </c:valAx>
      <c:valAx>
        <c:axId val="435178208"/>
        <c:scaling>
          <c:orientation val="minMax"/>
        </c:scaling>
        <c:delete val="0"/>
        <c:axPos val="r"/>
        <c:numFmt formatCode="0.0" sourceLinked="0"/>
        <c:majorTickMark val="none"/>
        <c:minorTickMark val="none"/>
        <c:tickLblPos val="nextTo"/>
        <c:spPr>
          <a:ln>
            <a:noFill/>
          </a:ln>
        </c:spPr>
        <c:crossAx val="435180448"/>
        <c:crosses val="max"/>
        <c:crossBetween val="between"/>
      </c:valAx>
      <c:dateAx>
        <c:axId val="435180448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435178208"/>
        <c:crosses val="autoZero"/>
        <c:auto val="1"/>
        <c:lblOffset val="100"/>
        <c:baseTimeUnit val="days"/>
      </c:date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3473204855744E-3"/>
          <c:y val="0.81693929005781485"/>
          <c:w val="0.99622458603485986"/>
          <c:h val="0.12456330524422279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</a:t>
            </a:r>
            <a:r>
              <a:rPr lang="pt-PT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16</a:t>
            </a: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: Total de despesas autorizadas e pagas por função orçamentária (em R$ bilhões)</a:t>
            </a:r>
          </a:p>
        </c:rich>
      </c:tx>
      <c:layout>
        <c:manualLayout>
          <c:xMode val="edge"/>
          <c:yMode val="edge"/>
          <c:x val="0.103973580960390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24181224080198"/>
          <c:y val="0.14792030898925526"/>
          <c:w val="0.76886742672790898"/>
          <c:h val="0.678098738303796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Total Autorizado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16'!$A$4:$A$8</c:f>
              <c:strCache>
                <c:ptCount val="5"/>
                <c:pt idx="0">
                  <c:v>Outros</c:v>
                </c:pt>
                <c:pt idx="1">
                  <c:v>Comércio e Serviços</c:v>
                </c:pt>
                <c:pt idx="2">
                  <c:v>Saúde</c:v>
                </c:pt>
                <c:pt idx="3">
                  <c:v>Encargos Especiais</c:v>
                </c:pt>
                <c:pt idx="4">
                  <c:v>Assistência Social</c:v>
                </c:pt>
              </c:strCache>
            </c:strRef>
          </c:cat>
          <c:val>
            <c:numRef>
              <c:f>'Gráfico 16'!$B$4:$B$8</c:f>
              <c:numCache>
                <c:formatCode>#,##0.00_ ;\-#,##0.00\ </c:formatCode>
                <c:ptCount val="5"/>
                <c:pt idx="0">
                  <c:v>2.2072311</c:v>
                </c:pt>
                <c:pt idx="1">
                  <c:v>5</c:v>
                </c:pt>
                <c:pt idx="2">
                  <c:v>42.043303158000001</c:v>
                </c:pt>
                <c:pt idx="3">
                  <c:v>149.98948845199999</c:v>
                </c:pt>
                <c:pt idx="4">
                  <c:v>312.03381587199999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A1-475B-B986-29BCBDE4C60F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Total Pago</c:v>
                </c:pt>
              </c:strCache>
            </c:strRef>
          </c:tx>
          <c:spPr>
            <a:solidFill>
              <a:srgbClr val="D5998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16'!$A$4:$A$8</c:f>
              <c:strCache>
                <c:ptCount val="5"/>
                <c:pt idx="0">
                  <c:v>Outros</c:v>
                </c:pt>
                <c:pt idx="1">
                  <c:v>Comércio e Serviços</c:v>
                </c:pt>
                <c:pt idx="2">
                  <c:v>Saúde</c:v>
                </c:pt>
                <c:pt idx="3">
                  <c:v>Encargos Especiais</c:v>
                </c:pt>
                <c:pt idx="4">
                  <c:v>Assistência Social</c:v>
                </c:pt>
              </c:strCache>
            </c:strRef>
          </c:cat>
          <c:val>
            <c:numRef>
              <c:f>'Gráfico 16'!$C$4:$C$8</c:f>
              <c:numCache>
                <c:formatCode>#,##0.00_ ;\-#,##0.00\ </c:formatCode>
                <c:ptCount val="5"/>
                <c:pt idx="0">
                  <c:v>0.67027738100000001</c:v>
                </c:pt>
                <c:pt idx="1">
                  <c:v>0.38846767645999997</c:v>
                </c:pt>
                <c:pt idx="2">
                  <c:v>20.152189483909989</c:v>
                </c:pt>
                <c:pt idx="3">
                  <c:v>65.648771980650011</c:v>
                </c:pt>
                <c:pt idx="4">
                  <c:v>190.28722633376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A1-475B-B986-29BCBDE4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116256"/>
        <c:axId val="439116816"/>
      </c:barChart>
      <c:catAx>
        <c:axId val="43911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39116816"/>
        <c:crosses val="autoZero"/>
        <c:auto val="1"/>
        <c:lblAlgn val="ctr"/>
        <c:lblOffset val="100"/>
        <c:noMultiLvlLbl val="0"/>
      </c:catAx>
      <c:valAx>
        <c:axId val="43911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3911625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2938668403803297"/>
          <c:y val="0.45126735006058499"/>
          <c:w val="0.2134756595383952"/>
          <c:h val="0.114447129752345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lang="en-US"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PRODUÇÃO INDUSTRIAL (SÉRIES DESSAZONALIZADAS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427606064167355"/>
          <c:h val="0.639945250312760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2'!$B$4:$B$81</c:f>
              <c:numCache>
                <c:formatCode>#,##0.00</c:formatCode>
                <c:ptCount val="78"/>
                <c:pt idx="0">
                  <c:v>99.67007588254701</c:v>
                </c:pt>
                <c:pt idx="1">
                  <c:v>100.26393929396238</c:v>
                </c:pt>
                <c:pt idx="2">
                  <c:v>100.06598482349058</c:v>
                </c:pt>
                <c:pt idx="3">
                  <c:v>99.175189706367533</c:v>
                </c:pt>
                <c:pt idx="4">
                  <c:v>97.690531177829087</c:v>
                </c:pt>
                <c:pt idx="5">
                  <c:v>95.117123061695793</c:v>
                </c:pt>
                <c:pt idx="6">
                  <c:v>97.294622236885502</c:v>
                </c:pt>
                <c:pt idx="7">
                  <c:v>98.284394589244457</c:v>
                </c:pt>
                <c:pt idx="8">
                  <c:v>98.284394589244457</c:v>
                </c:pt>
                <c:pt idx="9">
                  <c:v>98.779280765423934</c:v>
                </c:pt>
                <c:pt idx="10">
                  <c:v>97.690531177829087</c:v>
                </c:pt>
                <c:pt idx="11">
                  <c:v>94.325305179808623</c:v>
                </c:pt>
                <c:pt idx="12">
                  <c:v>95.0181458264599</c:v>
                </c:pt>
                <c:pt idx="13">
                  <c:v>94.622236885516315</c:v>
                </c:pt>
                <c:pt idx="14">
                  <c:v>93.929396238865053</c:v>
                </c:pt>
                <c:pt idx="15">
                  <c:v>92.048828769383022</c:v>
                </c:pt>
                <c:pt idx="16">
                  <c:v>91.257010887495866</c:v>
                </c:pt>
                <c:pt idx="17">
                  <c:v>90.267238535136912</c:v>
                </c:pt>
                <c:pt idx="18">
                  <c:v>88.683602771362573</c:v>
                </c:pt>
                <c:pt idx="19">
                  <c:v>89.376443418013835</c:v>
                </c:pt>
                <c:pt idx="20">
                  <c:v>87.396898713295926</c:v>
                </c:pt>
                <c:pt idx="21">
                  <c:v>87.19894424282414</c:v>
                </c:pt>
                <c:pt idx="22">
                  <c:v>85.516331243813909</c:v>
                </c:pt>
                <c:pt idx="23">
                  <c:v>83.93269548003957</c:v>
                </c:pt>
                <c:pt idx="24">
                  <c:v>85.219399538106217</c:v>
                </c:pt>
                <c:pt idx="25">
                  <c:v>83.93269548003957</c:v>
                </c:pt>
                <c:pt idx="26">
                  <c:v>84.625536126690847</c:v>
                </c:pt>
                <c:pt idx="27">
                  <c:v>84.427581656219047</c:v>
                </c:pt>
                <c:pt idx="28">
                  <c:v>84.922467832398539</c:v>
                </c:pt>
                <c:pt idx="29">
                  <c:v>83.93269548003957</c:v>
                </c:pt>
                <c:pt idx="30">
                  <c:v>84.724513361926739</c:v>
                </c:pt>
                <c:pt idx="31">
                  <c:v>82.645991421972937</c:v>
                </c:pt>
                <c:pt idx="32">
                  <c:v>83.635763774331892</c:v>
                </c:pt>
                <c:pt idx="33">
                  <c:v>82.547014186737044</c:v>
                </c:pt>
                <c:pt idx="34">
                  <c:v>83.239854833388307</c:v>
                </c:pt>
                <c:pt idx="35">
                  <c:v>84.625536126690847</c:v>
                </c:pt>
                <c:pt idx="36">
                  <c:v>85.417354008578016</c:v>
                </c:pt>
                <c:pt idx="37">
                  <c:v>86.704058066644649</c:v>
                </c:pt>
                <c:pt idx="38">
                  <c:v>84.625536126690847</c:v>
                </c:pt>
                <c:pt idx="39">
                  <c:v>84.922467832398539</c:v>
                </c:pt>
                <c:pt idx="40">
                  <c:v>85.219399538106217</c:v>
                </c:pt>
                <c:pt idx="41">
                  <c:v>85.912240184757493</c:v>
                </c:pt>
                <c:pt idx="42">
                  <c:v>86.407126360936971</c:v>
                </c:pt>
                <c:pt idx="43">
                  <c:v>86.110194655229293</c:v>
                </c:pt>
                <c:pt idx="44">
                  <c:v>86.704058066644649</c:v>
                </c:pt>
                <c:pt idx="45">
                  <c:v>87.000989772352355</c:v>
                </c:pt>
                <c:pt idx="46">
                  <c:v>87.693830419003618</c:v>
                </c:pt>
                <c:pt idx="47">
                  <c:v>90.465193005608697</c:v>
                </c:pt>
                <c:pt idx="48">
                  <c:v>88.188716595183095</c:v>
                </c:pt>
                <c:pt idx="49">
                  <c:v>87.891784889475417</c:v>
                </c:pt>
                <c:pt idx="50">
                  <c:v>88.287693830419002</c:v>
                </c:pt>
                <c:pt idx="51">
                  <c:v>88.782580006598479</c:v>
                </c:pt>
                <c:pt idx="52">
                  <c:v>79.280765423952474</c:v>
                </c:pt>
                <c:pt idx="53">
                  <c:v>89.17848894754205</c:v>
                </c:pt>
                <c:pt idx="54">
                  <c:v>89.17848894754205</c:v>
                </c:pt>
                <c:pt idx="55">
                  <c:v>88.188716595183095</c:v>
                </c:pt>
                <c:pt idx="56">
                  <c:v>86.0112174199934</c:v>
                </c:pt>
                <c:pt idx="57">
                  <c:v>86.407126360936971</c:v>
                </c:pt>
                <c:pt idx="58">
                  <c:v>86.704058066644649</c:v>
                </c:pt>
                <c:pt idx="59">
                  <c:v>87.19894424282414</c:v>
                </c:pt>
                <c:pt idx="60">
                  <c:v>86.308149125701078</c:v>
                </c:pt>
                <c:pt idx="61">
                  <c:v>86.704058066644649</c:v>
                </c:pt>
                <c:pt idx="62">
                  <c:v>85.714285714285694</c:v>
                </c:pt>
                <c:pt idx="63">
                  <c:v>86.0112174199934</c:v>
                </c:pt>
                <c:pt idx="64">
                  <c:v>86.407126360936971</c:v>
                </c:pt>
                <c:pt idx="65">
                  <c:v>85.516331243813909</c:v>
                </c:pt>
                <c:pt idx="66">
                  <c:v>85.318376773342123</c:v>
                </c:pt>
                <c:pt idx="67">
                  <c:v>86.308149125701078</c:v>
                </c:pt>
                <c:pt idx="68">
                  <c:v>86.60508083140877</c:v>
                </c:pt>
                <c:pt idx="69">
                  <c:v>87.495875948531832</c:v>
                </c:pt>
                <c:pt idx="70">
                  <c:v>86.110194655229293</c:v>
                </c:pt>
                <c:pt idx="71">
                  <c:v>85.318376773342123</c:v>
                </c:pt>
                <c:pt idx="72">
                  <c:v>86.308149125701078</c:v>
                </c:pt>
                <c:pt idx="73">
                  <c:v>86.803035301880556</c:v>
                </c:pt>
                <c:pt idx="74">
                  <c:v>78.884856483008903</c:v>
                </c:pt>
                <c:pt idx="75">
                  <c:v>63.741339491916861</c:v>
                </c:pt>
                <c:pt idx="76">
                  <c:v>68.987132959419327</c:v>
                </c:pt>
                <c:pt idx="77">
                  <c:v>75.123721544044869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595-475B-8D87-A5F0B90B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290896"/>
        <c:axId val="258291456"/>
      </c:lineChart>
      <c:dateAx>
        <c:axId val="2582908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258291456"/>
        <c:crosses val="autoZero"/>
        <c:auto val="1"/>
        <c:lblOffset val="100"/>
        <c:baseTimeUnit val="months"/>
        <c:majorUnit val="3"/>
        <c:minorUnit val="6"/>
      </c:dateAx>
      <c:valAx>
        <c:axId val="258291456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5829089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 NUCI DA INDÚSTRIA DE TRANSFORMAÇÃO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3233696106458E-2"/>
          <c:y val="0.16546863093726188"/>
          <c:w val="0.91718558269388306"/>
          <c:h val="0.57237149161798329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Nuci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3'!$A$4:$A$226</c:f>
              <c:numCache>
                <c:formatCode>mmm/yyyy</c:formatCode>
                <c:ptCount val="22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</c:numCache>
            </c:numRef>
          </c:cat>
          <c:val>
            <c:numRef>
              <c:f>'Gráfico 3'!$B$4:$B$226</c:f>
              <c:numCache>
                <c:formatCode>General</c:formatCode>
                <c:ptCount val="223"/>
                <c:pt idx="0">
                  <c:v>79.8</c:v>
                </c:pt>
                <c:pt idx="1">
                  <c:v>79.400000000000006</c:v>
                </c:pt>
                <c:pt idx="2">
                  <c:v>79.3</c:v>
                </c:pt>
                <c:pt idx="3">
                  <c:v>79</c:v>
                </c:pt>
                <c:pt idx="4">
                  <c:v>78.7</c:v>
                </c:pt>
                <c:pt idx="5">
                  <c:v>78.2</c:v>
                </c:pt>
                <c:pt idx="6">
                  <c:v>77.900000000000006</c:v>
                </c:pt>
                <c:pt idx="7">
                  <c:v>77.8</c:v>
                </c:pt>
                <c:pt idx="8">
                  <c:v>77.7</c:v>
                </c:pt>
                <c:pt idx="9">
                  <c:v>77.7</c:v>
                </c:pt>
                <c:pt idx="10">
                  <c:v>78.599999999999994</c:v>
                </c:pt>
                <c:pt idx="11">
                  <c:v>79.599999999999994</c:v>
                </c:pt>
                <c:pt idx="12">
                  <c:v>80.599999999999994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79.900000000000006</c:v>
                </c:pt>
                <c:pt idx="16">
                  <c:v>79.2</c:v>
                </c:pt>
                <c:pt idx="17">
                  <c:v>78.3</c:v>
                </c:pt>
                <c:pt idx="18">
                  <c:v>77.599999999999994</c:v>
                </c:pt>
                <c:pt idx="19">
                  <c:v>78.2</c:v>
                </c:pt>
                <c:pt idx="20">
                  <c:v>78.900000000000006</c:v>
                </c:pt>
                <c:pt idx="21">
                  <c:v>79.599999999999994</c:v>
                </c:pt>
                <c:pt idx="22">
                  <c:v>79.900000000000006</c:v>
                </c:pt>
                <c:pt idx="23">
                  <c:v>80.599999999999994</c:v>
                </c:pt>
                <c:pt idx="24">
                  <c:v>81.2</c:v>
                </c:pt>
                <c:pt idx="25">
                  <c:v>81</c:v>
                </c:pt>
                <c:pt idx="26">
                  <c:v>80.900000000000006</c:v>
                </c:pt>
                <c:pt idx="27">
                  <c:v>80.8</c:v>
                </c:pt>
                <c:pt idx="28">
                  <c:v>81</c:v>
                </c:pt>
                <c:pt idx="29">
                  <c:v>81.2</c:v>
                </c:pt>
                <c:pt idx="30">
                  <c:v>81.3</c:v>
                </c:pt>
                <c:pt idx="31">
                  <c:v>81.5</c:v>
                </c:pt>
                <c:pt idx="32">
                  <c:v>81.8</c:v>
                </c:pt>
                <c:pt idx="33">
                  <c:v>82.1</c:v>
                </c:pt>
                <c:pt idx="34">
                  <c:v>82.5</c:v>
                </c:pt>
                <c:pt idx="35">
                  <c:v>83.1</c:v>
                </c:pt>
                <c:pt idx="36">
                  <c:v>83.6</c:v>
                </c:pt>
                <c:pt idx="37">
                  <c:v>83.3</c:v>
                </c:pt>
                <c:pt idx="38">
                  <c:v>83</c:v>
                </c:pt>
                <c:pt idx="39">
                  <c:v>82.7</c:v>
                </c:pt>
                <c:pt idx="40">
                  <c:v>81.900000000000006</c:v>
                </c:pt>
                <c:pt idx="41">
                  <c:v>81.099999999999994</c:v>
                </c:pt>
                <c:pt idx="42">
                  <c:v>80.3</c:v>
                </c:pt>
                <c:pt idx="43">
                  <c:v>80.3</c:v>
                </c:pt>
                <c:pt idx="44">
                  <c:v>80.400000000000006</c:v>
                </c:pt>
                <c:pt idx="45">
                  <c:v>80.5</c:v>
                </c:pt>
                <c:pt idx="46">
                  <c:v>79.900000000000006</c:v>
                </c:pt>
                <c:pt idx="47">
                  <c:v>80.599999999999994</c:v>
                </c:pt>
                <c:pt idx="48">
                  <c:v>81.7</c:v>
                </c:pt>
                <c:pt idx="49">
                  <c:v>81.099999999999994</c:v>
                </c:pt>
                <c:pt idx="50">
                  <c:v>81.7</c:v>
                </c:pt>
                <c:pt idx="51">
                  <c:v>81</c:v>
                </c:pt>
                <c:pt idx="52">
                  <c:v>81.099999999999994</c:v>
                </c:pt>
                <c:pt idx="53">
                  <c:v>81.2</c:v>
                </c:pt>
                <c:pt idx="54">
                  <c:v>81.7</c:v>
                </c:pt>
                <c:pt idx="55">
                  <c:v>81.8</c:v>
                </c:pt>
                <c:pt idx="56">
                  <c:v>81.900000000000006</c:v>
                </c:pt>
                <c:pt idx="57">
                  <c:v>81.599999999999994</c:v>
                </c:pt>
                <c:pt idx="58">
                  <c:v>81.599999999999994</c:v>
                </c:pt>
                <c:pt idx="59">
                  <c:v>81.7</c:v>
                </c:pt>
                <c:pt idx="60">
                  <c:v>82.3</c:v>
                </c:pt>
                <c:pt idx="61">
                  <c:v>83.2</c:v>
                </c:pt>
                <c:pt idx="62">
                  <c:v>82.6</c:v>
                </c:pt>
                <c:pt idx="63">
                  <c:v>82.8</c:v>
                </c:pt>
                <c:pt idx="64">
                  <c:v>83.1</c:v>
                </c:pt>
                <c:pt idx="65">
                  <c:v>83.6</c:v>
                </c:pt>
                <c:pt idx="66">
                  <c:v>83.7</c:v>
                </c:pt>
                <c:pt idx="67">
                  <c:v>83.5</c:v>
                </c:pt>
                <c:pt idx="68">
                  <c:v>83.9</c:v>
                </c:pt>
                <c:pt idx="69">
                  <c:v>84.6</c:v>
                </c:pt>
                <c:pt idx="70">
                  <c:v>84.6</c:v>
                </c:pt>
                <c:pt idx="71">
                  <c:v>84.8</c:v>
                </c:pt>
                <c:pt idx="72">
                  <c:v>85.5</c:v>
                </c:pt>
                <c:pt idx="73">
                  <c:v>85.1</c:v>
                </c:pt>
                <c:pt idx="74">
                  <c:v>85.5</c:v>
                </c:pt>
                <c:pt idx="75">
                  <c:v>85.2</c:v>
                </c:pt>
                <c:pt idx="76">
                  <c:v>84.6</c:v>
                </c:pt>
                <c:pt idx="77">
                  <c:v>84.8</c:v>
                </c:pt>
                <c:pt idx="78">
                  <c:v>85.4</c:v>
                </c:pt>
                <c:pt idx="79">
                  <c:v>85.2</c:v>
                </c:pt>
                <c:pt idx="80">
                  <c:v>84.6</c:v>
                </c:pt>
                <c:pt idx="81">
                  <c:v>83.9</c:v>
                </c:pt>
                <c:pt idx="82">
                  <c:v>83.1</c:v>
                </c:pt>
                <c:pt idx="83">
                  <c:v>78.7</c:v>
                </c:pt>
                <c:pt idx="84">
                  <c:v>77.400000000000006</c:v>
                </c:pt>
                <c:pt idx="85">
                  <c:v>77.2</c:v>
                </c:pt>
                <c:pt idx="86">
                  <c:v>77.2</c:v>
                </c:pt>
                <c:pt idx="87">
                  <c:v>77.3</c:v>
                </c:pt>
                <c:pt idx="88">
                  <c:v>78</c:v>
                </c:pt>
                <c:pt idx="89">
                  <c:v>78.400000000000006</c:v>
                </c:pt>
                <c:pt idx="90">
                  <c:v>78.099999999999994</c:v>
                </c:pt>
                <c:pt idx="91">
                  <c:v>79.3</c:v>
                </c:pt>
                <c:pt idx="92">
                  <c:v>80.5</c:v>
                </c:pt>
                <c:pt idx="93">
                  <c:v>81</c:v>
                </c:pt>
                <c:pt idx="94">
                  <c:v>81.900000000000006</c:v>
                </c:pt>
                <c:pt idx="95">
                  <c:v>82.5</c:v>
                </c:pt>
                <c:pt idx="96">
                  <c:v>82.4</c:v>
                </c:pt>
                <c:pt idx="97">
                  <c:v>82.7</c:v>
                </c:pt>
                <c:pt idx="98">
                  <c:v>83.2</c:v>
                </c:pt>
                <c:pt idx="99">
                  <c:v>84</c:v>
                </c:pt>
                <c:pt idx="100">
                  <c:v>84</c:v>
                </c:pt>
                <c:pt idx="101">
                  <c:v>84.2</c:v>
                </c:pt>
                <c:pt idx="102">
                  <c:v>84.5</c:v>
                </c:pt>
                <c:pt idx="103">
                  <c:v>84.1</c:v>
                </c:pt>
                <c:pt idx="104">
                  <c:v>83.6</c:v>
                </c:pt>
                <c:pt idx="105">
                  <c:v>84</c:v>
                </c:pt>
                <c:pt idx="106">
                  <c:v>84</c:v>
                </c:pt>
                <c:pt idx="107">
                  <c:v>84.1</c:v>
                </c:pt>
                <c:pt idx="108">
                  <c:v>83.8</c:v>
                </c:pt>
                <c:pt idx="109">
                  <c:v>83</c:v>
                </c:pt>
                <c:pt idx="110">
                  <c:v>83</c:v>
                </c:pt>
                <c:pt idx="111">
                  <c:v>83.5</c:v>
                </c:pt>
                <c:pt idx="112">
                  <c:v>83.6</c:v>
                </c:pt>
                <c:pt idx="113">
                  <c:v>83.4</c:v>
                </c:pt>
                <c:pt idx="114">
                  <c:v>83</c:v>
                </c:pt>
                <c:pt idx="115">
                  <c:v>82.4</c:v>
                </c:pt>
                <c:pt idx="116">
                  <c:v>82.2</c:v>
                </c:pt>
                <c:pt idx="117">
                  <c:v>82.4</c:v>
                </c:pt>
                <c:pt idx="118">
                  <c:v>82.1</c:v>
                </c:pt>
                <c:pt idx="119">
                  <c:v>81.8</c:v>
                </c:pt>
                <c:pt idx="120">
                  <c:v>82.3</c:v>
                </c:pt>
                <c:pt idx="121">
                  <c:v>82.5</c:v>
                </c:pt>
                <c:pt idx="122">
                  <c:v>82.1</c:v>
                </c:pt>
                <c:pt idx="123">
                  <c:v>82</c:v>
                </c:pt>
                <c:pt idx="124">
                  <c:v>82.3</c:v>
                </c:pt>
                <c:pt idx="125">
                  <c:v>82.1</c:v>
                </c:pt>
                <c:pt idx="126">
                  <c:v>82.4</c:v>
                </c:pt>
                <c:pt idx="127">
                  <c:v>82.7</c:v>
                </c:pt>
                <c:pt idx="128">
                  <c:v>82.2</c:v>
                </c:pt>
                <c:pt idx="129">
                  <c:v>82</c:v>
                </c:pt>
                <c:pt idx="130">
                  <c:v>82.1</c:v>
                </c:pt>
                <c:pt idx="131">
                  <c:v>82.8</c:v>
                </c:pt>
                <c:pt idx="132">
                  <c:v>82.3</c:v>
                </c:pt>
                <c:pt idx="133">
                  <c:v>82.3</c:v>
                </c:pt>
                <c:pt idx="134">
                  <c:v>82.4</c:v>
                </c:pt>
                <c:pt idx="135">
                  <c:v>82.2</c:v>
                </c:pt>
                <c:pt idx="136">
                  <c:v>82.5</c:v>
                </c:pt>
                <c:pt idx="137">
                  <c:v>82.8</c:v>
                </c:pt>
                <c:pt idx="138">
                  <c:v>82.9</c:v>
                </c:pt>
                <c:pt idx="139">
                  <c:v>82.8</c:v>
                </c:pt>
                <c:pt idx="140">
                  <c:v>82.2</c:v>
                </c:pt>
                <c:pt idx="141">
                  <c:v>82.4</c:v>
                </c:pt>
                <c:pt idx="142">
                  <c:v>82.9</c:v>
                </c:pt>
                <c:pt idx="143">
                  <c:v>82.9</c:v>
                </c:pt>
                <c:pt idx="144">
                  <c:v>82.7</c:v>
                </c:pt>
                <c:pt idx="145">
                  <c:v>82.6</c:v>
                </c:pt>
                <c:pt idx="146">
                  <c:v>82.6</c:v>
                </c:pt>
                <c:pt idx="147">
                  <c:v>82</c:v>
                </c:pt>
                <c:pt idx="148">
                  <c:v>81.8</c:v>
                </c:pt>
                <c:pt idx="149">
                  <c:v>81.599999999999994</c:v>
                </c:pt>
                <c:pt idx="150">
                  <c:v>80.7</c:v>
                </c:pt>
                <c:pt idx="151">
                  <c:v>80.599999999999994</c:v>
                </c:pt>
                <c:pt idx="152">
                  <c:v>80.3</c:v>
                </c:pt>
                <c:pt idx="153">
                  <c:v>79.900000000000006</c:v>
                </c:pt>
                <c:pt idx="154">
                  <c:v>80.3</c:v>
                </c:pt>
                <c:pt idx="155">
                  <c:v>79.400000000000006</c:v>
                </c:pt>
                <c:pt idx="156">
                  <c:v>79.2</c:v>
                </c:pt>
                <c:pt idx="157">
                  <c:v>79.099999999999994</c:v>
                </c:pt>
                <c:pt idx="158">
                  <c:v>78.400000000000006</c:v>
                </c:pt>
                <c:pt idx="159">
                  <c:v>77.5</c:v>
                </c:pt>
                <c:pt idx="160">
                  <c:v>76.5</c:v>
                </c:pt>
                <c:pt idx="161">
                  <c:v>75.8</c:v>
                </c:pt>
                <c:pt idx="162">
                  <c:v>75.099999999999994</c:v>
                </c:pt>
                <c:pt idx="163">
                  <c:v>75.099999999999994</c:v>
                </c:pt>
                <c:pt idx="164">
                  <c:v>74.900000000000006</c:v>
                </c:pt>
                <c:pt idx="165">
                  <c:v>74.7</c:v>
                </c:pt>
                <c:pt idx="166">
                  <c:v>75</c:v>
                </c:pt>
                <c:pt idx="167">
                  <c:v>75.2</c:v>
                </c:pt>
                <c:pt idx="168">
                  <c:v>74.099999999999994</c:v>
                </c:pt>
                <c:pt idx="169">
                  <c:v>73.8</c:v>
                </c:pt>
                <c:pt idx="170">
                  <c:v>73.8</c:v>
                </c:pt>
                <c:pt idx="171">
                  <c:v>74.099999999999994</c:v>
                </c:pt>
                <c:pt idx="172">
                  <c:v>73.7</c:v>
                </c:pt>
                <c:pt idx="173">
                  <c:v>73.900000000000006</c:v>
                </c:pt>
                <c:pt idx="174">
                  <c:v>74</c:v>
                </c:pt>
                <c:pt idx="175">
                  <c:v>73.900000000000006</c:v>
                </c:pt>
                <c:pt idx="176">
                  <c:v>74.2</c:v>
                </c:pt>
                <c:pt idx="177">
                  <c:v>73.8</c:v>
                </c:pt>
                <c:pt idx="178">
                  <c:v>73.900000000000006</c:v>
                </c:pt>
                <c:pt idx="179">
                  <c:v>73.400000000000006</c:v>
                </c:pt>
                <c:pt idx="180">
                  <c:v>74.5</c:v>
                </c:pt>
                <c:pt idx="181">
                  <c:v>74.400000000000006</c:v>
                </c:pt>
                <c:pt idx="182">
                  <c:v>74.2</c:v>
                </c:pt>
                <c:pt idx="183">
                  <c:v>74.5</c:v>
                </c:pt>
                <c:pt idx="184">
                  <c:v>74.400000000000006</c:v>
                </c:pt>
                <c:pt idx="185">
                  <c:v>74.2</c:v>
                </c:pt>
                <c:pt idx="186">
                  <c:v>74.5</c:v>
                </c:pt>
                <c:pt idx="187">
                  <c:v>74.099999999999994</c:v>
                </c:pt>
                <c:pt idx="188">
                  <c:v>73.900000000000006</c:v>
                </c:pt>
                <c:pt idx="189">
                  <c:v>74.3</c:v>
                </c:pt>
                <c:pt idx="190">
                  <c:v>74.7</c:v>
                </c:pt>
                <c:pt idx="191">
                  <c:v>74.900000000000006</c:v>
                </c:pt>
                <c:pt idx="192">
                  <c:v>75</c:v>
                </c:pt>
                <c:pt idx="193">
                  <c:v>75.7</c:v>
                </c:pt>
                <c:pt idx="194">
                  <c:v>76.2</c:v>
                </c:pt>
                <c:pt idx="195">
                  <c:v>76.5</c:v>
                </c:pt>
                <c:pt idx="196">
                  <c:v>76.400000000000006</c:v>
                </c:pt>
                <c:pt idx="197">
                  <c:v>76.099999999999994</c:v>
                </c:pt>
                <c:pt idx="198">
                  <c:v>75.599999999999994</c:v>
                </c:pt>
                <c:pt idx="199">
                  <c:v>75.900000000000006</c:v>
                </c:pt>
                <c:pt idx="200">
                  <c:v>76.599999999999994</c:v>
                </c:pt>
                <c:pt idx="201">
                  <c:v>76.2</c:v>
                </c:pt>
                <c:pt idx="202">
                  <c:v>75.3</c:v>
                </c:pt>
                <c:pt idx="203">
                  <c:v>74.8</c:v>
                </c:pt>
                <c:pt idx="204">
                  <c:v>74.400000000000006</c:v>
                </c:pt>
                <c:pt idx="205">
                  <c:v>74.599999999999994</c:v>
                </c:pt>
                <c:pt idx="206">
                  <c:v>74.599999999999994</c:v>
                </c:pt>
                <c:pt idx="207">
                  <c:v>74.599999999999994</c:v>
                </c:pt>
                <c:pt idx="208">
                  <c:v>75.2</c:v>
                </c:pt>
                <c:pt idx="209">
                  <c:v>75.099999999999994</c:v>
                </c:pt>
                <c:pt idx="210">
                  <c:v>75.400000000000006</c:v>
                </c:pt>
                <c:pt idx="211">
                  <c:v>75.7</c:v>
                </c:pt>
                <c:pt idx="212">
                  <c:v>75.5</c:v>
                </c:pt>
                <c:pt idx="213">
                  <c:v>75.7</c:v>
                </c:pt>
                <c:pt idx="214">
                  <c:v>75.400000000000006</c:v>
                </c:pt>
                <c:pt idx="215">
                  <c:v>75.099999999999994</c:v>
                </c:pt>
                <c:pt idx="216">
                  <c:v>75.7</c:v>
                </c:pt>
                <c:pt idx="217">
                  <c:v>76.2</c:v>
                </c:pt>
                <c:pt idx="218">
                  <c:v>75.3</c:v>
                </c:pt>
                <c:pt idx="219">
                  <c:v>57.3</c:v>
                </c:pt>
                <c:pt idx="220">
                  <c:v>60.3</c:v>
                </c:pt>
                <c:pt idx="221">
                  <c:v>66.599999999999994</c:v>
                </c:pt>
                <c:pt idx="222">
                  <c:v>72.3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7D9-465A-9DA9-437C4F3C0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293696"/>
        <c:axId val="258294256"/>
      </c:lineChart>
      <c:dateAx>
        <c:axId val="25829369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58294256"/>
        <c:crosses val="autoZero"/>
        <c:auto val="1"/>
        <c:lblOffset val="100"/>
        <c:baseTimeUnit val="months"/>
        <c:majorUnit val="9"/>
        <c:majorTimeUnit val="months"/>
      </c:dateAx>
      <c:valAx>
        <c:axId val="258294256"/>
        <c:scaling>
          <c:orientation val="minMax"/>
          <c:min val="5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5829369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VOLUME DE SERVIÇOS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427606064167355"/>
          <c:h val="0.639945250312760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4'!$B$4:$B$81</c:f>
              <c:numCache>
                <c:formatCode>#,##0.00</c:formatCode>
                <c:ptCount val="78"/>
                <c:pt idx="0">
                  <c:v>100.1328462304882</c:v>
                </c:pt>
                <c:pt idx="1">
                  <c:v>99.734307539023575</c:v>
                </c:pt>
                <c:pt idx="2">
                  <c:v>100.1328462304882</c:v>
                </c:pt>
                <c:pt idx="3">
                  <c:v>99.833942211889735</c:v>
                </c:pt>
                <c:pt idx="4">
                  <c:v>99.435403520425098</c:v>
                </c:pt>
                <c:pt idx="5">
                  <c:v>99.036864828960475</c:v>
                </c:pt>
                <c:pt idx="6">
                  <c:v>99.335768847558953</c:v>
                </c:pt>
                <c:pt idx="7">
                  <c:v>98.937230156094316</c:v>
                </c:pt>
                <c:pt idx="8">
                  <c:v>100.03321155762205</c:v>
                </c:pt>
                <c:pt idx="9">
                  <c:v>100.23248090335434</c:v>
                </c:pt>
                <c:pt idx="10">
                  <c:v>100.92992361341746</c:v>
                </c:pt>
                <c:pt idx="11">
                  <c:v>98.837595483228156</c:v>
                </c:pt>
                <c:pt idx="12">
                  <c:v>97.343075390235796</c:v>
                </c:pt>
                <c:pt idx="13">
                  <c:v>99.036864828960475</c:v>
                </c:pt>
                <c:pt idx="14">
                  <c:v>98.239787446031201</c:v>
                </c:pt>
                <c:pt idx="15">
                  <c:v>97.343075390235796</c:v>
                </c:pt>
                <c:pt idx="16">
                  <c:v>97.044171371637333</c:v>
                </c:pt>
                <c:pt idx="17">
                  <c:v>95.748920624377263</c:v>
                </c:pt>
                <c:pt idx="18">
                  <c:v>95.051477914314177</c:v>
                </c:pt>
                <c:pt idx="19">
                  <c:v>95.848555297243436</c:v>
                </c:pt>
                <c:pt idx="20">
                  <c:v>94.951843241448003</c:v>
                </c:pt>
                <c:pt idx="21">
                  <c:v>95.051477914314177</c:v>
                </c:pt>
                <c:pt idx="22">
                  <c:v>94.154765858518758</c:v>
                </c:pt>
                <c:pt idx="23">
                  <c:v>93.457323148455657</c:v>
                </c:pt>
                <c:pt idx="24">
                  <c:v>93.058784456991035</c:v>
                </c:pt>
                <c:pt idx="25">
                  <c:v>92.162072401195601</c:v>
                </c:pt>
                <c:pt idx="26">
                  <c:v>92.959149784124861</c:v>
                </c:pt>
                <c:pt idx="27">
                  <c:v>91.962803055463297</c:v>
                </c:pt>
                <c:pt idx="28">
                  <c:v>91.863168382597138</c:v>
                </c:pt>
                <c:pt idx="29">
                  <c:v>91.564264363998674</c:v>
                </c:pt>
                <c:pt idx="30">
                  <c:v>91.763533709730964</c:v>
                </c:pt>
                <c:pt idx="31">
                  <c:v>90.667552308203241</c:v>
                </c:pt>
                <c:pt idx="32">
                  <c:v>90.368648289604778</c:v>
                </c:pt>
                <c:pt idx="33">
                  <c:v>88.973762869478563</c:v>
                </c:pt>
                <c:pt idx="34">
                  <c:v>88.774493523746258</c:v>
                </c:pt>
                <c:pt idx="35">
                  <c:v>88.475589505147781</c:v>
                </c:pt>
                <c:pt idx="36">
                  <c:v>89.471936233809359</c:v>
                </c:pt>
                <c:pt idx="37">
                  <c:v>90.468282962470923</c:v>
                </c:pt>
                <c:pt idx="38">
                  <c:v>87.379608103620058</c:v>
                </c:pt>
                <c:pt idx="39">
                  <c:v>88.57522417801394</c:v>
                </c:pt>
                <c:pt idx="40">
                  <c:v>88.57522417801394</c:v>
                </c:pt>
                <c:pt idx="41">
                  <c:v>89.471936233809359</c:v>
                </c:pt>
                <c:pt idx="42">
                  <c:v>89.173032215210895</c:v>
                </c:pt>
                <c:pt idx="43">
                  <c:v>88.176685486549317</c:v>
                </c:pt>
                <c:pt idx="44">
                  <c:v>87.977416140816999</c:v>
                </c:pt>
                <c:pt idx="45">
                  <c:v>87.87778146795084</c:v>
                </c:pt>
                <c:pt idx="46">
                  <c:v>88.375954832281636</c:v>
                </c:pt>
                <c:pt idx="47">
                  <c:v>89.173032215210895</c:v>
                </c:pt>
                <c:pt idx="48">
                  <c:v>87.578877449352376</c:v>
                </c:pt>
                <c:pt idx="49">
                  <c:v>88.475589505147781</c:v>
                </c:pt>
                <c:pt idx="50">
                  <c:v>88.375954832281636</c:v>
                </c:pt>
                <c:pt idx="51">
                  <c:v>89.073397542344736</c:v>
                </c:pt>
                <c:pt idx="52">
                  <c:v>85.088010627698438</c:v>
                </c:pt>
                <c:pt idx="53">
                  <c:v>90.767186981069401</c:v>
                </c:pt>
                <c:pt idx="54">
                  <c:v>88.276320159415462</c:v>
                </c:pt>
                <c:pt idx="55">
                  <c:v>89.671205579541663</c:v>
                </c:pt>
                <c:pt idx="56">
                  <c:v>89.073397542344736</c:v>
                </c:pt>
                <c:pt idx="57">
                  <c:v>88.674858850880099</c:v>
                </c:pt>
                <c:pt idx="58">
                  <c:v>88.774493523746258</c:v>
                </c:pt>
                <c:pt idx="59">
                  <c:v>89.770840252407822</c:v>
                </c:pt>
                <c:pt idx="60">
                  <c:v>89.173032215210895</c:v>
                </c:pt>
                <c:pt idx="61">
                  <c:v>89.173032215210895</c:v>
                </c:pt>
                <c:pt idx="62">
                  <c:v>88.774493523746258</c:v>
                </c:pt>
                <c:pt idx="63">
                  <c:v>88.674858850880099</c:v>
                </c:pt>
                <c:pt idx="64">
                  <c:v>89.3723015609432</c:v>
                </c:pt>
                <c:pt idx="65">
                  <c:v>88.375954832281636</c:v>
                </c:pt>
                <c:pt idx="66">
                  <c:v>89.3723015609432</c:v>
                </c:pt>
                <c:pt idx="67">
                  <c:v>88.973762869478563</c:v>
                </c:pt>
                <c:pt idx="68">
                  <c:v>90.169378943872459</c:v>
                </c:pt>
                <c:pt idx="69">
                  <c:v>90.866821653935574</c:v>
                </c:pt>
                <c:pt idx="70">
                  <c:v>90.866821653935574</c:v>
                </c:pt>
                <c:pt idx="71">
                  <c:v>90.169378943872459</c:v>
                </c:pt>
                <c:pt idx="72">
                  <c:v>90.667552308203241</c:v>
                </c:pt>
                <c:pt idx="73">
                  <c:v>89.770840252407822</c:v>
                </c:pt>
                <c:pt idx="74">
                  <c:v>83.394221188973759</c:v>
                </c:pt>
                <c:pt idx="75">
                  <c:v>73.43075390235802</c:v>
                </c:pt>
                <c:pt idx="76">
                  <c:v>73.032215210893384</c:v>
                </c:pt>
                <c:pt idx="77">
                  <c:v>76.718698106941204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4C7-4C14-A7D7-AAC8AE34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296496"/>
        <c:axId val="258297056"/>
      </c:lineChart>
      <c:dateAx>
        <c:axId val="2582964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258297056"/>
        <c:crosses val="autoZero"/>
        <c:auto val="1"/>
        <c:lblOffset val="100"/>
        <c:baseTimeUnit val="months"/>
        <c:majorUnit val="3"/>
        <c:minorUnit val="6"/>
      </c:dateAx>
      <c:valAx>
        <c:axId val="258297056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5829649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TAXA DE DESEMPREGO (% DA FORÇA DE TRABALHO)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084581737832548"/>
          <c:w val="0.86793045249462419"/>
          <c:h val="0.65692691088205346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5'!$A$4:$A$81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5'!$B$4:$B$81</c:f>
              <c:numCache>
                <c:formatCode>0%</c:formatCode>
                <c:ptCount val="78"/>
                <c:pt idx="0">
                  <c:v>6.3885749511969583E-2</c:v>
                </c:pt>
                <c:pt idx="1">
                  <c:v>6.7411931061335736E-2</c:v>
                </c:pt>
                <c:pt idx="2">
                  <c:v>7.1597312416268682E-2</c:v>
                </c:pt>
                <c:pt idx="3">
                  <c:v>7.132223989559118E-2</c:v>
                </c:pt>
                <c:pt idx="4">
                  <c:v>6.9689747193872359E-2</c:v>
                </c:pt>
                <c:pt idx="5">
                  <c:v>6.8392675483214649E-2</c:v>
                </c:pt>
                <c:pt idx="6">
                  <c:v>6.8904431752237261E-2</c:v>
                </c:pt>
                <c:pt idx="7">
                  <c:v>6.8745736481464509E-2</c:v>
                </c:pt>
                <c:pt idx="8">
                  <c:v>6.765458682050865E-2</c:v>
                </c:pt>
                <c:pt idx="9">
                  <c:v>6.6121232397579E-2</c:v>
                </c:pt>
                <c:pt idx="10">
                  <c:v>6.4966138124011516E-2</c:v>
                </c:pt>
                <c:pt idx="11">
                  <c:v>6.4865138403926922E-2</c:v>
                </c:pt>
                <c:pt idx="12">
                  <c:v>6.792407059251622E-2</c:v>
                </c:pt>
                <c:pt idx="13">
                  <c:v>7.4132698841582065E-2</c:v>
                </c:pt>
                <c:pt idx="14">
                  <c:v>7.9275528470001411E-2</c:v>
                </c:pt>
                <c:pt idx="15">
                  <c:v>8.0010432654207667E-2</c:v>
                </c:pt>
                <c:pt idx="16">
                  <c:v>8.1228757907823107E-2</c:v>
                </c:pt>
                <c:pt idx="17">
                  <c:v>8.2958520739630184E-2</c:v>
                </c:pt>
                <c:pt idx="18">
                  <c:v>8.5429691005354316E-2</c:v>
                </c:pt>
                <c:pt idx="19">
                  <c:v>8.7124946474272796E-2</c:v>
                </c:pt>
                <c:pt idx="20">
                  <c:v>8.8725797308988927E-2</c:v>
                </c:pt>
                <c:pt idx="21">
                  <c:v>8.9382926611599745E-2</c:v>
                </c:pt>
                <c:pt idx="22">
                  <c:v>8.990403223405416E-2</c:v>
                </c:pt>
                <c:pt idx="23">
                  <c:v>8.9448312801285484E-2</c:v>
                </c:pt>
                <c:pt idx="24">
                  <c:v>9.4919932093678952E-2</c:v>
                </c:pt>
                <c:pt idx="25">
                  <c:v>0.10204930204930204</c:v>
                </c:pt>
                <c:pt idx="26">
                  <c:v>0.10888096484556346</c:v>
                </c:pt>
                <c:pt idx="27">
                  <c:v>0.11171831152335096</c:v>
                </c:pt>
                <c:pt idx="28">
                  <c:v>0.11174413579034223</c:v>
                </c:pt>
                <c:pt idx="29">
                  <c:v>0.11307923298855764</c:v>
                </c:pt>
                <c:pt idx="30">
                  <c:v>0.11567537848292654</c:v>
                </c:pt>
                <c:pt idx="31">
                  <c:v>0.11759499645975927</c:v>
                </c:pt>
                <c:pt idx="32">
                  <c:v>0.11793946208243335</c:v>
                </c:pt>
                <c:pt idx="33">
                  <c:v>0.11805808785122257</c:v>
                </c:pt>
                <c:pt idx="34">
                  <c:v>0.11845824663342625</c:v>
                </c:pt>
                <c:pt idx="35">
                  <c:v>0.12020558002936857</c:v>
                </c:pt>
                <c:pt idx="36">
                  <c:v>0.12563035065087369</c:v>
                </c:pt>
                <c:pt idx="37">
                  <c:v>0.13157047058479018</c:v>
                </c:pt>
                <c:pt idx="38">
                  <c:v>0.13736317245140431</c:v>
                </c:pt>
                <c:pt idx="39">
                  <c:v>0.1359150615939563</c:v>
                </c:pt>
                <c:pt idx="40">
                  <c:v>0.13303892070270795</c:v>
                </c:pt>
                <c:pt idx="41">
                  <c:v>0.129973474801061</c:v>
                </c:pt>
                <c:pt idx="42">
                  <c:v>0.12808557058318129</c:v>
                </c:pt>
                <c:pt idx="43">
                  <c:v>0.12582998448447003</c:v>
                </c:pt>
                <c:pt idx="44">
                  <c:v>0.12426462800527638</c:v>
                </c:pt>
                <c:pt idx="45">
                  <c:v>0.12213644938975089</c:v>
                </c:pt>
                <c:pt idx="46">
                  <c:v>0.12025121960588483</c:v>
                </c:pt>
                <c:pt idx="47">
                  <c:v>0.11790997433605352</c:v>
                </c:pt>
                <c:pt idx="48">
                  <c:v>0.12154016247656588</c:v>
                </c:pt>
                <c:pt idx="49">
                  <c:v>0.12585466381618227</c:v>
                </c:pt>
                <c:pt idx="50">
                  <c:v>0.13122311297602665</c:v>
                </c:pt>
                <c:pt idx="51">
                  <c:v>0.12873109162732441</c:v>
                </c:pt>
                <c:pt idx="52">
                  <c:v>0.12710067838421216</c:v>
                </c:pt>
                <c:pt idx="53">
                  <c:v>0.12442232149734268</c:v>
                </c:pt>
                <c:pt idx="54">
                  <c:v>0.12309848070407801</c:v>
                </c:pt>
                <c:pt idx="55">
                  <c:v>0.12123997166216707</c:v>
                </c:pt>
                <c:pt idx="56">
                  <c:v>0.11881698367101534</c:v>
                </c:pt>
                <c:pt idx="57">
                  <c:v>0.11730901189387008</c:v>
                </c:pt>
                <c:pt idx="58">
                  <c:v>0.11575210795789795</c:v>
                </c:pt>
                <c:pt idx="59">
                  <c:v>0.11585691404164442</c:v>
                </c:pt>
                <c:pt idx="60">
                  <c:v>0.12033436272827785</c:v>
                </c:pt>
                <c:pt idx="61">
                  <c:v>0.12439366071683837</c:v>
                </c:pt>
                <c:pt idx="62">
                  <c:v>0.12719239904988122</c:v>
                </c:pt>
                <c:pt idx="63">
                  <c:v>0.124859062183186</c:v>
                </c:pt>
                <c:pt idx="64">
                  <c:v>0.12257035239920326</c:v>
                </c:pt>
                <c:pt idx="65">
                  <c:v>0.12031138085723979</c:v>
                </c:pt>
                <c:pt idx="66">
                  <c:v>0.1184045669929253</c:v>
                </c:pt>
                <c:pt idx="67">
                  <c:v>0.11831065492725647</c:v>
                </c:pt>
                <c:pt idx="68">
                  <c:v>0.11770681465456427</c:v>
                </c:pt>
                <c:pt idx="69">
                  <c:v>0.11619887052367484</c:v>
                </c:pt>
                <c:pt idx="70">
                  <c:v>0.11162129865730765</c:v>
                </c:pt>
                <c:pt idx="71">
                  <c:v>0.10954569426655617</c:v>
                </c:pt>
                <c:pt idx="72">
                  <c:v>0.11232734643850469</c:v>
                </c:pt>
                <c:pt idx="73">
                  <c:v>0.11637687172330555</c:v>
                </c:pt>
                <c:pt idx="74">
                  <c:v>0.12229592759319712</c:v>
                </c:pt>
                <c:pt idx="75">
                  <c:v>0.125534041469055</c:v>
                </c:pt>
                <c:pt idx="76">
                  <c:v>0.1288445552784705</c:v>
                </c:pt>
                <c:pt idx="77">
                  <c:v>0.13304832636418482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20-4754-8F1D-FA90E222B742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Taxa de desemprego (com taxa de participação constante)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5'!$A$4:$A$81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5'!$C$4:$C$81</c:f>
              <c:numCache>
                <c:formatCode>0%</c:formatCode>
                <c:ptCount val="78"/>
                <c:pt idx="0">
                  <c:v>6.3885749511969583E-2</c:v>
                </c:pt>
                <c:pt idx="1">
                  <c:v>6.7411931061335736E-2</c:v>
                </c:pt>
                <c:pt idx="2">
                  <c:v>7.1597312416268682E-2</c:v>
                </c:pt>
                <c:pt idx="3">
                  <c:v>7.132223989559118E-2</c:v>
                </c:pt>
                <c:pt idx="4">
                  <c:v>6.9689747193872359E-2</c:v>
                </c:pt>
                <c:pt idx="5">
                  <c:v>6.8392675483214649E-2</c:v>
                </c:pt>
                <c:pt idx="6">
                  <c:v>6.8904431752237261E-2</c:v>
                </c:pt>
                <c:pt idx="7">
                  <c:v>6.8745736481464509E-2</c:v>
                </c:pt>
                <c:pt idx="8">
                  <c:v>6.765458682050865E-2</c:v>
                </c:pt>
                <c:pt idx="9">
                  <c:v>6.6121232397579E-2</c:v>
                </c:pt>
                <c:pt idx="10">
                  <c:v>6.4966138124011516E-2</c:v>
                </c:pt>
                <c:pt idx="11">
                  <c:v>6.4865138403926922E-2</c:v>
                </c:pt>
                <c:pt idx="12">
                  <c:v>6.792407059251622E-2</c:v>
                </c:pt>
                <c:pt idx="13">
                  <c:v>7.4132698841582065E-2</c:v>
                </c:pt>
                <c:pt idx="14">
                  <c:v>7.9275528470001411E-2</c:v>
                </c:pt>
                <c:pt idx="15">
                  <c:v>8.0010432654207667E-2</c:v>
                </c:pt>
                <c:pt idx="16">
                  <c:v>8.1228757907823107E-2</c:v>
                </c:pt>
                <c:pt idx="17">
                  <c:v>8.2958520739630184E-2</c:v>
                </c:pt>
                <c:pt idx="18">
                  <c:v>8.5429691005354316E-2</c:v>
                </c:pt>
                <c:pt idx="19">
                  <c:v>8.7124946474272796E-2</c:v>
                </c:pt>
                <c:pt idx="20">
                  <c:v>8.8725797308988927E-2</c:v>
                </c:pt>
                <c:pt idx="21">
                  <c:v>8.9382926611599745E-2</c:v>
                </c:pt>
                <c:pt idx="22">
                  <c:v>8.990403223405416E-2</c:v>
                </c:pt>
                <c:pt idx="23">
                  <c:v>8.9448312801285484E-2</c:v>
                </c:pt>
                <c:pt idx="24">
                  <c:v>9.4919932093678952E-2</c:v>
                </c:pt>
                <c:pt idx="25">
                  <c:v>0.10204930204930204</c:v>
                </c:pt>
                <c:pt idx="26">
                  <c:v>0.10888096484556346</c:v>
                </c:pt>
                <c:pt idx="27">
                  <c:v>0.11171831152335096</c:v>
                </c:pt>
                <c:pt idx="28">
                  <c:v>0.11174413579034223</c:v>
                </c:pt>
                <c:pt idx="29">
                  <c:v>0.11307923298855764</c:v>
                </c:pt>
                <c:pt idx="30">
                  <c:v>0.11567537848292654</c:v>
                </c:pt>
                <c:pt idx="31">
                  <c:v>0.11759499645975927</c:v>
                </c:pt>
                <c:pt idx="32">
                  <c:v>0.11793946208243335</c:v>
                </c:pt>
                <c:pt idx="33">
                  <c:v>0.11805808785122257</c:v>
                </c:pt>
                <c:pt idx="34">
                  <c:v>0.11845824663342625</c:v>
                </c:pt>
                <c:pt idx="35">
                  <c:v>0.12020558002936857</c:v>
                </c:pt>
                <c:pt idx="36">
                  <c:v>0.12563035065087369</c:v>
                </c:pt>
                <c:pt idx="37">
                  <c:v>0.13157047058479018</c:v>
                </c:pt>
                <c:pt idx="38">
                  <c:v>0.13736317245140431</c:v>
                </c:pt>
                <c:pt idx="39">
                  <c:v>0.1359150615939563</c:v>
                </c:pt>
                <c:pt idx="40">
                  <c:v>0.13303892070270795</c:v>
                </c:pt>
                <c:pt idx="41">
                  <c:v>0.129973474801061</c:v>
                </c:pt>
                <c:pt idx="42">
                  <c:v>0.12808557058318129</c:v>
                </c:pt>
                <c:pt idx="43">
                  <c:v>0.12582998448447003</c:v>
                </c:pt>
                <c:pt idx="44">
                  <c:v>0.12426462800527638</c:v>
                </c:pt>
                <c:pt idx="45">
                  <c:v>0.12213644938975089</c:v>
                </c:pt>
                <c:pt idx="46">
                  <c:v>0.12025121960588483</c:v>
                </c:pt>
                <c:pt idx="47">
                  <c:v>0.11790997433605352</c:v>
                </c:pt>
                <c:pt idx="48">
                  <c:v>0.12154016247656588</c:v>
                </c:pt>
                <c:pt idx="49">
                  <c:v>0.12585466381618227</c:v>
                </c:pt>
                <c:pt idx="50">
                  <c:v>0.13122311297602665</c:v>
                </c:pt>
                <c:pt idx="51">
                  <c:v>0.12873109162732441</c:v>
                </c:pt>
                <c:pt idx="52">
                  <c:v>0.12710067838421216</c:v>
                </c:pt>
                <c:pt idx="53">
                  <c:v>0.12442232149734268</c:v>
                </c:pt>
                <c:pt idx="54">
                  <c:v>0.12309848070407801</c:v>
                </c:pt>
                <c:pt idx="55">
                  <c:v>0.12123997166216707</c:v>
                </c:pt>
                <c:pt idx="56">
                  <c:v>0.11881698367101534</c:v>
                </c:pt>
                <c:pt idx="57">
                  <c:v>0.11730901189387008</c:v>
                </c:pt>
                <c:pt idx="58">
                  <c:v>0.11575210795789795</c:v>
                </c:pt>
                <c:pt idx="59">
                  <c:v>0.11585691404164442</c:v>
                </c:pt>
                <c:pt idx="60">
                  <c:v>0.12033436272827785</c:v>
                </c:pt>
                <c:pt idx="61">
                  <c:v>0.12439366071683837</c:v>
                </c:pt>
                <c:pt idx="62">
                  <c:v>0.12719239904988122</c:v>
                </c:pt>
                <c:pt idx="63">
                  <c:v>0.124859062183186</c:v>
                </c:pt>
                <c:pt idx="64">
                  <c:v>0.12257035239920326</c:v>
                </c:pt>
                <c:pt idx="65">
                  <c:v>0.12031138085723979</c:v>
                </c:pt>
                <c:pt idx="66">
                  <c:v>0.1184045669929253</c:v>
                </c:pt>
                <c:pt idx="67">
                  <c:v>0.11831065492725647</c:v>
                </c:pt>
                <c:pt idx="68">
                  <c:v>0.11770681465456427</c:v>
                </c:pt>
                <c:pt idx="69">
                  <c:v>0.11619887052367484</c:v>
                </c:pt>
                <c:pt idx="70">
                  <c:v>0.11162129865730765</c:v>
                </c:pt>
                <c:pt idx="71">
                  <c:v>0.10954569426655617</c:v>
                </c:pt>
                <c:pt idx="72">
                  <c:v>0.11232734643850469</c:v>
                </c:pt>
                <c:pt idx="73">
                  <c:v>0.11523074267227489</c:v>
                </c:pt>
                <c:pt idx="74">
                  <c:v>0.13319749550426754</c:v>
                </c:pt>
                <c:pt idx="75">
                  <c:v>0.16660052577120793</c:v>
                </c:pt>
                <c:pt idx="76">
                  <c:v>0.20274998453007256</c:v>
                </c:pt>
                <c:pt idx="77">
                  <c:v>0.22830110153486519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20-4754-8F1D-FA90E222B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93952"/>
        <c:axId val="350094512"/>
      </c:lineChart>
      <c:dateAx>
        <c:axId val="35009395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350094512"/>
        <c:crosses val="autoZero"/>
        <c:auto val="1"/>
        <c:lblOffset val="100"/>
        <c:baseTimeUnit val="months"/>
        <c:majorUnit val="4"/>
        <c:majorTimeUnit val="months"/>
        <c:minorUnit val="6"/>
      </c:dateAx>
      <c:valAx>
        <c:axId val="3500945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35009395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171210240188659"/>
          <c:y val="0.62774775738471023"/>
          <c:w val="0.84309662905040095"/>
          <c:h val="0.13189770298029241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VENDAS NO VAREJO AMPLIADO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3028628398985864"/>
          <c:w val="0.91427606064167355"/>
          <c:h val="0.635098778071393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Vendas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6'!$B$4:$B$81</c:f>
              <c:numCache>
                <c:formatCode>#,##0.00</c:formatCode>
                <c:ptCount val="78"/>
                <c:pt idx="0">
                  <c:v>101.57016683022573</c:v>
                </c:pt>
                <c:pt idx="1">
                  <c:v>99.803729146221798</c:v>
                </c:pt>
                <c:pt idx="2">
                  <c:v>98.626104023552514</c:v>
                </c:pt>
                <c:pt idx="3">
                  <c:v>99.411187438665365</c:v>
                </c:pt>
                <c:pt idx="4">
                  <c:v>99.116781157998048</c:v>
                </c:pt>
                <c:pt idx="5">
                  <c:v>94.798822374877332</c:v>
                </c:pt>
                <c:pt idx="6">
                  <c:v>95.97644749754663</c:v>
                </c:pt>
                <c:pt idx="7">
                  <c:v>96.66339548577038</c:v>
                </c:pt>
                <c:pt idx="8">
                  <c:v>97.546614327772346</c:v>
                </c:pt>
                <c:pt idx="9">
                  <c:v>98.626104023552514</c:v>
                </c:pt>
                <c:pt idx="10">
                  <c:v>100.29440628066733</c:v>
                </c:pt>
                <c:pt idx="11">
                  <c:v>96.565260058881279</c:v>
                </c:pt>
                <c:pt idx="12">
                  <c:v>96.368989205103048</c:v>
                </c:pt>
                <c:pt idx="13">
                  <c:v>93.817468105986265</c:v>
                </c:pt>
                <c:pt idx="14">
                  <c:v>92.443572129538779</c:v>
                </c:pt>
                <c:pt idx="15">
                  <c:v>91.85475956820413</c:v>
                </c:pt>
                <c:pt idx="16">
                  <c:v>90.284592737978414</c:v>
                </c:pt>
                <c:pt idx="17">
                  <c:v>89.401373895976448</c:v>
                </c:pt>
                <c:pt idx="18">
                  <c:v>89.401373895976448</c:v>
                </c:pt>
                <c:pt idx="19">
                  <c:v>88.223748773307179</c:v>
                </c:pt>
                <c:pt idx="20">
                  <c:v>86.555446516192362</c:v>
                </c:pt>
                <c:pt idx="21">
                  <c:v>87.046123650637881</c:v>
                </c:pt>
                <c:pt idx="22">
                  <c:v>86.653581943081463</c:v>
                </c:pt>
                <c:pt idx="23">
                  <c:v>86.359175662414131</c:v>
                </c:pt>
                <c:pt idx="24">
                  <c:v>83.709519136408247</c:v>
                </c:pt>
                <c:pt idx="25">
                  <c:v>85.279685966633963</c:v>
                </c:pt>
                <c:pt idx="26">
                  <c:v>83.611383709519146</c:v>
                </c:pt>
                <c:pt idx="27">
                  <c:v>82.531894013738963</c:v>
                </c:pt>
                <c:pt idx="28">
                  <c:v>82.826300294406295</c:v>
                </c:pt>
                <c:pt idx="29">
                  <c:v>81.550539744847896</c:v>
                </c:pt>
                <c:pt idx="30">
                  <c:v>80.961727183513261</c:v>
                </c:pt>
                <c:pt idx="31">
                  <c:v>79.882237487733093</c:v>
                </c:pt>
                <c:pt idx="32">
                  <c:v>79.587831207065747</c:v>
                </c:pt>
                <c:pt idx="33">
                  <c:v>80.078508341511295</c:v>
                </c:pt>
                <c:pt idx="34">
                  <c:v>79.784102060843963</c:v>
                </c:pt>
                <c:pt idx="35">
                  <c:v>80.765456329735045</c:v>
                </c:pt>
                <c:pt idx="36">
                  <c:v>83.807654563297362</c:v>
                </c:pt>
                <c:pt idx="37">
                  <c:v>83.807654563297362</c:v>
                </c:pt>
                <c:pt idx="38">
                  <c:v>81.844946025515213</c:v>
                </c:pt>
                <c:pt idx="39">
                  <c:v>83.905789990186463</c:v>
                </c:pt>
                <c:pt idx="40">
                  <c:v>84.298331697742896</c:v>
                </c:pt>
                <c:pt idx="41">
                  <c:v>85.966633954857713</c:v>
                </c:pt>
                <c:pt idx="42">
                  <c:v>86.162904808635915</c:v>
                </c:pt>
                <c:pt idx="43">
                  <c:v>86.26104023552503</c:v>
                </c:pt>
                <c:pt idx="44">
                  <c:v>86.555446516192362</c:v>
                </c:pt>
                <c:pt idx="45">
                  <c:v>85.770363101079511</c:v>
                </c:pt>
                <c:pt idx="46">
                  <c:v>87.046123650637881</c:v>
                </c:pt>
                <c:pt idx="47">
                  <c:v>87.733071638861631</c:v>
                </c:pt>
                <c:pt idx="48">
                  <c:v>87.733071638861631</c:v>
                </c:pt>
                <c:pt idx="49">
                  <c:v>88.32188420019628</c:v>
                </c:pt>
                <c:pt idx="50">
                  <c:v>88.812561334641813</c:v>
                </c:pt>
                <c:pt idx="51">
                  <c:v>91.167811579980381</c:v>
                </c:pt>
                <c:pt idx="52">
                  <c:v>86.555446516192362</c:v>
                </c:pt>
                <c:pt idx="53">
                  <c:v>89.00883218842003</c:v>
                </c:pt>
                <c:pt idx="54">
                  <c:v>88.027477919528963</c:v>
                </c:pt>
                <c:pt idx="55">
                  <c:v>92.149165848871448</c:v>
                </c:pt>
                <c:pt idx="56">
                  <c:v>90.382728164867515</c:v>
                </c:pt>
                <c:pt idx="57">
                  <c:v>89.793915603532881</c:v>
                </c:pt>
                <c:pt idx="58">
                  <c:v>91.364082433758583</c:v>
                </c:pt>
                <c:pt idx="59">
                  <c:v>90.284592737978414</c:v>
                </c:pt>
                <c:pt idx="60">
                  <c:v>90.971540726202164</c:v>
                </c:pt>
                <c:pt idx="61">
                  <c:v>90.382728164867515</c:v>
                </c:pt>
                <c:pt idx="62">
                  <c:v>91.364082433758583</c:v>
                </c:pt>
                <c:pt idx="63">
                  <c:v>91.85475956820413</c:v>
                </c:pt>
                <c:pt idx="64">
                  <c:v>92.934249263984313</c:v>
                </c:pt>
                <c:pt idx="65">
                  <c:v>92.836113837095198</c:v>
                </c:pt>
                <c:pt idx="66">
                  <c:v>93.326790971540731</c:v>
                </c:pt>
                <c:pt idx="67">
                  <c:v>93.424926398429847</c:v>
                </c:pt>
                <c:pt idx="68">
                  <c:v>94.308145240431799</c:v>
                </c:pt>
                <c:pt idx="69">
                  <c:v>94.995093228655549</c:v>
                </c:pt>
                <c:pt idx="70">
                  <c:v>94.406280667320914</c:v>
                </c:pt>
                <c:pt idx="71">
                  <c:v>93.621197252208063</c:v>
                </c:pt>
                <c:pt idx="72">
                  <c:v>94.111874386653597</c:v>
                </c:pt>
                <c:pt idx="73">
                  <c:v>94.504416094210015</c:v>
                </c:pt>
                <c:pt idx="74">
                  <c:v>81.256133464180564</c:v>
                </c:pt>
                <c:pt idx="75">
                  <c:v>67.124631992149176</c:v>
                </c:pt>
                <c:pt idx="76">
                  <c:v>79.980372914622194</c:v>
                </c:pt>
                <c:pt idx="77">
                  <c:v>90.088321884200212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B1F-4B7D-8C04-BF7474853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97312"/>
        <c:axId val="350097872"/>
      </c:lineChart>
      <c:dateAx>
        <c:axId val="35009731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350097872"/>
        <c:crosses val="autoZero"/>
        <c:auto val="1"/>
        <c:lblOffset val="100"/>
        <c:baseTimeUnit val="months"/>
        <c:majorUnit val="3"/>
        <c:minorUnit val="6"/>
      </c:dateAx>
      <c:valAx>
        <c:axId val="350097872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35009731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projeções de crescimento do PIB de 2020 NO BOLETIM fOCUS</a:t>
            </a:r>
          </a:p>
        </c:rich>
      </c:tx>
      <c:layout>
        <c:manualLayout>
          <c:xMode val="edge"/>
          <c:yMode val="edge"/>
          <c:x val="0.15517198248905567"/>
          <c:y val="2.1228401137357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062475070541137E-2"/>
          <c:y val="0.12872614555992998"/>
          <c:w val="0.89588670084156929"/>
          <c:h val="0.47424506506999126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Máximo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'Gráfico 7'!$A$4:$A$17</c:f>
              <c:strCache>
                <c:ptCount val="14"/>
                <c:pt idx="0">
                  <c:v>8 de maio</c:v>
                </c:pt>
                <c:pt idx="1">
                  <c:v>15 de maio</c:v>
                </c:pt>
                <c:pt idx="2">
                  <c:v>22 de maio</c:v>
                </c:pt>
                <c:pt idx="3">
                  <c:v>29 de maio</c:v>
                </c:pt>
                <c:pt idx="4">
                  <c:v>5 de junho</c:v>
                </c:pt>
                <c:pt idx="5">
                  <c:v>12 de junho</c:v>
                </c:pt>
                <c:pt idx="6">
                  <c:v>19 de junho</c:v>
                </c:pt>
                <c:pt idx="7">
                  <c:v>26 de junho</c:v>
                </c:pt>
                <c:pt idx="8">
                  <c:v>3 de julho</c:v>
                </c:pt>
                <c:pt idx="9">
                  <c:v>10 de julho</c:v>
                </c:pt>
                <c:pt idx="10">
                  <c:v>17 de julho</c:v>
                </c:pt>
                <c:pt idx="11">
                  <c:v>24 de julho</c:v>
                </c:pt>
                <c:pt idx="12">
                  <c:v>31 de julho</c:v>
                </c:pt>
                <c:pt idx="13">
                  <c:v>07 de agosto</c:v>
                </c:pt>
              </c:strCache>
            </c:strRef>
          </c:cat>
          <c:val>
            <c:numRef>
              <c:f>'Gráfico 7'!$B$4:$B$17</c:f>
              <c:numCache>
                <c:formatCode>0.0%</c:formatCode>
                <c:ptCount val="14"/>
                <c:pt idx="0">
                  <c:v>-1.26E-2</c:v>
                </c:pt>
                <c:pt idx="1">
                  <c:v>-1.89E-2</c:v>
                </c:pt>
                <c:pt idx="2">
                  <c:v>-1.89E-2</c:v>
                </c:pt>
                <c:pt idx="3">
                  <c:v>-2.07E-2</c:v>
                </c:pt>
                <c:pt idx="4">
                  <c:v>-3.8300000000000001E-2</c:v>
                </c:pt>
                <c:pt idx="5">
                  <c:v>-3.8300000000000001E-2</c:v>
                </c:pt>
                <c:pt idx="6">
                  <c:v>-3.8300000000000001E-2</c:v>
                </c:pt>
                <c:pt idx="7">
                  <c:v>-3.8300000000000001E-2</c:v>
                </c:pt>
                <c:pt idx="8">
                  <c:v>-3.8300000000000001E-2</c:v>
                </c:pt>
                <c:pt idx="9">
                  <c:v>-3.8300000000000001E-2</c:v>
                </c:pt>
                <c:pt idx="10">
                  <c:v>-3.8300000000000001E-2</c:v>
                </c:pt>
                <c:pt idx="11">
                  <c:v>-3.8300000000000001E-2</c:v>
                </c:pt>
                <c:pt idx="12">
                  <c:v>-3.8300000000000001E-2</c:v>
                </c:pt>
                <c:pt idx="13">
                  <c:v>-3.8300000000000001E-2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D2-4A83-ACE6-3627EAF99CF3}"/>
            </c:ext>
          </c:extLst>
        </c:ser>
        <c:ser>
          <c:idx val="2"/>
          <c:order val="1"/>
          <c:tx>
            <c:strRef>
              <c:f>'Gráfico 7'!$C$3</c:f>
              <c:strCache>
                <c:ptCount val="1"/>
                <c:pt idx="0">
                  <c:v>Mediana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5D89"/>
              </a:solidFill>
              <a:ln w="9525">
                <a:solidFill>
                  <a:srgbClr val="005D89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517198248905566E-2"/>
                  <c:y val="5.8760683760683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20325203252036E-2"/>
                  <c:y val="8.54700854700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021888680425266E-2"/>
                  <c:y val="0.1014957264957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514071294559099E-2"/>
                  <c:y val="8.5470085470085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0093808630394E-2"/>
                  <c:y val="7.4786324786324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510944340212633E-2"/>
                  <c:y val="8.0128205128205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517198248905566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7523452157598502E-2"/>
                  <c:y val="7.4786324786324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018761726078889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018761726078799E-2"/>
                  <c:y val="7.4786324786324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18761726078889E-2"/>
                  <c:y val="8.5470085470085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18761726078799E-2"/>
                  <c:y val="8.54700854700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5015634771732333E-2"/>
                  <c:y val="8.54700854700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018761726078799E-2"/>
                  <c:y val="8.5470085470085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3D2-4A83-ACE6-3627EAF99C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7'!$A$4:$A$17</c:f>
              <c:strCache>
                <c:ptCount val="14"/>
                <c:pt idx="0">
                  <c:v>8 de maio</c:v>
                </c:pt>
                <c:pt idx="1">
                  <c:v>15 de maio</c:v>
                </c:pt>
                <c:pt idx="2">
                  <c:v>22 de maio</c:v>
                </c:pt>
                <c:pt idx="3">
                  <c:v>29 de maio</c:v>
                </c:pt>
                <c:pt idx="4">
                  <c:v>5 de junho</c:v>
                </c:pt>
                <c:pt idx="5">
                  <c:v>12 de junho</c:v>
                </c:pt>
                <c:pt idx="6">
                  <c:v>19 de junho</c:v>
                </c:pt>
                <c:pt idx="7">
                  <c:v>26 de junho</c:v>
                </c:pt>
                <c:pt idx="8">
                  <c:v>3 de julho</c:v>
                </c:pt>
                <c:pt idx="9">
                  <c:v>10 de julho</c:v>
                </c:pt>
                <c:pt idx="10">
                  <c:v>17 de julho</c:v>
                </c:pt>
                <c:pt idx="11">
                  <c:v>24 de julho</c:v>
                </c:pt>
                <c:pt idx="12">
                  <c:v>31 de julho</c:v>
                </c:pt>
                <c:pt idx="13">
                  <c:v>07 de agosto</c:v>
                </c:pt>
              </c:strCache>
            </c:strRef>
          </c:cat>
          <c:val>
            <c:numRef>
              <c:f>'Gráfico 7'!$C$4:$C$17</c:f>
              <c:numCache>
                <c:formatCode>0.0%</c:formatCode>
                <c:ptCount val="14"/>
                <c:pt idx="0">
                  <c:v>-4.1099999999999998E-2</c:v>
                </c:pt>
                <c:pt idx="1">
                  <c:v>-5.1200000000000002E-2</c:v>
                </c:pt>
                <c:pt idx="2">
                  <c:v>-5.8900000000000001E-2</c:v>
                </c:pt>
                <c:pt idx="3">
                  <c:v>-6.25E-2</c:v>
                </c:pt>
                <c:pt idx="4">
                  <c:v>-6.4799999999999996E-2</c:v>
                </c:pt>
                <c:pt idx="5">
                  <c:v>-6.5100000000000005E-2</c:v>
                </c:pt>
                <c:pt idx="6">
                  <c:v>-6.5000000000000002E-2</c:v>
                </c:pt>
                <c:pt idx="7">
                  <c:v>-6.54E-2</c:v>
                </c:pt>
                <c:pt idx="8">
                  <c:v>-6.5000000000000002E-2</c:v>
                </c:pt>
                <c:pt idx="9">
                  <c:v>-6.0999999999999999E-2</c:v>
                </c:pt>
                <c:pt idx="10">
                  <c:v>-5.9500000000000004E-2</c:v>
                </c:pt>
                <c:pt idx="11">
                  <c:v>-5.7699999999999994E-2</c:v>
                </c:pt>
                <c:pt idx="12">
                  <c:v>-5.6600000000000004E-2</c:v>
                </c:pt>
                <c:pt idx="13">
                  <c:v>-5.62E-2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03D2-4A83-ACE6-3627EAF99CF3}"/>
            </c:ext>
          </c:extLst>
        </c:ser>
        <c:ser>
          <c:idx val="0"/>
          <c:order val="2"/>
          <c:tx>
            <c:strRef>
              <c:f>'Gráfico 7'!$D$3</c:f>
              <c:strCache>
                <c:ptCount val="1"/>
                <c:pt idx="0">
                  <c:v>Mínimo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'Gráfico 7'!$A$4:$A$17</c:f>
              <c:strCache>
                <c:ptCount val="14"/>
                <c:pt idx="0">
                  <c:v>8 de maio</c:v>
                </c:pt>
                <c:pt idx="1">
                  <c:v>15 de maio</c:v>
                </c:pt>
                <c:pt idx="2">
                  <c:v>22 de maio</c:v>
                </c:pt>
                <c:pt idx="3">
                  <c:v>29 de maio</c:v>
                </c:pt>
                <c:pt idx="4">
                  <c:v>5 de junho</c:v>
                </c:pt>
                <c:pt idx="5">
                  <c:v>12 de junho</c:v>
                </c:pt>
                <c:pt idx="6">
                  <c:v>19 de junho</c:v>
                </c:pt>
                <c:pt idx="7">
                  <c:v>26 de junho</c:v>
                </c:pt>
                <c:pt idx="8">
                  <c:v>3 de julho</c:v>
                </c:pt>
                <c:pt idx="9">
                  <c:v>10 de julho</c:v>
                </c:pt>
                <c:pt idx="10">
                  <c:v>17 de julho</c:v>
                </c:pt>
                <c:pt idx="11">
                  <c:v>24 de julho</c:v>
                </c:pt>
                <c:pt idx="12">
                  <c:v>31 de julho</c:v>
                </c:pt>
                <c:pt idx="13">
                  <c:v>07 de agosto</c:v>
                </c:pt>
              </c:strCache>
            </c:strRef>
          </c:cat>
          <c:val>
            <c:numRef>
              <c:f>'Gráfico 7'!$D$4:$D$17</c:f>
              <c:numCache>
                <c:formatCode>0.0%</c:formatCode>
                <c:ptCount val="14"/>
                <c:pt idx="0">
                  <c:v>-0.09</c:v>
                </c:pt>
                <c:pt idx="1">
                  <c:v>-0.11</c:v>
                </c:pt>
                <c:pt idx="2">
                  <c:v>-0.11</c:v>
                </c:pt>
                <c:pt idx="3">
                  <c:v>-0.11</c:v>
                </c:pt>
                <c:pt idx="4">
                  <c:v>-0.11</c:v>
                </c:pt>
                <c:pt idx="5">
                  <c:v>-0.11</c:v>
                </c:pt>
                <c:pt idx="6">
                  <c:v>-0.11</c:v>
                </c:pt>
                <c:pt idx="7">
                  <c:v>-0.1007</c:v>
                </c:pt>
                <c:pt idx="8">
                  <c:v>-0.1007</c:v>
                </c:pt>
                <c:pt idx="9">
                  <c:v>-0.1002</c:v>
                </c:pt>
                <c:pt idx="10">
                  <c:v>-0.1002</c:v>
                </c:pt>
                <c:pt idx="11">
                  <c:v>-0.1002</c:v>
                </c:pt>
                <c:pt idx="12">
                  <c:v>-0.1002</c:v>
                </c:pt>
                <c:pt idx="13">
                  <c:v>-0.1002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3D2-4A83-ACE6-3627EAF9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101232"/>
        <c:axId val="350101792"/>
      </c:lineChart>
      <c:catAx>
        <c:axId val="35010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0101792"/>
        <c:crosses val="autoZero"/>
        <c:auto val="1"/>
        <c:lblAlgn val="ctr"/>
        <c:lblOffset val="100"/>
        <c:noMultiLvlLbl val="1"/>
      </c:catAx>
      <c:valAx>
        <c:axId val="350101792"/>
        <c:scaling>
          <c:orientation val="minMax"/>
          <c:max val="0"/>
          <c:min val="-0.1200000000000000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0101232"/>
        <c:crosses val="autoZero"/>
        <c:crossBetween val="between"/>
        <c:majorUnit val="3.0000000000000006E-2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8468334047362275"/>
          <c:y val="0.84957041502624675"/>
          <c:w val="0.59959029511554962"/>
          <c:h val="7.0746221837775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IPCA (% EM 12 MESES)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34646892235875E-2"/>
          <c:y val="0.10266414823413371"/>
          <c:w val="0.91452281577738204"/>
          <c:h val="0.65750849635487085"/>
        </c:manualLayout>
      </c:layout>
      <c:lineChart>
        <c:grouping val="standard"/>
        <c:varyColors val="0"/>
        <c:ser>
          <c:idx val="1"/>
          <c:order val="0"/>
          <c:tx>
            <c:strRef>
              <c:f>'Gráfico 8'!$B$3</c:f>
              <c:strCache>
                <c:ptCount val="1"/>
                <c:pt idx="0">
                  <c:v>IPCA</c:v>
                </c:pt>
              </c:strCache>
            </c:strRef>
          </c:tx>
          <c:spPr>
            <a:ln w="28575" cap="rnd">
              <a:solidFill>
                <a:srgbClr val="005D84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8'!$B$4:$B$214</c:f>
              <c:numCache>
                <c:formatCode>0%</c:formatCode>
                <c:ptCount val="211"/>
                <c:pt idx="0">
                  <c:v>0.14467041050403351</c:v>
                </c:pt>
                <c:pt idx="1">
                  <c:v>0.15847123948679442</c:v>
                </c:pt>
                <c:pt idx="2">
                  <c:v>0.16572607925694083</c:v>
                </c:pt>
                <c:pt idx="3">
                  <c:v>0.16769208554140191</c:v>
                </c:pt>
                <c:pt idx="4">
                  <c:v>0.17235306582497145</c:v>
                </c:pt>
                <c:pt idx="5">
                  <c:v>0.16569860209742515</c:v>
                </c:pt>
                <c:pt idx="6">
                  <c:v>0.15429390186937453</c:v>
                </c:pt>
                <c:pt idx="7">
                  <c:v>0.15073869958840591</c:v>
                </c:pt>
                <c:pt idx="8">
                  <c:v>0.15142420715368865</c:v>
                </c:pt>
                <c:pt idx="9">
                  <c:v>0.13983154412637822</c:v>
                </c:pt>
                <c:pt idx="10">
                  <c:v>0.11017954899670745</c:v>
                </c:pt>
                <c:pt idx="11">
                  <c:v>9.2999493292351243E-2</c:v>
                </c:pt>
                <c:pt idx="12">
                  <c:v>7.7072165712834817E-2</c:v>
                </c:pt>
                <c:pt idx="13">
                  <c:v>6.6892099954399153E-2</c:v>
                </c:pt>
                <c:pt idx="14">
                  <c:v>5.8882241256726919E-2</c:v>
                </c:pt>
                <c:pt idx="15">
                  <c:v>5.2589982717021977E-2</c:v>
                </c:pt>
                <c:pt idx="16">
                  <c:v>5.1543774603795223E-2</c:v>
                </c:pt>
                <c:pt idx="17">
                  <c:v>6.0600636358019155E-2</c:v>
                </c:pt>
                <c:pt idx="18">
                  <c:v>6.8115870408060886E-2</c:v>
                </c:pt>
                <c:pt idx="19">
                  <c:v>7.1841608445162963E-2</c:v>
                </c:pt>
                <c:pt idx="20">
                  <c:v>6.7055651670006267E-2</c:v>
                </c:pt>
                <c:pt idx="21">
                  <c:v>6.8651606877409677E-2</c:v>
                </c:pt>
                <c:pt idx="22">
                  <c:v>7.2379213638492867E-2</c:v>
                </c:pt>
                <c:pt idx="23">
                  <c:v>7.6006441380604084E-2</c:v>
                </c:pt>
                <c:pt idx="24">
                  <c:v>7.4084238527800883E-2</c:v>
                </c:pt>
                <c:pt idx="25">
                  <c:v>7.3870724117994779E-2</c:v>
                </c:pt>
                <c:pt idx="26">
                  <c:v>7.5367110117561698E-2</c:v>
                </c:pt>
                <c:pt idx="27">
                  <c:v>8.0724124714142809E-2</c:v>
                </c:pt>
                <c:pt idx="28">
                  <c:v>8.0509076634406096E-2</c:v>
                </c:pt>
                <c:pt idx="29">
                  <c:v>7.2676968343838411E-2</c:v>
                </c:pt>
                <c:pt idx="30">
                  <c:v>6.5661144351102152E-2</c:v>
                </c:pt>
                <c:pt idx="31">
                  <c:v>6.0157680302412864E-2</c:v>
                </c:pt>
                <c:pt idx="32">
                  <c:v>6.036901443583309E-2</c:v>
                </c:pt>
                <c:pt idx="33">
                  <c:v>6.364175830754859E-2</c:v>
                </c:pt>
                <c:pt idx="34">
                  <c:v>6.2162864215155711E-2</c:v>
                </c:pt>
                <c:pt idx="35">
                  <c:v>5.6897333458586496E-2</c:v>
                </c:pt>
                <c:pt idx="36">
                  <c:v>5.7002413726379153E-2</c:v>
                </c:pt>
                <c:pt idx="37">
                  <c:v>5.5110968906111557E-2</c:v>
                </c:pt>
                <c:pt idx="38">
                  <c:v>5.3223284039765284E-2</c:v>
                </c:pt>
                <c:pt idx="39">
                  <c:v>4.6331964842122098E-2</c:v>
                </c:pt>
                <c:pt idx="40">
                  <c:v>4.2271168083355626E-2</c:v>
                </c:pt>
                <c:pt idx="41">
                  <c:v>4.0290456721725043E-2</c:v>
                </c:pt>
                <c:pt idx="42">
                  <c:v>3.9667838992016646E-2</c:v>
                </c:pt>
                <c:pt idx="43">
                  <c:v>3.8422354908168144E-2</c:v>
                </c:pt>
                <c:pt idx="44">
                  <c:v>3.6973634134006339E-2</c:v>
                </c:pt>
                <c:pt idx="45">
                  <c:v>3.2650766378807372E-2</c:v>
                </c:pt>
                <c:pt idx="46">
                  <c:v>3.0185960969250969E-2</c:v>
                </c:pt>
                <c:pt idx="47">
                  <c:v>3.1417749683044116E-2</c:v>
                </c:pt>
                <c:pt idx="48">
                  <c:v>2.9879697566010499E-2</c:v>
                </c:pt>
                <c:pt idx="49">
                  <c:v>3.0187399895728051E-2</c:v>
                </c:pt>
                <c:pt idx="50">
                  <c:v>2.9571933959317231E-2</c:v>
                </c:pt>
                <c:pt idx="51">
                  <c:v>2.9982899704835475E-2</c:v>
                </c:pt>
                <c:pt idx="52">
                  <c:v>3.1835016807201688E-2</c:v>
                </c:pt>
                <c:pt idx="53">
                  <c:v>3.6901648315724955E-2</c:v>
                </c:pt>
                <c:pt idx="54">
                  <c:v>3.7419115951375481E-2</c:v>
                </c:pt>
                <c:pt idx="55">
                  <c:v>4.1774098746973021E-2</c:v>
                </c:pt>
                <c:pt idx="56">
                  <c:v>4.1462221459652282E-2</c:v>
                </c:pt>
                <c:pt idx="57">
                  <c:v>4.115081044954727E-2</c:v>
                </c:pt>
                <c:pt idx="58">
                  <c:v>4.1877363701779968E-2</c:v>
                </c:pt>
                <c:pt idx="59">
                  <c:v>4.4573304332378161E-2</c:v>
                </c:pt>
                <c:pt idx="60">
                  <c:v>4.5613301648519844E-2</c:v>
                </c:pt>
                <c:pt idx="61">
                  <c:v>4.6133818027277451E-2</c:v>
                </c:pt>
                <c:pt idx="62">
                  <c:v>4.7280323158122917E-2</c:v>
                </c:pt>
                <c:pt idx="63">
                  <c:v>5.0414329112711043E-2</c:v>
                </c:pt>
                <c:pt idx="64">
                  <c:v>5.5756484157062136E-2</c:v>
                </c:pt>
                <c:pt idx="65">
                  <c:v>6.0599403809158403E-2</c:v>
                </c:pt>
                <c:pt idx="66">
                  <c:v>6.3667777982189921E-2</c:v>
                </c:pt>
                <c:pt idx="67">
                  <c:v>6.1656263322922511E-2</c:v>
                </c:pt>
                <c:pt idx="68">
                  <c:v>6.2504062295430485E-2</c:v>
                </c:pt>
                <c:pt idx="69">
                  <c:v>6.4093051421495018E-2</c:v>
                </c:pt>
                <c:pt idx="70">
                  <c:v>6.3881038460462669E-2</c:v>
                </c:pt>
                <c:pt idx="71">
                  <c:v>5.9023134175254732E-2</c:v>
                </c:pt>
                <c:pt idx="72">
                  <c:v>5.8391133100553327E-2</c:v>
                </c:pt>
                <c:pt idx="73">
                  <c:v>5.9023071283317963E-2</c:v>
                </c:pt>
                <c:pt idx="74">
                  <c:v>5.6071971960474087E-2</c:v>
                </c:pt>
                <c:pt idx="75">
                  <c:v>5.5336765217190331E-2</c:v>
                </c:pt>
                <c:pt idx="76">
                  <c:v>5.1986157370483621E-2</c:v>
                </c:pt>
                <c:pt idx="77">
                  <c:v>4.8017974525528695E-2</c:v>
                </c:pt>
                <c:pt idx="78">
                  <c:v>4.4994745513169843E-2</c:v>
                </c:pt>
                <c:pt idx="79">
                  <c:v>4.364004550402889E-2</c:v>
                </c:pt>
                <c:pt idx="80">
                  <c:v>4.3431858780409227E-2</c:v>
                </c:pt>
                <c:pt idx="81">
                  <c:v>4.1665971114977163E-2</c:v>
                </c:pt>
                <c:pt idx="82">
                  <c:v>4.218493582756877E-2</c:v>
                </c:pt>
                <c:pt idx="83">
                  <c:v>4.3120283296899764E-2</c:v>
                </c:pt>
                <c:pt idx="84">
                  <c:v>4.5923253803370701E-2</c:v>
                </c:pt>
                <c:pt idx="85">
                  <c:v>4.831571873002205E-2</c:v>
                </c:pt>
                <c:pt idx="86">
                  <c:v>5.1663633201016079E-2</c:v>
                </c:pt>
                <c:pt idx="87">
                  <c:v>5.2605608987123853E-2</c:v>
                </c:pt>
                <c:pt idx="88">
                  <c:v>5.2186536384759563E-2</c:v>
                </c:pt>
                <c:pt idx="89">
                  <c:v>4.8412252276564427E-2</c:v>
                </c:pt>
                <c:pt idx="90">
                  <c:v>4.6006677475849855E-2</c:v>
                </c:pt>
                <c:pt idx="91">
                  <c:v>4.4857793456655193E-2</c:v>
                </c:pt>
                <c:pt idx="92">
                  <c:v>4.704674134797493E-2</c:v>
                </c:pt>
                <c:pt idx="93">
                  <c:v>5.1954120371045853E-2</c:v>
                </c:pt>
                <c:pt idx="94">
                  <c:v>5.6354286993452574E-2</c:v>
                </c:pt>
                <c:pt idx="95">
                  <c:v>5.9090683472662109E-2</c:v>
                </c:pt>
                <c:pt idx="96">
                  <c:v>5.9931648779638191E-2</c:v>
                </c:pt>
                <c:pt idx="97">
                  <c:v>6.014199441345025E-2</c:v>
                </c:pt>
                <c:pt idx="98">
                  <c:v>6.2989570403219952E-2</c:v>
                </c:pt>
                <c:pt idx="99">
                  <c:v>6.5103500144501059E-2</c:v>
                </c:pt>
                <c:pt idx="100">
                  <c:v>6.5527717410316155E-2</c:v>
                </c:pt>
                <c:pt idx="101">
                  <c:v>6.7126008986431618E-2</c:v>
                </c:pt>
                <c:pt idx="102">
                  <c:v>6.8726537947014554E-2</c:v>
                </c:pt>
                <c:pt idx="103">
                  <c:v>7.2251925367271985E-2</c:v>
                </c:pt>
                <c:pt idx="104">
                  <c:v>7.3105884093298767E-2</c:v>
                </c:pt>
                <c:pt idx="105">
                  <c:v>6.9697508084267445E-2</c:v>
                </c:pt>
                <c:pt idx="106">
                  <c:v>6.6408742563032863E-2</c:v>
                </c:pt>
                <c:pt idx="107">
                  <c:v>6.5031090406288294E-2</c:v>
                </c:pt>
                <c:pt idx="108">
                  <c:v>6.2179177340636604E-2</c:v>
                </c:pt>
                <c:pt idx="109">
                  <c:v>5.8491055197092745E-2</c:v>
                </c:pt>
                <c:pt idx="110">
                  <c:v>5.2399926989787238E-2</c:v>
                </c:pt>
                <c:pt idx="111">
                  <c:v>5.1042261111959197E-2</c:v>
                </c:pt>
                <c:pt idx="112">
                  <c:v>4.9891523093423595E-2</c:v>
                </c:pt>
                <c:pt idx="113">
                  <c:v>4.9157699762254481E-2</c:v>
                </c:pt>
                <c:pt idx="114">
                  <c:v>5.1985900430543408E-2</c:v>
                </c:pt>
                <c:pt idx="115">
                  <c:v>5.2405143591022219E-2</c:v>
                </c:pt>
                <c:pt idx="116">
                  <c:v>5.282388631203716E-2</c:v>
                </c:pt>
                <c:pt idx="117">
                  <c:v>5.4501192115182784E-2</c:v>
                </c:pt>
                <c:pt idx="118">
                  <c:v>5.5340429036881744E-2</c:v>
                </c:pt>
                <c:pt idx="119">
                  <c:v>5.8385689976391708E-2</c:v>
                </c:pt>
                <c:pt idx="120">
                  <c:v>6.1543165185151905E-2</c:v>
                </c:pt>
                <c:pt idx="121">
                  <c:v>6.3128346616488473E-2</c:v>
                </c:pt>
                <c:pt idx="122">
                  <c:v>6.5886687801203214E-2</c:v>
                </c:pt>
                <c:pt idx="123">
                  <c:v>6.4933490246532166E-2</c:v>
                </c:pt>
                <c:pt idx="124">
                  <c:v>6.5039601594703234E-2</c:v>
                </c:pt>
                <c:pt idx="125">
                  <c:v>6.6955140446492534E-2</c:v>
                </c:pt>
                <c:pt idx="126">
                  <c:v>6.2705592938988808E-2</c:v>
                </c:pt>
                <c:pt idx="127">
                  <c:v>6.0906370244041774E-2</c:v>
                </c:pt>
                <c:pt idx="128">
                  <c:v>5.8585604593711871E-2</c:v>
                </c:pt>
                <c:pt idx="129">
                  <c:v>5.8375129277160598E-2</c:v>
                </c:pt>
                <c:pt idx="130">
                  <c:v>5.774389162550464E-2</c:v>
                </c:pt>
                <c:pt idx="131">
                  <c:v>5.9108180800137466E-2</c:v>
                </c:pt>
                <c:pt idx="132">
                  <c:v>5.5852940506185389E-2</c:v>
                </c:pt>
                <c:pt idx="133">
                  <c:v>5.6797540552364412E-2</c:v>
                </c:pt>
                <c:pt idx="134">
                  <c:v>6.1530882776396734E-2</c:v>
                </c:pt>
                <c:pt idx="135">
                  <c:v>6.279775205469762E-2</c:v>
                </c:pt>
                <c:pt idx="136">
                  <c:v>6.3750743961491496E-2</c:v>
                </c:pt>
                <c:pt idx="137">
                  <c:v>6.5236132991559836E-2</c:v>
                </c:pt>
                <c:pt idx="138">
                  <c:v>6.5023149659961144E-2</c:v>
                </c:pt>
                <c:pt idx="139">
                  <c:v>6.5129396981355558E-2</c:v>
                </c:pt>
                <c:pt idx="140">
                  <c:v>6.7464508763476649E-2</c:v>
                </c:pt>
                <c:pt idx="141">
                  <c:v>6.5872387093848683E-2</c:v>
                </c:pt>
                <c:pt idx="142">
                  <c:v>6.5554342816816602E-2</c:v>
                </c:pt>
                <c:pt idx="143">
                  <c:v>6.407616596391974E-2</c:v>
                </c:pt>
                <c:pt idx="144">
                  <c:v>7.1378130703005471E-2</c:v>
                </c:pt>
                <c:pt idx="145">
                  <c:v>7.7017522988958254E-2</c:v>
                </c:pt>
                <c:pt idx="146">
                  <c:v>8.1286320147059721E-2</c:v>
                </c:pt>
                <c:pt idx="147">
                  <c:v>8.1715956114139621E-2</c:v>
                </c:pt>
                <c:pt idx="148">
                  <c:v>8.4730892085789655E-2</c:v>
                </c:pt>
                <c:pt idx="149">
                  <c:v>8.8944488180545234E-2</c:v>
                </c:pt>
                <c:pt idx="150">
                  <c:v>9.5586385368727544E-2</c:v>
                </c:pt>
                <c:pt idx="151">
                  <c:v>9.5258529093804389E-2</c:v>
                </c:pt>
                <c:pt idx="152">
                  <c:v>9.4931813812181298E-2</c:v>
                </c:pt>
                <c:pt idx="153">
                  <c:v>9.9293223148219312E-2</c:v>
                </c:pt>
                <c:pt idx="154">
                  <c:v>0.10476179952444098</c:v>
                </c:pt>
                <c:pt idx="155">
                  <c:v>0.10673497995621717</c:v>
                </c:pt>
                <c:pt idx="156">
                  <c:v>0.10706293382226528</c:v>
                </c:pt>
                <c:pt idx="157">
                  <c:v>0.1035630312454705</c:v>
                </c:pt>
                <c:pt idx="158">
                  <c:v>9.3869277812698382E-2</c:v>
                </c:pt>
                <c:pt idx="159">
                  <c:v>9.2783120253555396E-2</c:v>
                </c:pt>
                <c:pt idx="160">
                  <c:v>9.3217022624114465E-2</c:v>
                </c:pt>
                <c:pt idx="161">
                  <c:v>8.8444570099512898E-2</c:v>
                </c:pt>
                <c:pt idx="162">
                  <c:v>8.7362832303747195E-2</c:v>
                </c:pt>
                <c:pt idx="163">
                  <c:v>8.9749779251530493E-2</c:v>
                </c:pt>
                <c:pt idx="164">
                  <c:v>8.4763854261917126E-2</c:v>
                </c:pt>
                <c:pt idx="165">
                  <c:v>7.8738583895058722E-2</c:v>
                </c:pt>
                <c:pt idx="166">
                  <c:v>6.9874580087189164E-2</c:v>
                </c:pt>
                <c:pt idx="167">
                  <c:v>6.2880550542244729E-2</c:v>
                </c:pt>
                <c:pt idx="168">
                  <c:v>5.3539544420169616E-2</c:v>
                </c:pt>
                <c:pt idx="169">
                  <c:v>4.7587933515120362E-2</c:v>
                </c:pt>
                <c:pt idx="170">
                  <c:v>4.5710348848857718E-2</c:v>
                </c:pt>
                <c:pt idx="171">
                  <c:v>4.0825308952635142E-2</c:v>
                </c:pt>
                <c:pt idx="172">
                  <c:v>3.5971291337952405E-2</c:v>
                </c:pt>
                <c:pt idx="173">
                  <c:v>2.9983614716367901E-2</c:v>
                </c:pt>
                <c:pt idx="174">
                  <c:v>2.7114579577881992E-2</c:v>
                </c:pt>
                <c:pt idx="175">
                  <c:v>2.4558041894743088E-2</c:v>
                </c:pt>
                <c:pt idx="176">
                  <c:v>2.5377033135266736E-2</c:v>
                </c:pt>
                <c:pt idx="177">
                  <c:v>2.701338188154323E-2</c:v>
                </c:pt>
                <c:pt idx="178">
                  <c:v>2.8038549960881287E-2</c:v>
                </c:pt>
                <c:pt idx="179">
                  <c:v>2.9473499083459087E-2</c:v>
                </c:pt>
                <c:pt idx="180">
                  <c:v>2.8550480405260981E-2</c:v>
                </c:pt>
                <c:pt idx="181">
                  <c:v>2.8447963662471265E-2</c:v>
                </c:pt>
                <c:pt idx="182">
                  <c:v>2.6806550453633449E-2</c:v>
                </c:pt>
                <c:pt idx="183">
                  <c:v>2.7626847278442002E-2</c:v>
                </c:pt>
                <c:pt idx="184">
                  <c:v>2.8548853222565285E-2</c:v>
                </c:pt>
                <c:pt idx="185">
                  <c:v>4.3909560762924515E-2</c:v>
                </c:pt>
                <c:pt idx="186">
                  <c:v>4.4846829921629805E-2</c:v>
                </c:pt>
                <c:pt idx="187">
                  <c:v>4.1926806841701358E-2</c:v>
                </c:pt>
                <c:pt idx="188">
                  <c:v>4.5255646480173439E-2</c:v>
                </c:pt>
                <c:pt idx="189">
                  <c:v>4.5567911660360449E-2</c:v>
                </c:pt>
                <c:pt idx="190">
                  <c:v>4.0458934030587868E-2</c:v>
                </c:pt>
                <c:pt idx="191">
                  <c:v>3.7454821218273482E-2</c:v>
                </c:pt>
                <c:pt idx="192">
                  <c:v>3.7765157688874673E-2</c:v>
                </c:pt>
                <c:pt idx="193">
                  <c:v>3.8903058081077413E-2</c:v>
                </c:pt>
                <c:pt idx="194">
                  <c:v>4.5753652729229488E-2</c:v>
                </c:pt>
                <c:pt idx="195">
                  <c:v>4.9405755886834823E-2</c:v>
                </c:pt>
                <c:pt idx="196">
                  <c:v>4.6583648774390252E-2</c:v>
                </c:pt>
                <c:pt idx="197">
                  <c:v>3.366413898801901E-2</c:v>
                </c:pt>
                <c:pt idx="198">
                  <c:v>3.2221769014348478E-2</c:v>
                </c:pt>
                <c:pt idx="199">
                  <c:v>3.4288072225266975E-2</c:v>
                </c:pt>
                <c:pt idx="200">
                  <c:v>2.8935466755948713E-2</c:v>
                </c:pt>
                <c:pt idx="201">
                  <c:v>2.5350325756799297E-2</c:v>
                </c:pt>
                <c:pt idx="202">
                  <c:v>3.2748384024610333E-2</c:v>
                </c:pt>
                <c:pt idx="203">
                  <c:v>4.3060399841131858E-2</c:v>
                </c:pt>
                <c:pt idx="204">
                  <c:v>4.1916693262358695E-2</c:v>
                </c:pt>
                <c:pt idx="205">
                  <c:v>4.004927312109352E-2</c:v>
                </c:pt>
                <c:pt idx="206">
                  <c:v>3.302958571938297E-2</c:v>
                </c:pt>
                <c:pt idx="207">
                  <c:v>2.39904484475022E-2</c:v>
                </c:pt>
                <c:pt idx="208">
                  <c:v>1.8774877402777834E-2</c:v>
                </c:pt>
                <c:pt idx="209">
                  <c:v>2.1321559928031864E-2</c:v>
                </c:pt>
                <c:pt idx="210">
                  <c:v>2.3054513967235568E-2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3BE-463C-B590-9817AB5C915E}"/>
            </c:ext>
          </c:extLst>
        </c:ser>
        <c:ser>
          <c:idx val="2"/>
          <c:order val="1"/>
          <c:tx>
            <c:strRef>
              <c:f>'Gráfico 8'!$C$3</c:f>
              <c:strCache>
                <c:ptCount val="1"/>
                <c:pt idx="0">
                  <c:v>Núcleos (média)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numRef>
              <c:f>'Gráfico 8'!$A$4:$A$214</c:f>
              <c:numCache>
                <c:formatCode>mmm/yyyy</c:formatCode>
                <c:ptCount val="21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</c:numCache>
            </c:numRef>
          </c:cat>
          <c:val>
            <c:numRef>
              <c:f>'Gráfico 8'!$C$4:$C$214</c:f>
              <c:numCache>
                <c:formatCode>0%</c:formatCode>
                <c:ptCount val="211"/>
                <c:pt idx="0">
                  <c:v>0.10395634436908976</c:v>
                </c:pt>
                <c:pt idx="1">
                  <c:v>0.10986144963781785</c:v>
                </c:pt>
                <c:pt idx="2">
                  <c:v>0.11697504619886936</c:v>
                </c:pt>
                <c:pt idx="3">
                  <c:v>0.12193870508986474</c:v>
                </c:pt>
                <c:pt idx="4">
                  <c:v>0.12595529426434321</c:v>
                </c:pt>
                <c:pt idx="5">
                  <c:v>0.12849569828958368</c:v>
                </c:pt>
                <c:pt idx="6">
                  <c:v>0.1263986862680177</c:v>
                </c:pt>
                <c:pt idx="7">
                  <c:v>0.12455517440927735</c:v>
                </c:pt>
                <c:pt idx="8">
                  <c:v>0.12438468511321207</c:v>
                </c:pt>
                <c:pt idx="9">
                  <c:v>0.11956431909559391</c:v>
                </c:pt>
                <c:pt idx="10">
                  <c:v>0.10734797620939567</c:v>
                </c:pt>
                <c:pt idx="11">
                  <c:v>9.6823619152079307E-2</c:v>
                </c:pt>
                <c:pt idx="12">
                  <c:v>8.7028561410887217E-2</c:v>
                </c:pt>
                <c:pt idx="13">
                  <c:v>8.1455856775990071E-2</c:v>
                </c:pt>
                <c:pt idx="14">
                  <c:v>7.7215414243377634E-2</c:v>
                </c:pt>
                <c:pt idx="15">
                  <c:v>7.3025726710687217E-2</c:v>
                </c:pt>
                <c:pt idx="16">
                  <c:v>7.0378984711683315E-2</c:v>
                </c:pt>
                <c:pt idx="17">
                  <c:v>7.047677716550553E-2</c:v>
                </c:pt>
                <c:pt idx="18">
                  <c:v>7.1620264773546521E-2</c:v>
                </c:pt>
                <c:pt idx="19">
                  <c:v>7.2768357494675848E-2</c:v>
                </c:pt>
                <c:pt idx="20">
                  <c:v>7.0958305004165154E-2</c:v>
                </c:pt>
                <c:pt idx="21">
                  <c:v>7.2255513766737292E-2</c:v>
                </c:pt>
                <c:pt idx="22">
                  <c:v>7.3854304545734092E-2</c:v>
                </c:pt>
                <c:pt idx="23">
                  <c:v>7.457852216941005E-2</c:v>
                </c:pt>
                <c:pt idx="24">
                  <c:v>7.3894755772063281E-2</c:v>
                </c:pt>
                <c:pt idx="25">
                  <c:v>7.4448332065012668E-2</c:v>
                </c:pt>
                <c:pt idx="26">
                  <c:v>7.2763618963281249E-2</c:v>
                </c:pt>
                <c:pt idx="27">
                  <c:v>7.4833972113655806E-2</c:v>
                </c:pt>
                <c:pt idx="28">
                  <c:v>7.509255084195883E-2</c:v>
                </c:pt>
                <c:pt idx="29">
                  <c:v>7.3060752455902822E-2</c:v>
                </c:pt>
                <c:pt idx="30">
                  <c:v>7.0458221175209834E-2</c:v>
                </c:pt>
                <c:pt idx="31">
                  <c:v>6.7947299008711409E-2</c:v>
                </c:pt>
                <c:pt idx="32">
                  <c:v>6.6839921715490511E-2</c:v>
                </c:pt>
                <c:pt idx="33">
                  <c:v>6.635328023712006E-2</c:v>
                </c:pt>
                <c:pt idx="34">
                  <c:v>6.4720967436214846E-2</c:v>
                </c:pt>
                <c:pt idx="35">
                  <c:v>6.1084025572922716E-2</c:v>
                </c:pt>
                <c:pt idx="36">
                  <c:v>6.1501157827484887E-2</c:v>
                </c:pt>
                <c:pt idx="37">
                  <c:v>5.9644193623582399E-2</c:v>
                </c:pt>
                <c:pt idx="38">
                  <c:v>5.7157434558112105E-2</c:v>
                </c:pt>
                <c:pt idx="39">
                  <c:v>5.1999545113544078E-2</c:v>
                </c:pt>
                <c:pt idx="40">
                  <c:v>4.848651508145916E-2</c:v>
                </c:pt>
                <c:pt idx="41">
                  <c:v>4.5521059158834108E-2</c:v>
                </c:pt>
                <c:pt idx="42">
                  <c:v>4.3543225907421636E-2</c:v>
                </c:pt>
                <c:pt idx="43">
                  <c:v>4.1464670843949135E-2</c:v>
                </c:pt>
                <c:pt idx="44">
                  <c:v>4.0072680603236724E-2</c:v>
                </c:pt>
                <c:pt idx="45">
                  <c:v>3.7671418404883458E-2</c:v>
                </c:pt>
                <c:pt idx="46">
                  <c:v>3.537895170311374E-2</c:v>
                </c:pt>
                <c:pt idx="47">
                  <c:v>3.6264336679823206E-2</c:v>
                </c:pt>
                <c:pt idx="48">
                  <c:v>3.3733748019842788E-2</c:v>
                </c:pt>
                <c:pt idx="49">
                  <c:v>3.2272801645602159E-2</c:v>
                </c:pt>
                <c:pt idx="50">
                  <c:v>3.1328188833004408E-2</c:v>
                </c:pt>
                <c:pt idx="51">
                  <c:v>3.155117754400192E-2</c:v>
                </c:pt>
                <c:pt idx="52">
                  <c:v>3.2330047907687919E-2</c:v>
                </c:pt>
                <c:pt idx="53">
                  <c:v>3.3788548988574363E-2</c:v>
                </c:pt>
                <c:pt idx="54">
                  <c:v>3.3233592299895004E-2</c:v>
                </c:pt>
                <c:pt idx="55">
                  <c:v>3.6147303012391774E-2</c:v>
                </c:pt>
                <c:pt idx="56">
                  <c:v>3.7141884256568891E-2</c:v>
                </c:pt>
                <c:pt idx="57">
                  <c:v>3.8330345287098083E-2</c:v>
                </c:pt>
                <c:pt idx="58">
                  <c:v>4.0117369609566689E-2</c:v>
                </c:pt>
                <c:pt idx="59">
                  <c:v>4.1153602463020328E-2</c:v>
                </c:pt>
                <c:pt idx="60">
                  <c:v>4.1425856556111473E-2</c:v>
                </c:pt>
                <c:pt idx="61">
                  <c:v>4.2502318922319648E-2</c:v>
                </c:pt>
                <c:pt idx="62">
                  <c:v>4.4413324278880423E-2</c:v>
                </c:pt>
                <c:pt idx="63">
                  <c:v>4.7490131941085229E-2</c:v>
                </c:pt>
                <c:pt idx="64">
                  <c:v>5.1058346775316121E-2</c:v>
                </c:pt>
                <c:pt idx="65">
                  <c:v>5.3943300112616194E-2</c:v>
                </c:pt>
                <c:pt idx="66">
                  <c:v>5.7301090695178913E-2</c:v>
                </c:pt>
                <c:pt idx="67">
                  <c:v>5.818836859525392E-2</c:v>
                </c:pt>
                <c:pt idx="68">
                  <c:v>6.0725477478392881E-2</c:v>
                </c:pt>
                <c:pt idx="69">
                  <c:v>6.1363013428140822E-2</c:v>
                </c:pt>
                <c:pt idx="70">
                  <c:v>6.1206930424110101E-2</c:v>
                </c:pt>
                <c:pt idx="71">
                  <c:v>6.0140588782533644E-2</c:v>
                </c:pt>
                <c:pt idx="72">
                  <c:v>6.03164567361682E-2</c:v>
                </c:pt>
                <c:pt idx="73">
                  <c:v>6.1192484614306875E-2</c:v>
                </c:pt>
                <c:pt idx="74">
                  <c:v>5.9645558001898524E-2</c:v>
                </c:pt>
                <c:pt idx="75">
                  <c:v>5.8278944407718969E-2</c:v>
                </c:pt>
                <c:pt idx="76">
                  <c:v>5.6460650414222824E-2</c:v>
                </c:pt>
                <c:pt idx="77">
                  <c:v>5.4568607144873438E-2</c:v>
                </c:pt>
                <c:pt idx="78">
                  <c:v>5.2797913325503487E-2</c:v>
                </c:pt>
                <c:pt idx="79">
                  <c:v>5.0463486155220505E-2</c:v>
                </c:pt>
                <c:pt idx="80">
                  <c:v>4.8379928193160032E-2</c:v>
                </c:pt>
                <c:pt idx="81">
                  <c:v>4.64290333156539E-2</c:v>
                </c:pt>
                <c:pt idx="82">
                  <c:v>4.6989062816797239E-2</c:v>
                </c:pt>
                <c:pt idx="83">
                  <c:v>4.7052276558735395E-2</c:v>
                </c:pt>
                <c:pt idx="84">
                  <c:v>4.8003476488804209E-2</c:v>
                </c:pt>
                <c:pt idx="85">
                  <c:v>4.7868766561653009E-2</c:v>
                </c:pt>
                <c:pt idx="86">
                  <c:v>4.9383805751905124E-2</c:v>
                </c:pt>
                <c:pt idx="87">
                  <c:v>4.9185871220578131E-2</c:v>
                </c:pt>
                <c:pt idx="88">
                  <c:v>5.0673068488311934E-2</c:v>
                </c:pt>
                <c:pt idx="89">
                  <c:v>5.0359755812755619E-2</c:v>
                </c:pt>
                <c:pt idx="90">
                  <c:v>4.9468886433548548E-2</c:v>
                </c:pt>
                <c:pt idx="91">
                  <c:v>4.9417229377295369E-2</c:v>
                </c:pt>
                <c:pt idx="92">
                  <c:v>5.0032010718067566E-2</c:v>
                </c:pt>
                <c:pt idx="93">
                  <c:v>5.3044217183632059E-2</c:v>
                </c:pt>
                <c:pt idx="94">
                  <c:v>5.5245316701877045E-2</c:v>
                </c:pt>
                <c:pt idx="95">
                  <c:v>5.7941686333657982E-2</c:v>
                </c:pt>
                <c:pt idx="96">
                  <c:v>5.9362977268901496E-2</c:v>
                </c:pt>
                <c:pt idx="97">
                  <c:v>6.1328270046976913E-2</c:v>
                </c:pt>
                <c:pt idx="98">
                  <c:v>6.3176570388179421E-2</c:v>
                </c:pt>
                <c:pt idx="99">
                  <c:v>6.508420251070568E-2</c:v>
                </c:pt>
                <c:pt idx="100">
                  <c:v>6.477892210875516E-2</c:v>
                </c:pt>
                <c:pt idx="101">
                  <c:v>6.6888884581773056E-2</c:v>
                </c:pt>
                <c:pt idx="102">
                  <c:v>6.8502701072493954E-2</c:v>
                </c:pt>
                <c:pt idx="103">
                  <c:v>7.0527216376136764E-2</c:v>
                </c:pt>
                <c:pt idx="104">
                  <c:v>7.1763784605544667E-2</c:v>
                </c:pt>
                <c:pt idx="105">
                  <c:v>7.1084876837979566E-2</c:v>
                </c:pt>
                <c:pt idx="106">
                  <c:v>6.9779211649912881E-2</c:v>
                </c:pt>
                <c:pt idx="107">
                  <c:v>6.8300943910391237E-2</c:v>
                </c:pt>
                <c:pt idx="108">
                  <c:v>6.6645063531324295E-2</c:v>
                </c:pt>
                <c:pt idx="109">
                  <c:v>6.482546099987857E-2</c:v>
                </c:pt>
                <c:pt idx="110">
                  <c:v>6.1031261742717891E-2</c:v>
                </c:pt>
                <c:pt idx="111">
                  <c:v>6.070952470581123E-2</c:v>
                </c:pt>
                <c:pt idx="112">
                  <c:v>5.8428720742318419E-2</c:v>
                </c:pt>
                <c:pt idx="113">
                  <c:v>5.5453976244442177E-2</c:v>
                </c:pt>
                <c:pt idx="114">
                  <c:v>5.65597635118881E-2</c:v>
                </c:pt>
                <c:pt idx="115">
                  <c:v>5.6941116858603369E-2</c:v>
                </c:pt>
                <c:pt idx="116">
                  <c:v>5.6850698677355843E-2</c:v>
                </c:pt>
                <c:pt idx="117">
                  <c:v>5.7364876792238312E-2</c:v>
                </c:pt>
                <c:pt idx="118">
                  <c:v>5.8348041205831508E-2</c:v>
                </c:pt>
                <c:pt idx="119">
                  <c:v>5.9815820287393101E-2</c:v>
                </c:pt>
                <c:pt idx="120">
                  <c:v>6.1975234890786379E-2</c:v>
                </c:pt>
                <c:pt idx="121">
                  <c:v>6.3815234243751406E-2</c:v>
                </c:pt>
                <c:pt idx="122">
                  <c:v>6.5832403783170623E-2</c:v>
                </c:pt>
                <c:pt idx="123">
                  <c:v>6.5534646746735592E-2</c:v>
                </c:pt>
                <c:pt idx="124">
                  <c:v>6.6820160720293287E-2</c:v>
                </c:pt>
                <c:pt idx="125">
                  <c:v>6.8453006782938308E-2</c:v>
                </c:pt>
                <c:pt idx="126">
                  <c:v>6.677720715302618E-2</c:v>
                </c:pt>
                <c:pt idx="127">
                  <c:v>6.643218817791921E-2</c:v>
                </c:pt>
                <c:pt idx="128">
                  <c:v>6.6062380107659385E-2</c:v>
                </c:pt>
                <c:pt idx="129">
                  <c:v>6.6726868235065045E-2</c:v>
                </c:pt>
                <c:pt idx="130">
                  <c:v>6.6157535918373811E-2</c:v>
                </c:pt>
                <c:pt idx="131">
                  <c:v>6.6979380709691005E-2</c:v>
                </c:pt>
                <c:pt idx="132">
                  <c:v>6.4991823726557096E-2</c:v>
                </c:pt>
                <c:pt idx="133">
                  <c:v>6.5317382690829789E-2</c:v>
                </c:pt>
                <c:pt idx="134">
                  <c:v>6.7531907739655811E-2</c:v>
                </c:pt>
                <c:pt idx="135">
                  <c:v>6.7197240994120555E-2</c:v>
                </c:pt>
                <c:pt idx="136">
                  <c:v>6.8377701094785165E-2</c:v>
                </c:pt>
                <c:pt idx="137">
                  <c:v>7.0332097946074673E-2</c:v>
                </c:pt>
                <c:pt idx="138">
                  <c:v>6.9877529015719919E-2</c:v>
                </c:pt>
                <c:pt idx="139">
                  <c:v>6.9635905782878538E-2</c:v>
                </c:pt>
                <c:pt idx="140">
                  <c:v>7.06198918762517E-2</c:v>
                </c:pt>
                <c:pt idx="141">
                  <c:v>6.8848672208984246E-2</c:v>
                </c:pt>
                <c:pt idx="142">
                  <c:v>6.7108744112739288E-2</c:v>
                </c:pt>
                <c:pt idx="143">
                  <c:v>6.6036547798398154E-2</c:v>
                </c:pt>
                <c:pt idx="144">
                  <c:v>6.8259429444577746E-2</c:v>
                </c:pt>
                <c:pt idx="145">
                  <c:v>6.8827778742559437E-2</c:v>
                </c:pt>
                <c:pt idx="146">
                  <c:v>7.0572593226021718E-2</c:v>
                </c:pt>
                <c:pt idx="147">
                  <c:v>7.2556235818383441E-2</c:v>
                </c:pt>
                <c:pt idx="148">
                  <c:v>7.2650674317189107E-2</c:v>
                </c:pt>
                <c:pt idx="149">
                  <c:v>7.3919356800679681E-2</c:v>
                </c:pt>
                <c:pt idx="150">
                  <c:v>7.7537874920964311E-2</c:v>
                </c:pt>
                <c:pt idx="151">
                  <c:v>7.7898436597078402E-2</c:v>
                </c:pt>
                <c:pt idx="152">
                  <c:v>7.7952666161774292E-2</c:v>
                </c:pt>
                <c:pt idx="153">
                  <c:v>7.9977013488222753E-2</c:v>
                </c:pt>
                <c:pt idx="154">
                  <c:v>8.2854331931144054E-2</c:v>
                </c:pt>
                <c:pt idx="155">
                  <c:v>8.3702922316413547E-2</c:v>
                </c:pt>
                <c:pt idx="156">
                  <c:v>8.4319968338784024E-2</c:v>
                </c:pt>
                <c:pt idx="157">
                  <c:v>8.4290941311109618E-2</c:v>
                </c:pt>
                <c:pt idx="158">
                  <c:v>8.0793822467736254E-2</c:v>
                </c:pt>
                <c:pt idx="159">
                  <c:v>7.9615648296174152E-2</c:v>
                </c:pt>
                <c:pt idx="160">
                  <c:v>8.0017279137641228E-2</c:v>
                </c:pt>
                <c:pt idx="161">
                  <c:v>7.6937164793733415E-2</c:v>
                </c:pt>
                <c:pt idx="162">
                  <c:v>7.5210071968497966E-2</c:v>
                </c:pt>
                <c:pt idx="163">
                  <c:v>7.5464088811223684E-2</c:v>
                </c:pt>
                <c:pt idx="164">
                  <c:v>7.2241993915631686E-2</c:v>
                </c:pt>
                <c:pt idx="165">
                  <c:v>6.9231848188617495E-2</c:v>
                </c:pt>
                <c:pt idx="166">
                  <c:v>6.6030191678199346E-2</c:v>
                </c:pt>
                <c:pt idx="167">
                  <c:v>6.2259318017522242E-2</c:v>
                </c:pt>
                <c:pt idx="168">
                  <c:v>5.762288370763366E-2</c:v>
                </c:pt>
                <c:pt idx="169">
                  <c:v>5.3331810362521909E-2</c:v>
                </c:pt>
                <c:pt idx="170">
                  <c:v>5.0936683694776247E-2</c:v>
                </c:pt>
                <c:pt idx="171">
                  <c:v>4.7499975452317128E-2</c:v>
                </c:pt>
                <c:pt idx="172">
                  <c:v>4.2856463691017754E-2</c:v>
                </c:pt>
                <c:pt idx="173">
                  <c:v>4.0699626654425808E-2</c:v>
                </c:pt>
                <c:pt idx="174">
                  <c:v>3.8122246986292629E-2</c:v>
                </c:pt>
                <c:pt idx="175">
                  <c:v>3.5061824998867674E-2</c:v>
                </c:pt>
                <c:pt idx="176">
                  <c:v>3.4647929007004891E-2</c:v>
                </c:pt>
                <c:pt idx="177">
                  <c:v>3.4223501725782701E-2</c:v>
                </c:pt>
                <c:pt idx="178">
                  <c:v>3.2280008923475351E-2</c:v>
                </c:pt>
                <c:pt idx="179">
                  <c:v>3.2819970917168179E-2</c:v>
                </c:pt>
                <c:pt idx="180">
                  <c:v>3.0130769268775254E-2</c:v>
                </c:pt>
                <c:pt idx="181">
                  <c:v>2.8989558953019051E-2</c:v>
                </c:pt>
                <c:pt idx="182">
                  <c:v>2.8013567797853606E-2</c:v>
                </c:pt>
                <c:pt idx="183">
                  <c:v>2.6463746243879233E-2</c:v>
                </c:pt>
                <c:pt idx="184">
                  <c:v>2.592689604578699E-2</c:v>
                </c:pt>
                <c:pt idx="185">
                  <c:v>2.774745048950264E-2</c:v>
                </c:pt>
                <c:pt idx="186">
                  <c:v>2.9544069062351352E-2</c:v>
                </c:pt>
                <c:pt idx="187">
                  <c:v>2.9619581417371837E-2</c:v>
                </c:pt>
                <c:pt idx="188">
                  <c:v>3.057097439202533E-2</c:v>
                </c:pt>
                <c:pt idx="189">
                  <c:v>2.9568310817188331E-2</c:v>
                </c:pt>
                <c:pt idx="190">
                  <c:v>2.8746589916186477E-2</c:v>
                </c:pt>
                <c:pt idx="191">
                  <c:v>2.8155321160003521E-2</c:v>
                </c:pt>
                <c:pt idx="192">
                  <c:v>3.0774882902611406E-2</c:v>
                </c:pt>
                <c:pt idx="193">
                  <c:v>3.0531933837480013E-2</c:v>
                </c:pt>
                <c:pt idx="194">
                  <c:v>3.1947393962958676E-2</c:v>
                </c:pt>
                <c:pt idx="195">
                  <c:v>3.4586046109031765E-2</c:v>
                </c:pt>
                <c:pt idx="196">
                  <c:v>3.4597839563766802E-2</c:v>
                </c:pt>
                <c:pt idx="197">
                  <c:v>3.2585115663887942E-2</c:v>
                </c:pt>
                <c:pt idx="198">
                  <c:v>3.0554092890277301E-2</c:v>
                </c:pt>
                <c:pt idx="199">
                  <c:v>3.0888288420925114E-2</c:v>
                </c:pt>
                <c:pt idx="200">
                  <c:v>2.8601335923305327E-2</c:v>
                </c:pt>
                <c:pt idx="201">
                  <c:v>2.8496505170754222E-2</c:v>
                </c:pt>
                <c:pt idx="202">
                  <c:v>3.0193015547235552E-2</c:v>
                </c:pt>
                <c:pt idx="203">
                  <c:v>3.1155992413520295E-2</c:v>
                </c:pt>
                <c:pt idx="204">
                  <c:v>2.9948680901065117E-2</c:v>
                </c:pt>
                <c:pt idx="205">
                  <c:v>3.0537413912335609E-2</c:v>
                </c:pt>
                <c:pt idx="206">
                  <c:v>2.8444244829985144E-2</c:v>
                </c:pt>
                <c:pt idx="207">
                  <c:v>2.448769217299343E-2</c:v>
                </c:pt>
                <c:pt idx="208">
                  <c:v>2.1573450162246738E-2</c:v>
                </c:pt>
                <c:pt idx="209">
                  <c:v>2.0392544017095088E-2</c:v>
                </c:pt>
                <c:pt idx="210">
                  <c:v>2.0177201467805272E-2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BE-463C-B590-9817AB5C9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165488"/>
        <c:axId val="354158208"/>
      </c:lineChart>
      <c:dateAx>
        <c:axId val="35416548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4158208"/>
        <c:crosses val="autoZero"/>
        <c:auto val="1"/>
        <c:lblOffset val="100"/>
        <c:baseTimeUnit val="months"/>
        <c:majorUnit val="12"/>
      </c:dateAx>
      <c:valAx>
        <c:axId val="35415820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4165488"/>
        <c:crosses val="autoZero"/>
        <c:crossBetween val="between"/>
        <c:majorUnit val="3.0000000000000006E-2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6488262353050112"/>
          <c:y val="0.28439924983812476"/>
          <c:w val="0.68674294217596976"/>
          <c:h val="0.1168686120117338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ESTRUTURA A TERMO DA TAXA DE JUROS REAL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0459814814814812E-2"/>
          <c:y val="0.10919018080299644"/>
          <c:w val="0.89345484356828297"/>
          <c:h val="0.55529076769913044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Meados de fevereiro (2020)</c:v>
                </c:pt>
              </c:strCache>
            </c:strRef>
          </c:tx>
          <c:spPr>
            <a:ln w="25400" cap="rnd">
              <a:solidFill>
                <a:srgbClr val="B1C0CD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9'!$A$4:$A$23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'Gráfico 9'!$B$4:$B$23</c:f>
              <c:numCache>
                <c:formatCode>0.00</c:formatCode>
                <c:ptCount val="20"/>
                <c:pt idx="0">
                  <c:v>1.2</c:v>
                </c:pt>
                <c:pt idx="1">
                  <c:v>0.76</c:v>
                </c:pt>
                <c:pt idx="2">
                  <c:v>1.02</c:v>
                </c:pt>
                <c:pt idx="3">
                  <c:v>1.31</c:v>
                </c:pt>
                <c:pt idx="4">
                  <c:v>1.55</c:v>
                </c:pt>
                <c:pt idx="5">
                  <c:v>1.74</c:v>
                </c:pt>
                <c:pt idx="6">
                  <c:v>1.89</c:v>
                </c:pt>
                <c:pt idx="7">
                  <c:v>2.02</c:v>
                </c:pt>
                <c:pt idx="8">
                  <c:v>2.14</c:v>
                </c:pt>
                <c:pt idx="9">
                  <c:v>2.2400000000000002</c:v>
                </c:pt>
                <c:pt idx="10">
                  <c:v>2.34</c:v>
                </c:pt>
                <c:pt idx="11">
                  <c:v>2.42</c:v>
                </c:pt>
                <c:pt idx="12">
                  <c:v>2.5</c:v>
                </c:pt>
                <c:pt idx="13">
                  <c:v>2.57</c:v>
                </c:pt>
                <c:pt idx="14">
                  <c:v>2.64</c:v>
                </c:pt>
                <c:pt idx="15">
                  <c:v>2.7</c:v>
                </c:pt>
                <c:pt idx="16">
                  <c:v>2.76</c:v>
                </c:pt>
                <c:pt idx="17">
                  <c:v>2.81</c:v>
                </c:pt>
                <c:pt idx="18">
                  <c:v>2.87</c:v>
                </c:pt>
                <c:pt idx="19">
                  <c:v>2.91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3F-4B0D-9E57-3513248E8E5C}"/>
            </c:ext>
          </c:extLst>
        </c:ser>
        <c:ser>
          <c:idx val="2"/>
          <c:order val="1"/>
          <c:tx>
            <c:strRef>
              <c:f>'Gráfico 9'!$C$3</c:f>
              <c:strCache>
                <c:ptCount val="1"/>
                <c:pt idx="0">
                  <c:v>Meados de março (2020)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9'!$A$4:$A$23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'Gráfico 9'!$C$4:$C$23</c:f>
              <c:numCache>
                <c:formatCode>0.00</c:formatCode>
                <c:ptCount val="20"/>
                <c:pt idx="0">
                  <c:v>2.27</c:v>
                </c:pt>
                <c:pt idx="1">
                  <c:v>1.1000000000000001</c:v>
                </c:pt>
                <c:pt idx="2">
                  <c:v>1.1399999999999999</c:v>
                </c:pt>
                <c:pt idx="3">
                  <c:v>1.5</c:v>
                </c:pt>
                <c:pt idx="4">
                  <c:v>1.87</c:v>
                </c:pt>
                <c:pt idx="5">
                  <c:v>2.2000000000000002</c:v>
                </c:pt>
                <c:pt idx="6">
                  <c:v>2.4700000000000002</c:v>
                </c:pt>
                <c:pt idx="7">
                  <c:v>2.68</c:v>
                </c:pt>
                <c:pt idx="8">
                  <c:v>2.85</c:v>
                </c:pt>
                <c:pt idx="9">
                  <c:v>3</c:v>
                </c:pt>
                <c:pt idx="10">
                  <c:v>3.12</c:v>
                </c:pt>
                <c:pt idx="11">
                  <c:v>3.23</c:v>
                </c:pt>
                <c:pt idx="12">
                  <c:v>3.33</c:v>
                </c:pt>
                <c:pt idx="13">
                  <c:v>3.41</c:v>
                </c:pt>
                <c:pt idx="14">
                  <c:v>3.49</c:v>
                </c:pt>
                <c:pt idx="15">
                  <c:v>3.57</c:v>
                </c:pt>
                <c:pt idx="16">
                  <c:v>3.63</c:v>
                </c:pt>
                <c:pt idx="17">
                  <c:v>3.7</c:v>
                </c:pt>
                <c:pt idx="18">
                  <c:v>3.76</c:v>
                </c:pt>
                <c:pt idx="19">
                  <c:v>3.81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93F-4B0D-9E57-3513248E8E5C}"/>
            </c:ext>
          </c:extLst>
        </c:ser>
        <c:ser>
          <c:idx val="3"/>
          <c:order val="2"/>
          <c:tx>
            <c:strRef>
              <c:f>'Gráfico 9'!$D$3</c:f>
              <c:strCache>
                <c:ptCount val="1"/>
                <c:pt idx="0">
                  <c:v>Meados de agosto (2020)</c:v>
                </c:pt>
              </c:strCache>
            </c:strRef>
          </c:tx>
          <c:spPr>
            <a:ln w="254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9'!$A$4:$A$23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'Gráfico 9'!$D$4:$D$23</c:f>
              <c:numCache>
                <c:formatCode>0.00</c:formatCode>
                <c:ptCount val="20"/>
                <c:pt idx="0">
                  <c:v>-1.032</c:v>
                </c:pt>
                <c:pt idx="1">
                  <c:v>-0.83879999999999999</c:v>
                </c:pt>
                <c:pt idx="2">
                  <c:v>-0.42120000000000002</c:v>
                </c:pt>
                <c:pt idx="3">
                  <c:v>3.39E-2</c:v>
                </c:pt>
                <c:pt idx="4">
                  <c:v>0.46179999999999999</c:v>
                </c:pt>
                <c:pt idx="5">
                  <c:v>0.84489999999999998</c:v>
                </c:pt>
                <c:pt idx="6">
                  <c:v>1.1827000000000001</c:v>
                </c:pt>
                <c:pt idx="7">
                  <c:v>1.4801</c:v>
                </c:pt>
                <c:pt idx="8">
                  <c:v>1.7427999999999999</c:v>
                </c:pt>
                <c:pt idx="9">
                  <c:v>1.9759</c:v>
                </c:pt>
                <c:pt idx="10">
                  <c:v>2.1837</c:v>
                </c:pt>
                <c:pt idx="11">
                  <c:v>2.3696000000000002</c:v>
                </c:pt>
                <c:pt idx="12">
                  <c:v>2.5365000000000002</c:v>
                </c:pt>
                <c:pt idx="13">
                  <c:v>2.6867999999999999</c:v>
                </c:pt>
                <c:pt idx="14">
                  <c:v>2.8224999999999998</c:v>
                </c:pt>
                <c:pt idx="15">
                  <c:v>2.9453</c:v>
                </c:pt>
                <c:pt idx="16">
                  <c:v>3.0568</c:v>
                </c:pt>
                <c:pt idx="17">
                  <c:v>3.1581999999999999</c:v>
                </c:pt>
                <c:pt idx="18">
                  <c:v>3.2505999999999999</c:v>
                </c:pt>
                <c:pt idx="19">
                  <c:v>3.3351000000000002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93F-4B0D-9E57-3513248E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46672"/>
        <c:axId val="388247232"/>
      </c:lineChart>
      <c:catAx>
        <c:axId val="388246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6276921316820641"/>
              <c:y val="0.76440119967805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8247232"/>
        <c:crosses val="autoZero"/>
        <c:auto val="1"/>
        <c:lblAlgn val="ctr"/>
        <c:lblOffset val="100"/>
        <c:noMultiLvlLbl val="0"/>
      </c:catAx>
      <c:valAx>
        <c:axId val="388247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/>
                  <a:t>Taxa % a.a.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824667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8789482214531554E-2"/>
          <c:y val="0.84830872049303863"/>
          <c:w val="0.92231771138282204"/>
          <c:h val="6.9333317804719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313765</xdr:colOff>
      <xdr:row>2</xdr:row>
      <xdr:rowOff>0</xdr:rowOff>
    </xdr:from>
    <xdr:to>
      <xdr:col>13</xdr:col>
      <xdr:colOff>168088</xdr:colOff>
      <xdr:row>24</xdr:row>
      <xdr:rowOff>67236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5FFDC09-ED34-470A-8FFB-6B763A6D6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0.92232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355907"/>
          <a:ext cx="5471795" cy="276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2</xdr:row>
      <xdr:rowOff>0</xdr:rowOff>
    </xdr:from>
    <xdr:to>
      <xdr:col>12</xdr:col>
      <xdr:colOff>190501</xdr:colOff>
      <xdr:row>23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48678A9-F8AB-4F8D-A66C-B4FBD54D4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0.91465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833298"/>
          <a:ext cx="5876926" cy="350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</xdr:row>
      <xdr:rowOff>47625</xdr:rowOff>
    </xdr:from>
    <xdr:to>
      <xdr:col>13</xdr:col>
      <xdr:colOff>114300</xdr:colOff>
      <xdr:row>20</xdr:row>
      <xdr:rowOff>59055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D1F20FB-D828-408E-9B81-1104896D2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0.92014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01168"/>
          <a:ext cx="5076825" cy="234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425824</xdr:colOff>
      <xdr:row>2</xdr:row>
      <xdr:rowOff>0</xdr:rowOff>
    </xdr:from>
    <xdr:to>
      <xdr:col>13</xdr:col>
      <xdr:colOff>463925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A6CE1E8-6F61-435F-9916-7CAF53D18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0.91468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258409"/>
          <a:ext cx="5953125" cy="303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Banco Central e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481853</xdr:colOff>
      <xdr:row>2</xdr:row>
      <xdr:rowOff>0</xdr:rowOff>
    </xdr:from>
    <xdr:to>
      <xdr:col>14</xdr:col>
      <xdr:colOff>122705</xdr:colOff>
      <xdr:row>21</xdr:row>
      <xdr:rowOff>91888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68B1EF2-8371-4ED9-B8F2-7A1E05654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0</xdr:rowOff>
    </xdr:from>
    <xdr:to>
      <xdr:col>11</xdr:col>
      <xdr:colOff>66675</xdr:colOff>
      <xdr:row>21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667699E-84A2-4BF4-B19D-327AD8B23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179294</xdr:colOff>
      <xdr:row>2</xdr:row>
      <xdr:rowOff>0</xdr:rowOff>
    </xdr:from>
    <xdr:to>
      <xdr:col>15</xdr:col>
      <xdr:colOff>145677</xdr:colOff>
      <xdr:row>27</xdr:row>
      <xdr:rowOff>44825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0.93413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496236"/>
          <a:ext cx="7339852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Elaboraçao: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280147</xdr:colOff>
      <xdr:row>2</xdr:row>
      <xdr:rowOff>0</xdr:rowOff>
    </xdr:from>
    <xdr:to>
      <xdr:col>14</xdr:col>
      <xdr:colOff>176006</xdr:colOff>
      <xdr:row>26</xdr:row>
      <xdr:rowOff>42583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0.94747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07734"/>
          <a:ext cx="594703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257735</xdr:colOff>
      <xdr:row>2</xdr:row>
      <xdr:rowOff>0</xdr:rowOff>
    </xdr:from>
    <xdr:to>
      <xdr:col>16</xdr:col>
      <xdr:colOff>48185</xdr:colOff>
      <xdr:row>25</xdr:row>
      <xdr:rowOff>109257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0.93698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96668"/>
          <a:ext cx="7105650" cy="241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145677</xdr:colOff>
      <xdr:row>2</xdr:row>
      <xdr:rowOff>0</xdr:rowOff>
    </xdr:from>
    <xdr:to>
      <xdr:col>16</xdr:col>
      <xdr:colOff>517152</xdr:colOff>
      <xdr:row>27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0.93412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81426"/>
          <a:ext cx="7077075" cy="266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112059</xdr:colOff>
      <xdr:row>2</xdr:row>
      <xdr:rowOff>0</xdr:rowOff>
    </xdr:from>
    <xdr:to>
      <xdr:col>14</xdr:col>
      <xdr:colOff>556932</xdr:colOff>
      <xdr:row>26</xdr:row>
      <xdr:rowOff>48746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C7862AB-F9D4-4686-AB63-7FA57B071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0.91891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861422"/>
          <a:ext cx="5889252" cy="252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0.91566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895600"/>
          <a:ext cx="5372100" cy="261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Banco Central.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435428</xdr:colOff>
      <xdr:row>1</xdr:row>
      <xdr:rowOff>163284</xdr:rowOff>
    </xdr:from>
    <xdr:to>
      <xdr:col>18</xdr:col>
      <xdr:colOff>173403</xdr:colOff>
      <xdr:row>28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0.93326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59206"/>
          <a:ext cx="7611707" cy="218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112058</xdr:colOff>
      <xdr:row>2</xdr:row>
      <xdr:rowOff>0</xdr:rowOff>
    </xdr:from>
    <xdr:to>
      <xdr:col>13</xdr:col>
      <xdr:colOff>581957</xdr:colOff>
      <xdr:row>19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0.92935</cdr:y>
    </cdr:from>
    <cdr:to>
      <cdr:x>1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3257550"/>
          <a:ext cx="73152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Medidas provisórias de crédito extraordinário e SIOP.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0</xdr:rowOff>
    </xdr:from>
    <xdr:to>
      <xdr:col>10</xdr:col>
      <xdr:colOff>372745</xdr:colOff>
      <xdr:row>20</xdr:row>
      <xdr:rowOff>74930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E987B48-969E-4A6A-AC0C-14CEFD75C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0.20134</cdr:x>
      <cdr:y>0.92823</cdr:y>
    </cdr:from>
    <cdr:to>
      <cdr:x>0.81538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014753" y="2775006"/>
          <a:ext cx="3094758" cy="209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</xdr:row>
      <xdr:rowOff>0</xdr:rowOff>
    </xdr:from>
    <xdr:to>
      <xdr:col>12</xdr:col>
      <xdr:colOff>238125</xdr:colOff>
      <xdr:row>23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41F2B4E-38F1-4656-B8C3-DBFDE69E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0.91293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3156524"/>
          <a:ext cx="5981700" cy="301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FGV.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0</xdr:rowOff>
    </xdr:from>
    <xdr:to>
      <xdr:col>11</xdr:col>
      <xdr:colOff>85725</xdr:colOff>
      <xdr:row>22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68B1B2B-0E72-4A88-807E-0C6F83F9E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0.91734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600325"/>
          <a:ext cx="5039995" cy="229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75506/RAF43_AGO2020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2"/>
  <sheetViews>
    <sheetView tabSelected="1" zoomScale="60" zoomScaleNormal="60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58" t="s">
        <v>249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</row>
    <row r="8" spans="1:23" ht="18" customHeight="1" x14ac:dyDescent="0.25">
      <c r="A8" s="8"/>
      <c r="B8" s="259" t="s">
        <v>248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60" t="s">
        <v>0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</row>
    <row r="11" spans="1:23" ht="30" customHeight="1" x14ac:dyDescent="0.25">
      <c r="B11" s="261" t="s">
        <v>185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 t="s">
        <v>230</v>
      </c>
      <c r="N11" s="261"/>
      <c r="O11" s="261"/>
      <c r="P11" s="261"/>
      <c r="Q11" s="261"/>
      <c r="R11" s="261"/>
      <c r="S11" s="261"/>
      <c r="T11" s="261"/>
      <c r="U11" s="261"/>
      <c r="V11" s="261"/>
      <c r="W11" s="261"/>
    </row>
    <row r="12" spans="1:23" ht="30" customHeight="1" x14ac:dyDescent="0.25">
      <c r="B12" s="257" t="s">
        <v>187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 t="s">
        <v>212</v>
      </c>
      <c r="N12" s="257"/>
      <c r="O12" s="257"/>
      <c r="P12" s="257"/>
      <c r="Q12" s="257"/>
      <c r="R12" s="257"/>
      <c r="S12" s="257"/>
      <c r="T12" s="257"/>
      <c r="U12" s="257"/>
      <c r="V12" s="257"/>
      <c r="W12" s="257"/>
    </row>
    <row r="13" spans="1:23" ht="30" customHeight="1" x14ac:dyDescent="0.25">
      <c r="B13" s="256" t="s">
        <v>250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 t="s">
        <v>231</v>
      </c>
      <c r="N13" s="256"/>
      <c r="O13" s="256"/>
      <c r="P13" s="256"/>
      <c r="Q13" s="256"/>
      <c r="R13" s="256"/>
      <c r="S13" s="256"/>
      <c r="T13" s="256"/>
      <c r="U13" s="256"/>
      <c r="V13" s="256"/>
      <c r="W13" s="256"/>
    </row>
    <row r="14" spans="1:23" ht="30" customHeight="1" x14ac:dyDescent="0.25">
      <c r="B14" s="257" t="s">
        <v>190</v>
      </c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 t="s">
        <v>232</v>
      </c>
      <c r="N14" s="257"/>
      <c r="O14" s="257"/>
      <c r="P14" s="257"/>
      <c r="Q14" s="257"/>
      <c r="R14" s="257"/>
      <c r="S14" s="257"/>
      <c r="T14" s="257"/>
      <c r="U14" s="257"/>
      <c r="V14" s="257"/>
      <c r="W14" s="257"/>
    </row>
    <row r="15" spans="1:23" ht="30" customHeight="1" x14ac:dyDescent="0.25">
      <c r="B15" s="256" t="s">
        <v>191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 t="s">
        <v>233</v>
      </c>
      <c r="N15" s="256"/>
      <c r="O15" s="256"/>
      <c r="P15" s="256"/>
      <c r="Q15" s="256"/>
      <c r="R15" s="256"/>
      <c r="S15" s="256"/>
      <c r="T15" s="256"/>
      <c r="U15" s="256"/>
      <c r="V15" s="256"/>
      <c r="W15" s="256"/>
    </row>
    <row r="16" spans="1:23" ht="30" customHeight="1" x14ac:dyDescent="0.25">
      <c r="B16" s="257" t="s">
        <v>192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 t="s">
        <v>234</v>
      </c>
      <c r="N16" s="257"/>
      <c r="O16" s="257"/>
      <c r="P16" s="257"/>
      <c r="Q16" s="257"/>
      <c r="R16" s="257"/>
      <c r="S16" s="257"/>
      <c r="T16" s="257"/>
      <c r="U16" s="257"/>
      <c r="V16" s="257"/>
      <c r="W16" s="257"/>
    </row>
    <row r="17" spans="2:23" ht="30" customHeight="1" x14ac:dyDescent="0.25">
      <c r="B17" s="256" t="s">
        <v>235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 t="s">
        <v>236</v>
      </c>
      <c r="N17" s="256"/>
      <c r="O17" s="256"/>
      <c r="P17" s="256"/>
      <c r="Q17" s="256"/>
      <c r="R17" s="256"/>
      <c r="S17" s="256"/>
      <c r="T17" s="256"/>
      <c r="U17" s="256"/>
      <c r="V17" s="256"/>
      <c r="W17" s="256"/>
    </row>
    <row r="18" spans="2:23" ht="30" customHeight="1" x14ac:dyDescent="0.25">
      <c r="B18" s="257" t="s">
        <v>194</v>
      </c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 t="s">
        <v>237</v>
      </c>
      <c r="N18" s="257"/>
      <c r="O18" s="257"/>
      <c r="P18" s="257"/>
      <c r="Q18" s="257"/>
      <c r="R18" s="257"/>
      <c r="S18" s="257"/>
      <c r="T18" s="257"/>
      <c r="U18" s="257"/>
      <c r="V18" s="257"/>
      <c r="W18" s="257"/>
    </row>
    <row r="19" spans="2:23" ht="30" customHeight="1" x14ac:dyDescent="0.25">
      <c r="B19" s="256" t="s">
        <v>238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 t="s">
        <v>239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</row>
    <row r="20" spans="2:23" ht="30" customHeight="1" x14ac:dyDescent="0.25">
      <c r="B20" s="257" t="s">
        <v>240</v>
      </c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</row>
    <row r="21" spans="2:23" ht="30" customHeight="1" x14ac:dyDescent="0.25">
      <c r="B21" s="256" t="s">
        <v>241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5" t="s">
        <v>1</v>
      </c>
      <c r="N21" s="255"/>
      <c r="O21" s="255"/>
      <c r="P21" s="255"/>
      <c r="Q21" s="255"/>
      <c r="R21" s="255"/>
      <c r="S21" s="255"/>
      <c r="T21" s="255"/>
      <c r="U21" s="255"/>
      <c r="V21" s="255"/>
      <c r="W21" s="255"/>
    </row>
    <row r="22" spans="2:23" ht="30" customHeight="1" x14ac:dyDescent="0.25">
      <c r="B22" s="257" t="s">
        <v>242</v>
      </c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</row>
    <row r="23" spans="2:23" ht="30" customHeight="1" x14ac:dyDescent="0.25">
      <c r="B23" s="256" t="s">
        <v>243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</row>
    <row r="24" spans="2:23" ht="30" customHeight="1" x14ac:dyDescent="0.25">
      <c r="B24" s="257" t="s">
        <v>244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</row>
    <row r="25" spans="2:23" ht="30" customHeight="1" x14ac:dyDescent="0.25">
      <c r="B25" s="256" t="s">
        <v>245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</row>
    <row r="26" spans="2:23" ht="30" customHeight="1" thickBot="1" x14ac:dyDescent="0.3">
      <c r="B26" s="257" t="s">
        <v>246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</row>
    <row r="27" spans="2:23" ht="15" customHeight="1" x14ac:dyDescent="0.25"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2:23" ht="15" customHeight="1" x14ac:dyDescent="0.25">
      <c r="L28" s="251" t="s">
        <v>2</v>
      </c>
      <c r="M28" s="10" t="s">
        <v>3</v>
      </c>
      <c r="N28" s="11" t="s">
        <v>4</v>
      </c>
      <c r="O28" s="11"/>
      <c r="P28" s="11"/>
      <c r="Q28" s="11"/>
      <c r="R28" s="11"/>
    </row>
    <row r="29" spans="2:23" ht="15" customHeight="1" x14ac:dyDescent="0.25">
      <c r="H29" s="252" t="s">
        <v>5</v>
      </c>
      <c r="I29" s="12" t="s">
        <v>6</v>
      </c>
      <c r="J29" s="12" t="s">
        <v>7</v>
      </c>
      <c r="L29" s="251"/>
      <c r="M29" s="10" t="s">
        <v>8</v>
      </c>
      <c r="N29" s="11" t="s">
        <v>9</v>
      </c>
      <c r="O29" s="11"/>
      <c r="P29" s="11"/>
      <c r="Q29" s="11"/>
      <c r="R29" s="11"/>
    </row>
    <row r="30" spans="2:23" ht="15" customHeight="1" x14ac:dyDescent="0.25">
      <c r="H30" s="252"/>
      <c r="I30" s="13" t="s">
        <v>10</v>
      </c>
      <c r="J30" s="12" t="s">
        <v>11</v>
      </c>
      <c r="L30" s="251"/>
      <c r="M30" s="10" t="s">
        <v>12</v>
      </c>
      <c r="N30" s="11" t="s">
        <v>13</v>
      </c>
      <c r="O30" s="11"/>
      <c r="P30" s="11"/>
      <c r="Q30" s="11"/>
      <c r="R30" s="11"/>
    </row>
    <row r="31" spans="2:23" ht="15" customHeight="1" x14ac:dyDescent="0.25">
      <c r="H31" s="252"/>
      <c r="I31" s="13" t="s">
        <v>14</v>
      </c>
      <c r="J31" s="12" t="s">
        <v>15</v>
      </c>
      <c r="L31" s="251"/>
      <c r="M31" s="10" t="s">
        <v>16</v>
      </c>
      <c r="N31" s="11" t="s">
        <v>17</v>
      </c>
    </row>
    <row r="32" spans="2:23" ht="15" customHeight="1" x14ac:dyDescent="0.25">
      <c r="F32" s="14"/>
      <c r="L32" s="251"/>
      <c r="M32" s="10" t="s">
        <v>18</v>
      </c>
      <c r="N32" s="11" t="s">
        <v>19</v>
      </c>
    </row>
  </sheetData>
  <mergeCells count="39"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  <mergeCell ref="M16:W16"/>
    <mergeCell ref="B17:L17"/>
    <mergeCell ref="M17:W17"/>
    <mergeCell ref="B18:L18"/>
    <mergeCell ref="M18:W18"/>
    <mergeCell ref="B16:L16"/>
    <mergeCell ref="B19:L19"/>
    <mergeCell ref="M19:W19"/>
    <mergeCell ref="B25:L25"/>
    <mergeCell ref="M25:W25"/>
    <mergeCell ref="B20:L20"/>
    <mergeCell ref="B21:L21"/>
    <mergeCell ref="B22:L22"/>
    <mergeCell ref="B23:L23"/>
    <mergeCell ref="B24:L24"/>
    <mergeCell ref="M20:W20"/>
    <mergeCell ref="M22:W22"/>
    <mergeCell ref="M23:W23"/>
    <mergeCell ref="M24:W24"/>
    <mergeCell ref="L28:L32"/>
    <mergeCell ref="H29:H31"/>
    <mergeCell ref="B27:L27"/>
    <mergeCell ref="M27:W27"/>
    <mergeCell ref="M21:W21"/>
    <mergeCell ref="B26:L26"/>
    <mergeCell ref="M26:W26"/>
  </mergeCells>
  <hyperlinks>
    <hyperlink ref="M16:W16" location="'Tabela 6'!$A$1" display="'Tabela 6'!$A$1"/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M11:W11" location="'Tabela 1'!$A$1" display="'Tabela 1'!$A$1"/>
    <hyperlink ref="B16:L16" location="'Gráfico 6'!$A$1" display="'Gráfico 6'!$A$1"/>
    <hyperlink ref="B15:L15" location="'Gráfico 5'!$A$1" display="'Gráfico 5'!$A$1"/>
    <hyperlink ref="N30" r:id="rId1" display="https://www.instagram.com/ifibrasil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1:L11" location="'Gráfico 1'!$A$1" display="'Gráfico 1'!$A$1"/>
    <hyperlink ref="N28" r:id="rId2" display="www.facebook.com/instituicaofiscalindependente"/>
    <hyperlink ref="N29" r:id="rId3" display="https://twitter.com/ifibrasil"/>
    <hyperlink ref="M19:W19" location="'Tabela 9'!$A$1" display="'Tabela 9'!$A$1"/>
    <hyperlink ref="M17:W17" location="'Tabela 7'!$A$1" display="'Tabela 7'!$A$1"/>
    <hyperlink ref="M18:W18" location="'Tabela 8'!$A$1" display="'Tabela 8'!$A$1"/>
    <hyperlink ref="B8:W8" r:id="rId4" display="Clique aqui para acessar o RAF nº 36"/>
    <hyperlink ref="N31" r:id="rId5" display="https://www.youtube.com/instituicaofiscalindependente"/>
    <hyperlink ref="N32" r:id="rId6" display="https://www.linkedin.com/company/institui%C3%A7%C3%A3o-fiscal-independente"/>
    <hyperlink ref="M21:W21" location="'Projeções da IFI'!A1" display="'Projeções da IFI'!A1"/>
    <hyperlink ref="J31" r:id="rId7"/>
    <hyperlink ref="B22:L22" location="'Gráfico 12'!$A$1" display="'Gráfico 12'!$A$1"/>
    <hyperlink ref="B21:L21" location="'Gráfico 11'!$A$1" display="'Gráfico 11'!$A$1"/>
    <hyperlink ref="B19:L19" location="'Gráfico 9'!$A$1" display="'Gráfico 9'!$A$1"/>
    <hyperlink ref="B20:L20" location="'Gráfico 10'!$A$1" display="'Gráfico 10'!$A$1"/>
    <hyperlink ref="B26:L26" location="'Gráfico 16'!$A$1" display="'Gráfico 16'!$A$1"/>
    <hyperlink ref="B25:L25" location="'Gráfico 15'!$A$1" display="'Gráfico 15'!$A$1"/>
    <hyperlink ref="B23:L23" location="'Gráfico 13'!$A$1" display="'Gráfico 13'!$A$1"/>
    <hyperlink ref="B24:L24" location="'Gráfico 14'!$A$1" display="'Gráfico 14'!$A$1"/>
    <hyperlink ref="B17:L17" location="'Gráfico 7'!$A$1" display="'Gráfico 7'!$A$1"/>
    <hyperlink ref="B18:L18" location="'Gráfico 8'!$A$1" display="'Gráfico 8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4"/>
  <sheetViews>
    <sheetView zoomScale="85" zoomScaleNormal="85" workbookViewId="0"/>
  </sheetViews>
  <sheetFormatPr defaultRowHeight="12.75" x14ac:dyDescent="0.2"/>
  <cols>
    <col min="1" max="1" width="9.85546875" style="33" customWidth="1"/>
    <col min="2" max="4" width="15.28515625" style="44" customWidth="1"/>
    <col min="5" max="16384" width="9.140625" style="33"/>
  </cols>
  <sheetData>
    <row r="1" spans="1:4" x14ac:dyDescent="0.2">
      <c r="A1" s="236" t="s">
        <v>247</v>
      </c>
      <c r="B1" s="105"/>
    </row>
    <row r="3" spans="1:4" ht="25.5" x14ac:dyDescent="0.2">
      <c r="A3" s="285" t="s">
        <v>256</v>
      </c>
      <c r="B3" s="45" t="s">
        <v>22</v>
      </c>
      <c r="C3" s="45" t="s">
        <v>23</v>
      </c>
      <c r="D3" s="45" t="s">
        <v>24</v>
      </c>
    </row>
    <row r="4" spans="1:4" x14ac:dyDescent="0.2">
      <c r="A4" s="69">
        <v>0.5</v>
      </c>
      <c r="B4" s="70">
        <v>1.2</v>
      </c>
      <c r="C4" s="70">
        <v>2.27</v>
      </c>
      <c r="D4" s="70">
        <v>-1.032</v>
      </c>
    </row>
    <row r="5" spans="1:4" x14ac:dyDescent="0.2">
      <c r="A5" s="71">
        <v>1</v>
      </c>
      <c r="B5" s="72">
        <v>0.76</v>
      </c>
      <c r="C5" s="72">
        <v>1.1000000000000001</v>
      </c>
      <c r="D5" s="72">
        <v>-0.83879999999999999</v>
      </c>
    </row>
    <row r="6" spans="1:4" x14ac:dyDescent="0.2">
      <c r="A6" s="69">
        <v>1.5</v>
      </c>
      <c r="B6" s="70">
        <v>1.02</v>
      </c>
      <c r="C6" s="70">
        <v>1.1399999999999999</v>
      </c>
      <c r="D6" s="70">
        <v>-0.42120000000000002</v>
      </c>
    </row>
    <row r="7" spans="1:4" x14ac:dyDescent="0.2">
      <c r="A7" s="71">
        <v>2</v>
      </c>
      <c r="B7" s="72">
        <v>1.31</v>
      </c>
      <c r="C7" s="72">
        <v>1.5</v>
      </c>
      <c r="D7" s="72">
        <v>3.39E-2</v>
      </c>
    </row>
    <row r="8" spans="1:4" x14ac:dyDescent="0.2">
      <c r="A8" s="69">
        <v>2.5</v>
      </c>
      <c r="B8" s="70">
        <v>1.55</v>
      </c>
      <c r="C8" s="70">
        <v>1.87</v>
      </c>
      <c r="D8" s="70">
        <v>0.46179999999999999</v>
      </c>
    </row>
    <row r="9" spans="1:4" x14ac:dyDescent="0.2">
      <c r="A9" s="71">
        <v>3</v>
      </c>
      <c r="B9" s="72">
        <v>1.74</v>
      </c>
      <c r="C9" s="72">
        <v>2.2000000000000002</v>
      </c>
      <c r="D9" s="72">
        <v>0.84489999999999998</v>
      </c>
    </row>
    <row r="10" spans="1:4" x14ac:dyDescent="0.2">
      <c r="A10" s="69">
        <v>3.5</v>
      </c>
      <c r="B10" s="70">
        <v>1.89</v>
      </c>
      <c r="C10" s="70">
        <v>2.4700000000000002</v>
      </c>
      <c r="D10" s="70">
        <v>1.1827000000000001</v>
      </c>
    </row>
    <row r="11" spans="1:4" x14ac:dyDescent="0.2">
      <c r="A11" s="71">
        <v>4</v>
      </c>
      <c r="B11" s="72">
        <v>2.02</v>
      </c>
      <c r="C11" s="72">
        <v>2.68</v>
      </c>
      <c r="D11" s="72">
        <v>1.4801</v>
      </c>
    </row>
    <row r="12" spans="1:4" x14ac:dyDescent="0.2">
      <c r="A12" s="69">
        <v>4.5</v>
      </c>
      <c r="B12" s="70">
        <v>2.14</v>
      </c>
      <c r="C12" s="70">
        <v>2.85</v>
      </c>
      <c r="D12" s="70">
        <v>1.7427999999999999</v>
      </c>
    </row>
    <row r="13" spans="1:4" x14ac:dyDescent="0.2">
      <c r="A13" s="71">
        <v>5</v>
      </c>
      <c r="B13" s="72">
        <v>2.2400000000000002</v>
      </c>
      <c r="C13" s="72">
        <v>3</v>
      </c>
      <c r="D13" s="72">
        <v>1.9759</v>
      </c>
    </row>
    <row r="14" spans="1:4" x14ac:dyDescent="0.2">
      <c r="A14" s="69">
        <v>5.5</v>
      </c>
      <c r="B14" s="70">
        <v>2.34</v>
      </c>
      <c r="C14" s="70">
        <v>3.12</v>
      </c>
      <c r="D14" s="70">
        <v>2.1837</v>
      </c>
    </row>
    <row r="15" spans="1:4" x14ac:dyDescent="0.2">
      <c r="A15" s="71">
        <v>6</v>
      </c>
      <c r="B15" s="72">
        <v>2.42</v>
      </c>
      <c r="C15" s="72">
        <v>3.23</v>
      </c>
      <c r="D15" s="72">
        <v>2.3696000000000002</v>
      </c>
    </row>
    <row r="16" spans="1:4" x14ac:dyDescent="0.2">
      <c r="A16" s="69">
        <v>6.5</v>
      </c>
      <c r="B16" s="70">
        <v>2.5</v>
      </c>
      <c r="C16" s="70">
        <v>3.33</v>
      </c>
      <c r="D16" s="70">
        <v>2.5365000000000002</v>
      </c>
    </row>
    <row r="17" spans="1:4" x14ac:dyDescent="0.2">
      <c r="A17" s="71">
        <v>7</v>
      </c>
      <c r="B17" s="72">
        <v>2.57</v>
      </c>
      <c r="C17" s="72">
        <v>3.41</v>
      </c>
      <c r="D17" s="72">
        <v>2.6867999999999999</v>
      </c>
    </row>
    <row r="18" spans="1:4" x14ac:dyDescent="0.2">
      <c r="A18" s="69">
        <v>7.5</v>
      </c>
      <c r="B18" s="70">
        <v>2.64</v>
      </c>
      <c r="C18" s="70">
        <v>3.49</v>
      </c>
      <c r="D18" s="70">
        <v>2.8224999999999998</v>
      </c>
    </row>
    <row r="19" spans="1:4" x14ac:dyDescent="0.2">
      <c r="A19" s="71">
        <v>8</v>
      </c>
      <c r="B19" s="72">
        <v>2.7</v>
      </c>
      <c r="C19" s="72">
        <v>3.57</v>
      </c>
      <c r="D19" s="72">
        <v>2.9453</v>
      </c>
    </row>
    <row r="20" spans="1:4" x14ac:dyDescent="0.2">
      <c r="A20" s="69">
        <v>8.5</v>
      </c>
      <c r="B20" s="70">
        <v>2.76</v>
      </c>
      <c r="C20" s="70">
        <v>3.63</v>
      </c>
      <c r="D20" s="70">
        <v>3.0568</v>
      </c>
    </row>
    <row r="21" spans="1:4" x14ac:dyDescent="0.2">
      <c r="A21" s="71">
        <v>9</v>
      </c>
      <c r="B21" s="72">
        <v>2.81</v>
      </c>
      <c r="C21" s="72">
        <v>3.7</v>
      </c>
      <c r="D21" s="72">
        <v>3.1581999999999999</v>
      </c>
    </row>
    <row r="22" spans="1:4" x14ac:dyDescent="0.2">
      <c r="A22" s="69">
        <v>9.5</v>
      </c>
      <c r="B22" s="70">
        <v>2.87</v>
      </c>
      <c r="C22" s="70">
        <v>3.76</v>
      </c>
      <c r="D22" s="70">
        <v>3.2505999999999999</v>
      </c>
    </row>
    <row r="23" spans="1:4" ht="13.5" thickBot="1" x14ac:dyDescent="0.25">
      <c r="A23" s="73">
        <v>10</v>
      </c>
      <c r="B23" s="74">
        <v>2.91</v>
      </c>
      <c r="C23" s="74">
        <v>3.81</v>
      </c>
      <c r="D23" s="74">
        <v>3.3351000000000002</v>
      </c>
    </row>
    <row r="24" spans="1:4" x14ac:dyDescent="0.2">
      <c r="B24" s="50" t="s">
        <v>196</v>
      </c>
      <c r="C24" s="50"/>
      <c r="D24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19"/>
  <sheetViews>
    <sheetView zoomScale="85" zoomScaleNormal="85" workbookViewId="0"/>
  </sheetViews>
  <sheetFormatPr defaultRowHeight="12.75" x14ac:dyDescent="0.2"/>
  <cols>
    <col min="1" max="1" width="22" style="33" customWidth="1"/>
    <col min="2" max="2" width="14.140625" style="33" customWidth="1"/>
    <col min="3" max="3" width="14.85546875" style="33" customWidth="1"/>
    <col min="4" max="16384" width="9.140625" style="33"/>
  </cols>
  <sheetData>
    <row r="1" spans="1:3" x14ac:dyDescent="0.2">
      <c r="A1" s="236" t="s">
        <v>247</v>
      </c>
    </row>
    <row r="3" spans="1:3" ht="45" customHeight="1" x14ac:dyDescent="0.2">
      <c r="A3" s="286" t="s">
        <v>257</v>
      </c>
      <c r="B3" s="45" t="s">
        <v>61</v>
      </c>
      <c r="C3" s="45" t="s">
        <v>62</v>
      </c>
    </row>
    <row r="4" spans="1:3" x14ac:dyDescent="0.2">
      <c r="A4" s="62">
        <v>40513</v>
      </c>
      <c r="B4" s="63">
        <v>157108.8363806147</v>
      </c>
      <c r="C4" s="63">
        <v>989347.26618287887</v>
      </c>
    </row>
    <row r="5" spans="1:3" x14ac:dyDescent="0.2">
      <c r="A5" s="64">
        <v>40544</v>
      </c>
      <c r="B5" s="65">
        <v>163670.27848427871</v>
      </c>
      <c r="C5" s="65">
        <v>998762.23258679756</v>
      </c>
    </row>
    <row r="6" spans="1:3" x14ac:dyDescent="0.2">
      <c r="A6" s="62">
        <v>40575</v>
      </c>
      <c r="B6" s="63">
        <v>162152.20162396977</v>
      </c>
      <c r="C6" s="63">
        <v>1000228.0902361672</v>
      </c>
    </row>
    <row r="7" spans="1:3" x14ac:dyDescent="0.2">
      <c r="A7" s="64">
        <v>40603</v>
      </c>
      <c r="B7" s="65">
        <v>159492.62798826856</v>
      </c>
      <c r="C7" s="65">
        <v>990203.19813736039</v>
      </c>
    </row>
    <row r="8" spans="1:3" x14ac:dyDescent="0.2">
      <c r="A8" s="62">
        <v>40634</v>
      </c>
      <c r="B8" s="63">
        <v>159897.09334416295</v>
      </c>
      <c r="C8" s="63">
        <v>999159.58571497258</v>
      </c>
    </row>
    <row r="9" spans="1:3" x14ac:dyDescent="0.2">
      <c r="A9" s="64">
        <v>40664</v>
      </c>
      <c r="B9" s="65">
        <v>158247.28098295495</v>
      </c>
      <c r="C9" s="65">
        <v>999523.81878375518</v>
      </c>
    </row>
    <row r="10" spans="1:3" x14ac:dyDescent="0.2">
      <c r="A10" s="62">
        <v>40695</v>
      </c>
      <c r="B10" s="63">
        <v>160310.80451299244</v>
      </c>
      <c r="C10" s="63">
        <v>1007783.9781405565</v>
      </c>
    </row>
    <row r="11" spans="1:3" x14ac:dyDescent="0.2">
      <c r="A11" s="64">
        <v>40725</v>
      </c>
      <c r="B11" s="65">
        <v>158885.21043092749</v>
      </c>
      <c r="C11" s="65">
        <v>1015243.3836290836</v>
      </c>
    </row>
    <row r="12" spans="1:3" x14ac:dyDescent="0.2">
      <c r="A12" s="62">
        <v>40756</v>
      </c>
      <c r="B12" s="63">
        <v>160712.00505331607</v>
      </c>
      <c r="C12" s="63">
        <v>1014087.0633521952</v>
      </c>
    </row>
    <row r="13" spans="1:3" x14ac:dyDescent="0.2">
      <c r="A13" s="64">
        <v>40787</v>
      </c>
      <c r="B13" s="65">
        <v>145195.59357363771</v>
      </c>
      <c r="C13" s="65">
        <v>1014247.4432505711</v>
      </c>
    </row>
    <row r="14" spans="1:3" x14ac:dyDescent="0.2">
      <c r="A14" s="62">
        <v>40817</v>
      </c>
      <c r="B14" s="63">
        <v>144213.3281967348</v>
      </c>
      <c r="C14" s="63">
        <v>1018429.4858729988</v>
      </c>
    </row>
    <row r="15" spans="1:3" x14ac:dyDescent="0.2">
      <c r="A15" s="64">
        <v>40848</v>
      </c>
      <c r="B15" s="65">
        <v>142553.29128707058</v>
      </c>
      <c r="C15" s="65">
        <v>1017852.5322115176</v>
      </c>
    </row>
    <row r="16" spans="1:3" x14ac:dyDescent="0.2">
      <c r="A16" s="62">
        <v>40878</v>
      </c>
      <c r="B16" s="63">
        <v>149314.20172885209</v>
      </c>
      <c r="C16" s="63">
        <v>1025533.0828587788</v>
      </c>
    </row>
    <row r="17" spans="1:3" x14ac:dyDescent="0.2">
      <c r="A17" s="64">
        <v>40909</v>
      </c>
      <c r="B17" s="65">
        <v>150230.53275654709</v>
      </c>
      <c r="C17" s="65">
        <v>1025710.4559883096</v>
      </c>
    </row>
    <row r="18" spans="1:3" x14ac:dyDescent="0.2">
      <c r="A18" s="62">
        <v>40940</v>
      </c>
      <c r="B18" s="63">
        <v>151149.45562645531</v>
      </c>
      <c r="C18" s="63">
        <v>1029046.6639877189</v>
      </c>
    </row>
    <row r="19" spans="1:3" x14ac:dyDescent="0.2">
      <c r="A19" s="64">
        <v>40969</v>
      </c>
      <c r="B19" s="65">
        <v>155409.15306599357</v>
      </c>
      <c r="C19" s="65">
        <v>1035045.8377542262</v>
      </c>
    </row>
    <row r="20" spans="1:3" x14ac:dyDescent="0.2">
      <c r="A20" s="62">
        <v>41000</v>
      </c>
      <c r="B20" s="63">
        <v>159446.58922344149</v>
      </c>
      <c r="C20" s="63">
        <v>1042787.6902399716</v>
      </c>
    </row>
    <row r="21" spans="1:3" x14ac:dyDescent="0.2">
      <c r="A21" s="64">
        <v>41030</v>
      </c>
      <c r="B21" s="65">
        <v>160821.50585130186</v>
      </c>
      <c r="C21" s="65">
        <v>1047843.1080634118</v>
      </c>
    </row>
    <row r="22" spans="1:3" x14ac:dyDescent="0.2">
      <c r="A22" s="62">
        <v>41061</v>
      </c>
      <c r="B22" s="63">
        <v>164336.22537635441</v>
      </c>
      <c r="C22" s="63">
        <v>1048196.545661208</v>
      </c>
    </row>
    <row r="23" spans="1:3" x14ac:dyDescent="0.2">
      <c r="A23" s="64">
        <v>41091</v>
      </c>
      <c r="B23" s="65">
        <v>166271.16543597434</v>
      </c>
      <c r="C23" s="65">
        <v>1050707.585805079</v>
      </c>
    </row>
    <row r="24" spans="1:3" x14ac:dyDescent="0.2">
      <c r="A24" s="62">
        <v>41122</v>
      </c>
      <c r="B24" s="63">
        <v>167218.1570516846</v>
      </c>
      <c r="C24" s="63">
        <v>1057168.5046002632</v>
      </c>
    </row>
    <row r="25" spans="1:3" x14ac:dyDescent="0.2">
      <c r="A25" s="64">
        <v>41153</v>
      </c>
      <c r="B25" s="65">
        <v>166923.98524748965</v>
      </c>
      <c r="C25" s="65">
        <v>1062344.3830161758</v>
      </c>
    </row>
    <row r="26" spans="1:3" x14ac:dyDescent="0.2">
      <c r="A26" s="62">
        <v>41183</v>
      </c>
      <c r="B26" s="63">
        <v>170207.78858656122</v>
      </c>
      <c r="C26" s="63">
        <v>1065916.5284291969</v>
      </c>
    </row>
    <row r="27" spans="1:3" x14ac:dyDescent="0.2">
      <c r="A27" s="64">
        <v>41214</v>
      </c>
      <c r="B27" s="65">
        <v>172140.92924036816</v>
      </c>
      <c r="C27" s="65">
        <v>1076271.2664124551</v>
      </c>
    </row>
    <row r="28" spans="1:3" x14ac:dyDescent="0.2">
      <c r="A28" s="62">
        <v>41244</v>
      </c>
      <c r="B28" s="63">
        <v>163943.67692653037</v>
      </c>
      <c r="C28" s="63">
        <v>1076336.2107516839</v>
      </c>
    </row>
    <row r="29" spans="1:3" x14ac:dyDescent="0.2">
      <c r="A29" s="64">
        <v>41275</v>
      </c>
      <c r="B29" s="65">
        <v>169468.36832634144</v>
      </c>
      <c r="C29" s="65">
        <v>1077526.6466885607</v>
      </c>
    </row>
    <row r="30" spans="1:3" x14ac:dyDescent="0.2">
      <c r="A30" s="62">
        <v>41306</v>
      </c>
      <c r="B30" s="63">
        <v>171429.94518320545</v>
      </c>
      <c r="C30" s="63">
        <v>1081225.9496263878</v>
      </c>
    </row>
    <row r="31" spans="1:3" x14ac:dyDescent="0.2">
      <c r="A31" s="64">
        <v>41334</v>
      </c>
      <c r="B31" s="65">
        <v>168178.46163304106</v>
      </c>
      <c r="C31" s="65">
        <v>1084954.4191624406</v>
      </c>
    </row>
    <row r="32" spans="1:3" x14ac:dyDescent="0.2">
      <c r="A32" s="62">
        <v>41365</v>
      </c>
      <c r="B32" s="63">
        <v>169493.13219713973</v>
      </c>
      <c r="C32" s="63">
        <v>1096649.3273496903</v>
      </c>
    </row>
    <row r="33" spans="1:3" x14ac:dyDescent="0.2">
      <c r="A33" s="64">
        <v>41395</v>
      </c>
      <c r="B33" s="65">
        <v>170512.82888866882</v>
      </c>
      <c r="C33" s="65">
        <v>1097889.5598184913</v>
      </c>
    </row>
    <row r="34" spans="1:3" x14ac:dyDescent="0.2">
      <c r="A34" s="62">
        <v>41426</v>
      </c>
      <c r="B34" s="63">
        <v>168873.014127795</v>
      </c>
      <c r="C34" s="63">
        <v>1106730.7715638368</v>
      </c>
    </row>
    <row r="35" spans="1:3" x14ac:dyDescent="0.2">
      <c r="A35" s="64">
        <v>41456</v>
      </c>
      <c r="B35" s="65">
        <v>170621.94125869041</v>
      </c>
      <c r="C35" s="65">
        <v>1111680.8966143234</v>
      </c>
    </row>
    <row r="36" spans="1:3" x14ac:dyDescent="0.2">
      <c r="A36" s="62">
        <v>41487</v>
      </c>
      <c r="B36" s="63">
        <v>169407.9349358769</v>
      </c>
      <c r="C36" s="63">
        <v>1117431.7377010551</v>
      </c>
    </row>
    <row r="37" spans="1:3" x14ac:dyDescent="0.2">
      <c r="A37" s="64">
        <v>41518</v>
      </c>
      <c r="B37" s="65">
        <v>171634.74821551584</v>
      </c>
      <c r="C37" s="65">
        <v>1131567.0440855992</v>
      </c>
    </row>
    <row r="38" spans="1:3" x14ac:dyDescent="0.2">
      <c r="A38" s="62">
        <v>41548</v>
      </c>
      <c r="B38" s="63">
        <v>172606.26811844349</v>
      </c>
      <c r="C38" s="63">
        <v>1143248.4873843433</v>
      </c>
    </row>
    <row r="39" spans="1:3" x14ac:dyDescent="0.2">
      <c r="A39" s="64">
        <v>41579</v>
      </c>
      <c r="B39" s="65">
        <v>173974.8213360832</v>
      </c>
      <c r="C39" s="65">
        <v>1147754.6164561787</v>
      </c>
    </row>
    <row r="40" spans="1:3" x14ac:dyDescent="0.2">
      <c r="A40" s="62">
        <v>41609</v>
      </c>
      <c r="B40" s="63">
        <v>175893.35925452237</v>
      </c>
      <c r="C40" s="63">
        <v>1148107.8732533471</v>
      </c>
    </row>
    <row r="41" spans="1:3" x14ac:dyDescent="0.2">
      <c r="A41" s="64">
        <v>41640</v>
      </c>
      <c r="B41" s="65">
        <v>176623.25582427427</v>
      </c>
      <c r="C41" s="65">
        <v>1164529.5214730974</v>
      </c>
    </row>
    <row r="42" spans="1:3" x14ac:dyDescent="0.2">
      <c r="A42" s="62">
        <v>41671</v>
      </c>
      <c r="B42" s="63">
        <v>180059.55264195186</v>
      </c>
      <c r="C42" s="63">
        <v>1168352.5042669631</v>
      </c>
    </row>
    <row r="43" spans="1:3" x14ac:dyDescent="0.2">
      <c r="A43" s="64">
        <v>41699</v>
      </c>
      <c r="B43" s="65">
        <v>182265.13990183393</v>
      </c>
      <c r="C43" s="65">
        <v>1172706.7596875504</v>
      </c>
    </row>
    <row r="44" spans="1:3" x14ac:dyDescent="0.2">
      <c r="A44" s="62">
        <v>41730</v>
      </c>
      <c r="B44" s="63">
        <v>180126.01449829989</v>
      </c>
      <c r="C44" s="63">
        <v>1162642.1524794812</v>
      </c>
    </row>
    <row r="45" spans="1:3" x14ac:dyDescent="0.2">
      <c r="A45" s="64">
        <v>41760</v>
      </c>
      <c r="B45" s="65">
        <v>184914.10756482507</v>
      </c>
      <c r="C45" s="65">
        <v>1170871.560044118</v>
      </c>
    </row>
    <row r="46" spans="1:3" x14ac:dyDescent="0.2">
      <c r="A46" s="62">
        <v>41791</v>
      </c>
      <c r="B46" s="63">
        <v>183261.59089084322</v>
      </c>
      <c r="C46" s="63">
        <v>1174522.9553576377</v>
      </c>
    </row>
    <row r="47" spans="1:3" x14ac:dyDescent="0.2">
      <c r="A47" s="64">
        <v>41821</v>
      </c>
      <c r="B47" s="65">
        <v>183883.38856243575</v>
      </c>
      <c r="C47" s="65">
        <v>1178003.8675388198</v>
      </c>
    </row>
    <row r="48" spans="1:3" x14ac:dyDescent="0.2">
      <c r="A48" s="62">
        <v>41852</v>
      </c>
      <c r="B48" s="63">
        <v>191796.14987409674</v>
      </c>
      <c r="C48" s="63">
        <v>1190176.6570158729</v>
      </c>
    </row>
    <row r="49" spans="1:3" x14ac:dyDescent="0.2">
      <c r="A49" s="64">
        <v>41883</v>
      </c>
      <c r="B49" s="65">
        <v>198601.26753300405</v>
      </c>
      <c r="C49" s="65">
        <v>1193629.9618198457</v>
      </c>
    </row>
    <row r="50" spans="1:3" x14ac:dyDescent="0.2">
      <c r="A50" s="62">
        <v>41913</v>
      </c>
      <c r="B50" s="63">
        <v>199160.86732356143</v>
      </c>
      <c r="C50" s="63">
        <v>1193771.173233636</v>
      </c>
    </row>
    <row r="51" spans="1:3" x14ac:dyDescent="0.2">
      <c r="A51" s="64">
        <v>41944</v>
      </c>
      <c r="B51" s="65">
        <v>198789.03493622178</v>
      </c>
      <c r="C51" s="65">
        <v>1201926.8830264052</v>
      </c>
    </row>
    <row r="52" spans="1:3" x14ac:dyDescent="0.2">
      <c r="A52" s="62">
        <v>41974</v>
      </c>
      <c r="B52" s="63">
        <v>195987.12215718749</v>
      </c>
      <c r="C52" s="63">
        <v>1212868.0175001393</v>
      </c>
    </row>
    <row r="53" spans="1:3" x14ac:dyDescent="0.2">
      <c r="A53" s="64">
        <v>42005</v>
      </c>
      <c r="B53" s="65">
        <v>187906.35976601872</v>
      </c>
      <c r="C53" s="65">
        <v>1215527.4078030768</v>
      </c>
    </row>
    <row r="54" spans="1:3" x14ac:dyDescent="0.2">
      <c r="A54" s="62">
        <v>42036</v>
      </c>
      <c r="B54" s="63">
        <v>185624.31785634835</v>
      </c>
      <c r="C54" s="63">
        <v>1220817.2392516872</v>
      </c>
    </row>
    <row r="55" spans="1:3" x14ac:dyDescent="0.2">
      <c r="A55" s="64">
        <v>42064</v>
      </c>
      <c r="B55" s="65">
        <v>182336.31562659756</v>
      </c>
      <c r="C55" s="65">
        <v>1221718.7156732501</v>
      </c>
    </row>
    <row r="56" spans="1:3" x14ac:dyDescent="0.2">
      <c r="A56" s="62">
        <v>42095</v>
      </c>
      <c r="B56" s="63">
        <v>179140.12346262179</v>
      </c>
      <c r="C56" s="63">
        <v>1229707.7444517969</v>
      </c>
    </row>
    <row r="57" spans="1:3" x14ac:dyDescent="0.2">
      <c r="A57" s="64">
        <v>42125</v>
      </c>
      <c r="B57" s="65">
        <v>172823.56976210955</v>
      </c>
      <c r="C57" s="65">
        <v>1232432.5750063299</v>
      </c>
    </row>
    <row r="58" spans="1:3" x14ac:dyDescent="0.2">
      <c r="A58" s="62">
        <v>42156</v>
      </c>
      <c r="B58" s="63">
        <v>172448.22963469956</v>
      </c>
      <c r="C58" s="63">
        <v>1235015.9872224699</v>
      </c>
    </row>
    <row r="59" spans="1:3" x14ac:dyDescent="0.2">
      <c r="A59" s="64">
        <v>42186</v>
      </c>
      <c r="B59" s="65">
        <v>168435.84735325034</v>
      </c>
      <c r="C59" s="65">
        <v>1237969.7219991116</v>
      </c>
    </row>
    <row r="60" spans="1:3" x14ac:dyDescent="0.2">
      <c r="A60" s="62">
        <v>42217</v>
      </c>
      <c r="B60" s="63">
        <v>162550.22916984773</v>
      </c>
      <c r="C60" s="63">
        <v>1222444.7410088317</v>
      </c>
    </row>
    <row r="61" spans="1:3" x14ac:dyDescent="0.2">
      <c r="A61" s="64">
        <v>42248</v>
      </c>
      <c r="B61" s="65">
        <v>156398.25571289338</v>
      </c>
      <c r="C61" s="65">
        <v>1206241.7161450547</v>
      </c>
    </row>
    <row r="62" spans="1:3" x14ac:dyDescent="0.2">
      <c r="A62" s="62">
        <v>42278</v>
      </c>
      <c r="B62" s="63">
        <v>150761.95901507096</v>
      </c>
      <c r="C62" s="63">
        <v>1216047.3705490166</v>
      </c>
    </row>
    <row r="63" spans="1:3" x14ac:dyDescent="0.2">
      <c r="A63" s="64">
        <v>42309</v>
      </c>
      <c r="B63" s="65">
        <v>147835.37605844787</v>
      </c>
      <c r="C63" s="65">
        <v>1213588.6928663065</v>
      </c>
    </row>
    <row r="64" spans="1:3" x14ac:dyDescent="0.2">
      <c r="A64" s="62">
        <v>42339</v>
      </c>
      <c r="B64" s="63">
        <v>155907.97067093512</v>
      </c>
      <c r="C64" s="63">
        <v>1278662.794635688</v>
      </c>
    </row>
    <row r="65" spans="1:3" x14ac:dyDescent="0.2">
      <c r="A65" s="64">
        <v>42370</v>
      </c>
      <c r="B65" s="65">
        <v>153032.99768019372</v>
      </c>
      <c r="C65" s="65">
        <v>1285902.3744550571</v>
      </c>
    </row>
    <row r="66" spans="1:3" x14ac:dyDescent="0.2">
      <c r="A66" s="62">
        <v>42401</v>
      </c>
      <c r="B66" s="63">
        <v>154019.98431072399</v>
      </c>
      <c r="C66" s="63">
        <v>1293308.1122175821</v>
      </c>
    </row>
    <row r="67" spans="1:3" x14ac:dyDescent="0.2">
      <c r="A67" s="64">
        <v>42430</v>
      </c>
      <c r="B67" s="65">
        <v>154139.65097187675</v>
      </c>
      <c r="C67" s="65">
        <v>1297014.1834650883</v>
      </c>
    </row>
    <row r="68" spans="1:3" x14ac:dyDescent="0.2">
      <c r="A68" s="62">
        <v>42461</v>
      </c>
      <c r="B68" s="63">
        <v>156187.73638554808</v>
      </c>
      <c r="C68" s="63">
        <v>1288571.9926991551</v>
      </c>
    </row>
    <row r="69" spans="1:3" x14ac:dyDescent="0.2">
      <c r="A69" s="64">
        <v>42491</v>
      </c>
      <c r="B69" s="65">
        <v>154705.22880980326</v>
      </c>
      <c r="C69" s="65">
        <v>1289235.6548429462</v>
      </c>
    </row>
    <row r="70" spans="1:3" x14ac:dyDescent="0.2">
      <c r="A70" s="62">
        <v>42522</v>
      </c>
      <c r="B70" s="63">
        <v>152471.0142603651</v>
      </c>
      <c r="C70" s="63">
        <v>1286169.9068233001</v>
      </c>
    </row>
    <row r="71" spans="1:3" x14ac:dyDescent="0.2">
      <c r="A71" s="64">
        <v>42552</v>
      </c>
      <c r="B71" s="65">
        <v>150600.66859744326</v>
      </c>
      <c r="C71" s="65">
        <v>1291958.380386489</v>
      </c>
    </row>
    <row r="72" spans="1:3" x14ac:dyDescent="0.2">
      <c r="A72" s="62">
        <v>42583</v>
      </c>
      <c r="B72" s="63">
        <v>147861.17350417699</v>
      </c>
      <c r="C72" s="63">
        <v>1297845.2461412528</v>
      </c>
    </row>
    <row r="73" spans="1:3" x14ac:dyDescent="0.2">
      <c r="A73" s="64">
        <v>42614</v>
      </c>
      <c r="B73" s="65">
        <v>145071.09241781483</v>
      </c>
      <c r="C73" s="65">
        <v>1310193.2523324732</v>
      </c>
    </row>
    <row r="74" spans="1:3" x14ac:dyDescent="0.2">
      <c r="A74" s="62">
        <v>42644</v>
      </c>
      <c r="B74" s="63">
        <v>143117.22266466718</v>
      </c>
      <c r="C74" s="63">
        <v>1292132.8175036223</v>
      </c>
    </row>
    <row r="75" spans="1:3" x14ac:dyDescent="0.2">
      <c r="A75" s="64">
        <v>42675</v>
      </c>
      <c r="B75" s="65">
        <v>146783.92207771697</v>
      </c>
      <c r="C75" s="65">
        <v>1299600.8245170496</v>
      </c>
    </row>
    <row r="76" spans="1:3" x14ac:dyDescent="0.2">
      <c r="A76" s="62">
        <v>42705</v>
      </c>
      <c r="B76" s="63">
        <v>160212.93982214632</v>
      </c>
      <c r="C76" s="63">
        <v>1258307.5551637446</v>
      </c>
    </row>
    <row r="77" spans="1:3" x14ac:dyDescent="0.2">
      <c r="A77" s="64">
        <v>42736</v>
      </c>
      <c r="B77" s="65">
        <v>151989.27164084866</v>
      </c>
      <c r="C77" s="65">
        <v>1250526.0399917476</v>
      </c>
    </row>
    <row r="78" spans="1:3" x14ac:dyDescent="0.2">
      <c r="A78" s="62">
        <v>42767</v>
      </c>
      <c r="B78" s="63">
        <v>148739.16771142083</v>
      </c>
      <c r="C78" s="63">
        <v>1251610.7426892621</v>
      </c>
    </row>
    <row r="79" spans="1:3" x14ac:dyDescent="0.2">
      <c r="A79" s="64">
        <v>42795</v>
      </c>
      <c r="B79" s="65">
        <v>147584.60939726594</v>
      </c>
      <c r="C79" s="65">
        <v>1254806.1037106728</v>
      </c>
    </row>
    <row r="80" spans="1:3" x14ac:dyDescent="0.2">
      <c r="A80" s="62">
        <v>42826</v>
      </c>
      <c r="B80" s="63">
        <v>141615.74097141283</v>
      </c>
      <c r="C80" s="63">
        <v>1257436.8508828189</v>
      </c>
    </row>
    <row r="81" spans="1:3" x14ac:dyDescent="0.2">
      <c r="A81" s="64">
        <v>42856</v>
      </c>
      <c r="B81" s="65">
        <v>142462.09018143947</v>
      </c>
      <c r="C81" s="65">
        <v>1268115.9692709334</v>
      </c>
    </row>
    <row r="82" spans="1:3" x14ac:dyDescent="0.2">
      <c r="A82" s="62">
        <v>42887</v>
      </c>
      <c r="B82" s="63">
        <v>141211.29212156244</v>
      </c>
      <c r="C82" s="63">
        <v>1280588.1758760742</v>
      </c>
    </row>
    <row r="83" spans="1:3" x14ac:dyDescent="0.2">
      <c r="A83" s="64">
        <v>42917</v>
      </c>
      <c r="B83" s="65">
        <v>139134.84884769359</v>
      </c>
      <c r="C83" s="65">
        <v>1277407.1670830308</v>
      </c>
    </row>
    <row r="84" spans="1:3" x14ac:dyDescent="0.2">
      <c r="A84" s="62">
        <v>42948</v>
      </c>
      <c r="B84" s="63">
        <v>138906.67079067821</v>
      </c>
      <c r="C84" s="63">
        <v>1282032.2037436331</v>
      </c>
    </row>
    <row r="85" spans="1:3" x14ac:dyDescent="0.2">
      <c r="A85" s="64">
        <v>42979</v>
      </c>
      <c r="B85" s="65">
        <v>138092.45477476309</v>
      </c>
      <c r="C85" s="65">
        <v>1287060.7035363049</v>
      </c>
    </row>
    <row r="86" spans="1:3" x14ac:dyDescent="0.2">
      <c r="A86" s="62">
        <v>43009</v>
      </c>
      <c r="B86" s="63">
        <v>137371.02095404468</v>
      </c>
      <c r="C86" s="63">
        <v>1292733.7758326612</v>
      </c>
    </row>
    <row r="87" spans="1:3" x14ac:dyDescent="0.2">
      <c r="A87" s="64">
        <v>43040</v>
      </c>
      <c r="B87" s="65">
        <v>132786.61361347433</v>
      </c>
      <c r="C87" s="65">
        <v>1285552.8914463732</v>
      </c>
    </row>
    <row r="88" spans="1:3" x14ac:dyDescent="0.2">
      <c r="A88" s="62">
        <v>43070</v>
      </c>
      <c r="B88" s="63">
        <v>127491.22670029147</v>
      </c>
      <c r="C88" s="63">
        <v>1276630.1150113551</v>
      </c>
    </row>
    <row r="89" spans="1:3" x14ac:dyDescent="0.2">
      <c r="A89" s="64">
        <v>43101</v>
      </c>
      <c r="B89" s="65">
        <v>127951.44494996977</v>
      </c>
      <c r="C89" s="65">
        <v>1277997.7078694664</v>
      </c>
    </row>
    <row r="90" spans="1:3" x14ac:dyDescent="0.2">
      <c r="A90" s="62">
        <v>43132</v>
      </c>
      <c r="B90" s="63">
        <v>126557.96431731037</v>
      </c>
      <c r="C90" s="63">
        <v>1278779.1375760343</v>
      </c>
    </row>
    <row r="91" spans="1:3" x14ac:dyDescent="0.2">
      <c r="A91" s="64">
        <v>43160</v>
      </c>
      <c r="B91" s="65">
        <v>128653.77070898953</v>
      </c>
      <c r="C91" s="65">
        <v>1290389.0208645177</v>
      </c>
    </row>
    <row r="92" spans="1:3" x14ac:dyDescent="0.2">
      <c r="A92" s="62">
        <v>43191</v>
      </c>
      <c r="B92" s="63">
        <v>131646.16100301358</v>
      </c>
      <c r="C92" s="63">
        <v>1302097.4825644065</v>
      </c>
    </row>
    <row r="93" spans="1:3" x14ac:dyDescent="0.2">
      <c r="A93" s="64">
        <v>43221</v>
      </c>
      <c r="B93" s="65">
        <v>130783.68257684892</v>
      </c>
      <c r="C93" s="65">
        <v>1294550.0789960169</v>
      </c>
    </row>
    <row r="94" spans="1:3" x14ac:dyDescent="0.2">
      <c r="A94" s="62">
        <v>43252</v>
      </c>
      <c r="B94" s="63">
        <v>135714.06473064478</v>
      </c>
      <c r="C94" s="63">
        <v>1283430.3774652327</v>
      </c>
    </row>
    <row r="95" spans="1:3" x14ac:dyDescent="0.2">
      <c r="A95" s="64">
        <v>43282</v>
      </c>
      <c r="B95" s="65">
        <v>137040.46360045543</v>
      </c>
      <c r="C95" s="65">
        <v>1281881.6929749043</v>
      </c>
    </row>
    <row r="96" spans="1:3" x14ac:dyDescent="0.2">
      <c r="A96" s="62">
        <v>43313</v>
      </c>
      <c r="B96" s="63">
        <v>137202.67654931569</v>
      </c>
      <c r="C96" s="63">
        <v>1288335.9307847752</v>
      </c>
    </row>
    <row r="97" spans="1:3" x14ac:dyDescent="0.2">
      <c r="A97" s="64">
        <v>43344</v>
      </c>
      <c r="B97" s="65">
        <v>138150.21813554282</v>
      </c>
      <c r="C97" s="65">
        <v>1289486.1085941202</v>
      </c>
    </row>
    <row r="98" spans="1:3" x14ac:dyDescent="0.2">
      <c r="A98" s="62">
        <v>43374</v>
      </c>
      <c r="B98" s="63">
        <v>140403.28036774095</v>
      </c>
      <c r="C98" s="63">
        <v>1290041.2803878291</v>
      </c>
    </row>
    <row r="99" spans="1:3" x14ac:dyDescent="0.2">
      <c r="A99" s="64">
        <v>43405</v>
      </c>
      <c r="B99" s="65">
        <v>142770.10394105603</v>
      </c>
      <c r="C99" s="65">
        <v>1293914.3858609095</v>
      </c>
    </row>
    <row r="100" spans="1:3" x14ac:dyDescent="0.2">
      <c r="A100" s="62">
        <v>43435</v>
      </c>
      <c r="B100" s="63">
        <v>136098.60458813998</v>
      </c>
      <c r="C100" s="63">
        <v>1295406.2509899442</v>
      </c>
    </row>
    <row r="101" spans="1:3" x14ac:dyDescent="0.2">
      <c r="A101" s="64">
        <v>43466</v>
      </c>
      <c r="B101" s="65">
        <v>135497.44864774184</v>
      </c>
      <c r="C101" s="65">
        <v>1293381.2962417447</v>
      </c>
    </row>
    <row r="102" spans="1:3" x14ac:dyDescent="0.2">
      <c r="A102" s="62">
        <v>43497</v>
      </c>
      <c r="B102" s="63">
        <v>136320.06007578602</v>
      </c>
      <c r="C102" s="63">
        <v>1294975.1579092911</v>
      </c>
    </row>
    <row r="103" spans="1:3" x14ac:dyDescent="0.2">
      <c r="A103" s="64">
        <v>43525</v>
      </c>
      <c r="B103" s="65">
        <v>131707.03107719618</v>
      </c>
      <c r="C103" s="65">
        <v>1295636.1884186242</v>
      </c>
    </row>
    <row r="104" spans="1:3" x14ac:dyDescent="0.2">
      <c r="A104" s="62">
        <v>43556</v>
      </c>
      <c r="B104" s="63">
        <v>129876.6415802617</v>
      </c>
      <c r="C104" s="63">
        <v>1298064.8057011368</v>
      </c>
    </row>
    <row r="105" spans="1:3" x14ac:dyDescent="0.2">
      <c r="A105" s="64">
        <v>43586</v>
      </c>
      <c r="B105" s="65">
        <v>129309.77879656501</v>
      </c>
      <c r="C105" s="65">
        <v>1297048.3644556387</v>
      </c>
    </row>
    <row r="106" spans="1:3" x14ac:dyDescent="0.2">
      <c r="A106" s="62">
        <v>43617</v>
      </c>
      <c r="B106" s="63">
        <v>122475.30546156727</v>
      </c>
      <c r="C106" s="63">
        <v>1299218.3435612526</v>
      </c>
    </row>
    <row r="107" spans="1:3" x14ac:dyDescent="0.2">
      <c r="A107" s="64">
        <v>43647</v>
      </c>
      <c r="B107" s="65">
        <v>123849.80573464639</v>
      </c>
      <c r="C107" s="65">
        <v>1300434.3479372847</v>
      </c>
    </row>
    <row r="108" spans="1:3" x14ac:dyDescent="0.2">
      <c r="A108" s="62">
        <v>43678</v>
      </c>
      <c r="B108" s="63">
        <v>122662.05126823788</v>
      </c>
      <c r="C108" s="63">
        <v>1296482.7237959539</v>
      </c>
    </row>
    <row r="109" spans="1:3" x14ac:dyDescent="0.2">
      <c r="A109" s="64">
        <v>43709</v>
      </c>
      <c r="B109" s="65">
        <v>120828.09262325076</v>
      </c>
      <c r="C109" s="65">
        <v>1298676.3615906318</v>
      </c>
    </row>
    <row r="110" spans="1:3" x14ac:dyDescent="0.2">
      <c r="A110" s="62">
        <v>43739</v>
      </c>
      <c r="B110" s="63">
        <v>119098.18358969838</v>
      </c>
      <c r="C110" s="63">
        <v>1300382.5422780928</v>
      </c>
    </row>
    <row r="111" spans="1:3" x14ac:dyDescent="0.2">
      <c r="A111" s="64">
        <v>43770</v>
      </c>
      <c r="B111" s="65">
        <v>118550.76796198027</v>
      </c>
      <c r="C111" s="65">
        <v>1299967.8948211656</v>
      </c>
    </row>
    <row r="112" spans="1:3" x14ac:dyDescent="0.2">
      <c r="A112" s="62">
        <v>43800</v>
      </c>
      <c r="B112" s="63">
        <v>166299.69919251496</v>
      </c>
      <c r="C112" s="63">
        <v>1304384.3903319049</v>
      </c>
    </row>
    <row r="113" spans="1:3" x14ac:dyDescent="0.2">
      <c r="A113" s="64">
        <v>43831</v>
      </c>
      <c r="B113" s="65">
        <v>167005.91913563022</v>
      </c>
      <c r="C113" s="65">
        <v>1299954.0082481985</v>
      </c>
    </row>
    <row r="114" spans="1:3" x14ac:dyDescent="0.2">
      <c r="A114" s="62">
        <v>43862</v>
      </c>
      <c r="B114" s="63">
        <v>166601.2015150685</v>
      </c>
      <c r="C114" s="63">
        <v>1300856.0233692746</v>
      </c>
    </row>
    <row r="115" spans="1:3" x14ac:dyDescent="0.2">
      <c r="A115" s="64">
        <v>43891</v>
      </c>
      <c r="B115" s="65">
        <v>167318.99639152861</v>
      </c>
      <c r="C115" s="65">
        <v>1293734.1729695529</v>
      </c>
    </row>
    <row r="116" spans="1:3" x14ac:dyDescent="0.2">
      <c r="A116" s="62">
        <v>43922</v>
      </c>
      <c r="B116" s="63">
        <v>169861.47672665722</v>
      </c>
      <c r="C116" s="63">
        <v>1345192.2059621159</v>
      </c>
    </row>
    <row r="117" spans="1:3" x14ac:dyDescent="0.2">
      <c r="A117" s="64">
        <v>43952</v>
      </c>
      <c r="B117" s="65">
        <v>168219.55273978476</v>
      </c>
      <c r="C117" s="65">
        <v>1420152.7827900045</v>
      </c>
    </row>
    <row r="118" spans="1:3" ht="13.5" thickBot="1" x14ac:dyDescent="0.25">
      <c r="A118" s="66">
        <v>43983</v>
      </c>
      <c r="B118" s="67"/>
      <c r="C118" s="40">
        <v>1572503.0871738</v>
      </c>
    </row>
    <row r="119" spans="1:3" x14ac:dyDescent="0.2">
      <c r="A119" s="68" t="s">
        <v>197</v>
      </c>
      <c r="B119" s="50"/>
      <c r="C119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14"/>
  <sheetViews>
    <sheetView zoomScale="85" zoomScaleNormal="85" workbookViewId="0"/>
  </sheetViews>
  <sheetFormatPr defaultRowHeight="12.75" x14ac:dyDescent="0.2"/>
  <cols>
    <col min="1" max="1" width="15.5703125" style="33" customWidth="1"/>
    <col min="2" max="2" width="15.7109375" style="33" customWidth="1"/>
    <col min="3" max="3" width="17.7109375" style="33" customWidth="1"/>
    <col min="4" max="16384" width="9.140625" style="33"/>
  </cols>
  <sheetData>
    <row r="1" spans="1:4" x14ac:dyDescent="0.2">
      <c r="A1" s="236" t="s">
        <v>247</v>
      </c>
    </row>
    <row r="3" spans="1:4" x14ac:dyDescent="0.2">
      <c r="A3" s="34" t="s">
        <v>258</v>
      </c>
      <c r="B3" s="61" t="s">
        <v>58</v>
      </c>
      <c r="C3" s="61" t="s">
        <v>59</v>
      </c>
      <c r="D3" s="61" t="s">
        <v>60</v>
      </c>
    </row>
    <row r="4" spans="1:4" x14ac:dyDescent="0.2">
      <c r="A4" s="35">
        <v>37622</v>
      </c>
      <c r="B4" s="57">
        <v>2.1014844110879859E-2</v>
      </c>
      <c r="C4" s="57">
        <v>8.0294683695304892E-3</v>
      </c>
      <c r="D4" s="57">
        <v>3.387053625563304E-3</v>
      </c>
    </row>
    <row r="5" spans="1:4" x14ac:dyDescent="0.2">
      <c r="A5" s="37">
        <v>37653</v>
      </c>
      <c r="B5" s="58">
        <v>2.2356874228753723E-2</v>
      </c>
      <c r="C5" s="58">
        <v>7.7848838499323348E-3</v>
      </c>
      <c r="D5" s="58">
        <v>3.3775687757541125E-3</v>
      </c>
    </row>
    <row r="6" spans="1:4" x14ac:dyDescent="0.2">
      <c r="A6" s="35">
        <v>37681</v>
      </c>
      <c r="B6" s="57">
        <v>2.2801203812827679E-2</v>
      </c>
      <c r="C6" s="57">
        <v>7.7839890104244415E-3</v>
      </c>
      <c r="D6" s="57">
        <v>2.7510504275514275E-3</v>
      </c>
    </row>
    <row r="7" spans="1:4" x14ac:dyDescent="0.2">
      <c r="A7" s="37">
        <v>37712</v>
      </c>
      <c r="B7" s="58">
        <v>2.5420525245539963E-2</v>
      </c>
      <c r="C7" s="58">
        <v>7.6704695015016137E-3</v>
      </c>
      <c r="D7" s="58">
        <v>2.5958081268650621E-3</v>
      </c>
    </row>
    <row r="8" spans="1:4" x14ac:dyDescent="0.2">
      <c r="A8" s="35">
        <v>37742</v>
      </c>
      <c r="B8" s="57">
        <v>2.6119759693335982E-2</v>
      </c>
      <c r="C8" s="57">
        <v>7.8853449206696957E-3</v>
      </c>
      <c r="D8" s="57">
        <v>2.1018306465650735E-3</v>
      </c>
    </row>
    <row r="9" spans="1:4" x14ac:dyDescent="0.2">
      <c r="A9" s="37">
        <v>37773</v>
      </c>
      <c r="B9" s="58">
        <v>2.5330861845330038E-2</v>
      </c>
      <c r="C9" s="58">
        <v>7.9426381970632166E-3</v>
      </c>
      <c r="D9" s="58">
        <v>9.3738877669941533E-4</v>
      </c>
    </row>
    <row r="10" spans="1:4" x14ac:dyDescent="0.2">
      <c r="A10" s="35">
        <v>37803</v>
      </c>
      <c r="B10" s="57">
        <v>2.5796899693032983E-2</v>
      </c>
      <c r="C10" s="57">
        <v>7.4311018991385369E-3</v>
      </c>
      <c r="D10" s="57">
        <v>9.6799904635021358E-4</v>
      </c>
    </row>
    <row r="11" spans="1:4" x14ac:dyDescent="0.2">
      <c r="A11" s="37">
        <v>37834</v>
      </c>
      <c r="B11" s="58">
        <v>2.6252805443809153E-2</v>
      </c>
      <c r="C11" s="58">
        <v>7.513325980965312E-3</v>
      </c>
      <c r="D11" s="58">
        <v>1.7458628027336193E-3</v>
      </c>
    </row>
    <row r="12" spans="1:4" x14ac:dyDescent="0.2">
      <c r="A12" s="35">
        <v>37865</v>
      </c>
      <c r="B12" s="57">
        <v>2.4695438103266413E-2</v>
      </c>
      <c r="C12" s="57">
        <v>7.584756919663314E-3</v>
      </c>
      <c r="D12" s="57">
        <v>1.2490733646332204E-3</v>
      </c>
    </row>
    <row r="13" spans="1:4" x14ac:dyDescent="0.2">
      <c r="A13" s="37">
        <v>37895</v>
      </c>
      <c r="B13" s="58">
        <v>2.46113805605662E-2</v>
      </c>
      <c r="C13" s="58">
        <v>7.3440016489841747E-3</v>
      </c>
      <c r="D13" s="58">
        <v>1.4872882433231529E-3</v>
      </c>
    </row>
    <row r="14" spans="1:4" x14ac:dyDescent="0.2">
      <c r="A14" s="35">
        <v>37926</v>
      </c>
      <c r="B14" s="57">
        <v>2.4721843496560748E-2</v>
      </c>
      <c r="C14" s="57">
        <v>7.5782623239676735E-3</v>
      </c>
      <c r="D14" s="57">
        <v>1.3095838739414711E-3</v>
      </c>
    </row>
    <row r="15" spans="1:4" x14ac:dyDescent="0.2">
      <c r="A15" s="37">
        <v>37956</v>
      </c>
      <c r="B15" s="58">
        <v>2.2552388070658395E-2</v>
      </c>
      <c r="C15" s="58">
        <v>8.0453313069847338E-3</v>
      </c>
      <c r="D15" s="58">
        <v>1.7612818821559923E-3</v>
      </c>
    </row>
    <row r="16" spans="1:4" x14ac:dyDescent="0.2">
      <c r="A16" s="35">
        <v>37987</v>
      </c>
      <c r="B16" s="57">
        <v>2.2591726552468838E-2</v>
      </c>
      <c r="C16" s="57">
        <v>7.6305668282169812E-3</v>
      </c>
      <c r="D16" s="57">
        <v>3.2425817139633234E-3</v>
      </c>
    </row>
    <row r="17" spans="1:4" x14ac:dyDescent="0.2">
      <c r="A17" s="37">
        <v>38018</v>
      </c>
      <c r="B17" s="58">
        <v>2.257546746174054E-2</v>
      </c>
      <c r="C17" s="58">
        <v>7.5668053594994105E-3</v>
      </c>
      <c r="D17" s="58">
        <v>3.1191256635162328E-3</v>
      </c>
    </row>
    <row r="18" spans="1:4" x14ac:dyDescent="0.2">
      <c r="A18" s="35">
        <v>38047</v>
      </c>
      <c r="B18" s="57">
        <v>2.3758052182176453E-2</v>
      </c>
      <c r="C18" s="57">
        <v>7.7515178002787854E-3</v>
      </c>
      <c r="D18" s="57">
        <v>2.7456833011708496E-3</v>
      </c>
    </row>
    <row r="19" spans="1:4" x14ac:dyDescent="0.2">
      <c r="A19" s="37">
        <v>38078</v>
      </c>
      <c r="B19" s="58">
        <v>2.2007098716851914E-2</v>
      </c>
      <c r="C19" s="58">
        <v>8.0628148552649333E-3</v>
      </c>
      <c r="D19" s="58">
        <v>2.8126275634346191E-3</v>
      </c>
    </row>
    <row r="20" spans="1:4" x14ac:dyDescent="0.2">
      <c r="A20" s="35">
        <v>38108</v>
      </c>
      <c r="B20" s="57">
        <v>2.2502786792316942E-2</v>
      </c>
      <c r="C20" s="57">
        <v>8.0137652220600413E-3</v>
      </c>
      <c r="D20" s="57">
        <v>2.8294968935173217E-3</v>
      </c>
    </row>
    <row r="21" spans="1:4" x14ac:dyDescent="0.2">
      <c r="A21" s="37">
        <v>38139</v>
      </c>
      <c r="B21" s="58">
        <v>2.460050974882369E-2</v>
      </c>
      <c r="C21" s="58">
        <v>8.1918039152436527E-3</v>
      </c>
      <c r="D21" s="58">
        <v>3.1487254882370946E-3</v>
      </c>
    </row>
    <row r="22" spans="1:4" x14ac:dyDescent="0.2">
      <c r="A22" s="35">
        <v>38169</v>
      </c>
      <c r="B22" s="57">
        <v>2.4652338415732923E-2</v>
      </c>
      <c r="C22" s="57">
        <v>8.8398411572082423E-3</v>
      </c>
      <c r="D22" s="57">
        <v>2.5278727709308743E-3</v>
      </c>
    </row>
    <row r="23" spans="1:4" x14ac:dyDescent="0.2">
      <c r="A23" s="37">
        <v>38200</v>
      </c>
      <c r="B23" s="58">
        <v>2.4953163178236364E-2</v>
      </c>
      <c r="C23" s="58">
        <v>9.0096156792795097E-3</v>
      </c>
      <c r="D23" s="58">
        <v>2.8205980963102602E-3</v>
      </c>
    </row>
    <row r="24" spans="1:4" x14ac:dyDescent="0.2">
      <c r="A24" s="35">
        <v>38231</v>
      </c>
      <c r="B24" s="57">
        <v>2.4751889378206875E-2</v>
      </c>
      <c r="C24" s="57">
        <v>9.2562936138464343E-3</v>
      </c>
      <c r="D24" s="57">
        <v>2.479596528778715E-3</v>
      </c>
    </row>
    <row r="25" spans="1:4" x14ac:dyDescent="0.2">
      <c r="A25" s="37">
        <v>38261</v>
      </c>
      <c r="B25" s="58">
        <v>2.4970965254977932E-2</v>
      </c>
      <c r="C25" s="58">
        <v>9.2302812932171692E-3</v>
      </c>
      <c r="D25" s="58">
        <v>2.0761045415109867E-3</v>
      </c>
    </row>
    <row r="26" spans="1:4" x14ac:dyDescent="0.2">
      <c r="A26" s="35">
        <v>38292</v>
      </c>
      <c r="B26" s="57">
        <v>2.4822430065426719E-2</v>
      </c>
      <c r="C26" s="57">
        <v>8.9310638574328673E-3</v>
      </c>
      <c r="D26" s="57">
        <v>1.352000894934113E-3</v>
      </c>
    </row>
    <row r="27" spans="1:4" x14ac:dyDescent="0.2">
      <c r="A27" s="37">
        <v>38322</v>
      </c>
      <c r="B27" s="58">
        <v>2.6757834299210432E-2</v>
      </c>
      <c r="C27" s="58">
        <v>8.9294806965493165E-3</v>
      </c>
      <c r="D27" s="58">
        <v>1.2011501392279623E-3</v>
      </c>
    </row>
    <row r="28" spans="1:4" x14ac:dyDescent="0.2">
      <c r="A28" s="35">
        <v>38353</v>
      </c>
      <c r="B28" s="57">
        <v>2.7172949208740662E-2</v>
      </c>
      <c r="C28" s="57">
        <v>9.6036558072433165E-3</v>
      </c>
      <c r="D28" s="57">
        <v>1.0510027153718797E-3</v>
      </c>
    </row>
    <row r="29" spans="1:4" x14ac:dyDescent="0.2">
      <c r="A29" s="37">
        <v>38384</v>
      </c>
      <c r="B29" s="58">
        <v>2.5570682853114656E-2</v>
      </c>
      <c r="C29" s="58">
        <v>9.9001441366305797E-3</v>
      </c>
      <c r="D29" s="58">
        <v>9.6472836581455604E-4</v>
      </c>
    </row>
    <row r="30" spans="1:4" x14ac:dyDescent="0.2">
      <c r="A30" s="35">
        <v>38412</v>
      </c>
      <c r="B30" s="57">
        <v>2.5958148114819932E-2</v>
      </c>
      <c r="C30" s="57">
        <v>1.0012985658873085E-2</v>
      </c>
      <c r="D30" s="57">
        <v>1.2910461172038964E-3</v>
      </c>
    </row>
    <row r="31" spans="1:4" x14ac:dyDescent="0.2">
      <c r="A31" s="37">
        <v>38443</v>
      </c>
      <c r="B31" s="58">
        <v>2.9018650740415416E-2</v>
      </c>
      <c r="C31" s="58">
        <v>9.8954281250164568E-3</v>
      </c>
      <c r="D31" s="58">
        <v>1.8391906011642461E-3</v>
      </c>
    </row>
    <row r="32" spans="1:4" x14ac:dyDescent="0.2">
      <c r="A32" s="35">
        <v>38473</v>
      </c>
      <c r="B32" s="57">
        <v>2.7550766125459758E-2</v>
      </c>
      <c r="C32" s="57">
        <v>1.023265615431848E-2</v>
      </c>
      <c r="D32" s="57">
        <v>2.2857810350706215E-3</v>
      </c>
    </row>
    <row r="33" spans="1:4" x14ac:dyDescent="0.2">
      <c r="A33" s="37">
        <v>38504</v>
      </c>
      <c r="B33" s="58">
        <v>2.7685188363607227E-2</v>
      </c>
      <c r="C33" s="58">
        <v>1.0164384040907772E-2</v>
      </c>
      <c r="D33" s="58">
        <v>2.0942664200435924E-3</v>
      </c>
    </row>
    <row r="34" spans="1:4" x14ac:dyDescent="0.2">
      <c r="A34" s="35">
        <v>38534</v>
      </c>
      <c r="B34" s="57">
        <v>2.827004373838448E-2</v>
      </c>
      <c r="C34" s="57">
        <v>1.001729937986201E-2</v>
      </c>
      <c r="D34" s="57">
        <v>1.8983938140663371E-3</v>
      </c>
    </row>
    <row r="35" spans="1:4" x14ac:dyDescent="0.2">
      <c r="A35" s="37">
        <v>38565</v>
      </c>
      <c r="B35" s="58">
        <v>2.838043521078017E-2</v>
      </c>
      <c r="C35" s="58">
        <v>1.0290381888357873E-2</v>
      </c>
      <c r="D35" s="58">
        <v>1.5584929465841393E-3</v>
      </c>
    </row>
    <row r="36" spans="1:4" x14ac:dyDescent="0.2">
      <c r="A36" s="35">
        <v>38596</v>
      </c>
      <c r="B36" s="57">
        <v>2.7599437178243532E-2</v>
      </c>
      <c r="C36" s="57">
        <v>1.011261763786651E-2</v>
      </c>
      <c r="D36" s="57">
        <v>1.657660656285454E-3</v>
      </c>
    </row>
    <row r="37" spans="1:4" x14ac:dyDescent="0.2">
      <c r="A37" s="37">
        <v>38626</v>
      </c>
      <c r="B37" s="58">
        <v>2.773639920384802E-2</v>
      </c>
      <c r="C37" s="58">
        <v>1.0229020888462526E-2</v>
      </c>
      <c r="D37" s="58">
        <v>1.7349297410847013E-3</v>
      </c>
    </row>
    <row r="38" spans="1:4" x14ac:dyDescent="0.2">
      <c r="A38" s="35">
        <v>38657</v>
      </c>
      <c r="B38" s="57">
        <v>2.6515062143491815E-2</v>
      </c>
      <c r="C38" s="57">
        <v>1.0378773421916322E-2</v>
      </c>
      <c r="D38" s="57">
        <v>2.2128204969855234E-3</v>
      </c>
    </row>
    <row r="39" spans="1:4" x14ac:dyDescent="0.2">
      <c r="A39" s="37">
        <v>38687</v>
      </c>
      <c r="B39" s="58">
        <v>2.5680348308379095E-2</v>
      </c>
      <c r="C39" s="58">
        <v>9.8237181990911537E-3</v>
      </c>
      <c r="D39" s="58">
        <v>1.9447956055516804E-3</v>
      </c>
    </row>
    <row r="40" spans="1:4" x14ac:dyDescent="0.2">
      <c r="A40" s="35">
        <v>38718</v>
      </c>
      <c r="B40" s="57">
        <v>2.3052405048976436E-2</v>
      </c>
      <c r="C40" s="57">
        <v>9.4411663176868482E-3</v>
      </c>
      <c r="D40" s="57">
        <v>1.677349814638621E-3</v>
      </c>
    </row>
    <row r="41" spans="1:4" x14ac:dyDescent="0.2">
      <c r="A41" s="37">
        <v>38749</v>
      </c>
      <c r="B41" s="58">
        <v>2.3384545958490873E-2</v>
      </c>
      <c r="C41" s="58">
        <v>8.7984930754249641E-3</v>
      </c>
      <c r="D41" s="58">
        <v>1.552886160100135E-3</v>
      </c>
    </row>
    <row r="42" spans="1:4" x14ac:dyDescent="0.2">
      <c r="A42" s="35">
        <v>38777</v>
      </c>
      <c r="B42" s="57">
        <v>2.2514682669045744E-2</v>
      </c>
      <c r="C42" s="57">
        <v>8.8906181979572455E-3</v>
      </c>
      <c r="D42" s="57">
        <v>1.5019507294957077E-3</v>
      </c>
    </row>
    <row r="43" spans="1:4" x14ac:dyDescent="0.2">
      <c r="A43" s="37">
        <v>38808</v>
      </c>
      <c r="B43" s="58">
        <v>2.3332950759072702E-2</v>
      </c>
      <c r="C43" s="58">
        <v>8.9677698529722211E-3</v>
      </c>
      <c r="D43" s="58">
        <v>8.3977918443969423E-4</v>
      </c>
    </row>
    <row r="44" spans="1:4" x14ac:dyDescent="0.2">
      <c r="A44" s="35">
        <v>38838</v>
      </c>
      <c r="B44" s="57">
        <v>2.3539975399575776E-2</v>
      </c>
      <c r="C44" s="57">
        <v>8.6107352669695849E-3</v>
      </c>
      <c r="D44" s="57">
        <v>8.2605603160969135E-4</v>
      </c>
    </row>
    <row r="45" spans="1:4" x14ac:dyDescent="0.2">
      <c r="A45" s="37">
        <v>38869</v>
      </c>
      <c r="B45" s="58">
        <v>2.3711182329774622E-2</v>
      </c>
      <c r="C45" s="58">
        <v>8.4417551842749013E-3</v>
      </c>
      <c r="D45" s="58">
        <v>1.0659533449388118E-3</v>
      </c>
    </row>
    <row r="46" spans="1:4" x14ac:dyDescent="0.2">
      <c r="A46" s="35">
        <v>38899</v>
      </c>
      <c r="B46" s="57">
        <v>2.2596836139563776E-2</v>
      </c>
      <c r="C46" s="57">
        <v>8.5580388623724708E-3</v>
      </c>
      <c r="D46" s="57">
        <v>1.2112821780019606E-3</v>
      </c>
    </row>
    <row r="47" spans="1:4" x14ac:dyDescent="0.2">
      <c r="A47" s="37">
        <v>38930</v>
      </c>
      <c r="B47" s="58">
        <v>2.3550227809596383E-2</v>
      </c>
      <c r="C47" s="58">
        <v>7.8019884754188338E-3</v>
      </c>
      <c r="D47" s="58">
        <v>2.1714960779342734E-3</v>
      </c>
    </row>
    <row r="48" spans="1:4" x14ac:dyDescent="0.2">
      <c r="A48" s="35">
        <v>38961</v>
      </c>
      <c r="B48" s="57">
        <v>2.2127285096659757E-2</v>
      </c>
      <c r="C48" s="57">
        <v>7.8466537271901921E-3</v>
      </c>
      <c r="D48" s="57">
        <v>2.2529548216518929E-3</v>
      </c>
    </row>
    <row r="49" spans="1:4" x14ac:dyDescent="0.2">
      <c r="A49" s="37">
        <v>38991</v>
      </c>
      <c r="B49" s="58">
        <v>2.2503962151315504E-2</v>
      </c>
      <c r="C49" s="58">
        <v>8.3515961113429585E-3</v>
      </c>
      <c r="D49" s="58">
        <v>2.001791674442819E-3</v>
      </c>
    </row>
    <row r="50" spans="1:4" x14ac:dyDescent="0.2">
      <c r="A50" s="35">
        <v>39022</v>
      </c>
      <c r="B50" s="57">
        <v>2.2092048481010484E-2</v>
      </c>
      <c r="C50" s="57">
        <v>8.5276849255621033E-3</v>
      </c>
      <c r="D50" s="57">
        <v>2.2232252820505545E-3</v>
      </c>
    </row>
    <row r="51" spans="1:4" x14ac:dyDescent="0.2">
      <c r="A51" s="37">
        <v>39052</v>
      </c>
      <c r="B51" s="58">
        <v>2.1312569859851735E-2</v>
      </c>
      <c r="C51" s="58">
        <v>8.1824559545184087E-3</v>
      </c>
      <c r="D51" s="58">
        <v>2.0123397427573198E-3</v>
      </c>
    </row>
    <row r="52" spans="1:4" x14ac:dyDescent="0.2">
      <c r="A52" s="35">
        <v>39083</v>
      </c>
      <c r="B52" s="57">
        <v>2.4577396082340296E-2</v>
      </c>
      <c r="C52" s="57">
        <v>8.5776681377602478E-3</v>
      </c>
      <c r="D52" s="57">
        <v>1.7427785651041208E-3</v>
      </c>
    </row>
    <row r="53" spans="1:4" x14ac:dyDescent="0.2">
      <c r="A53" s="37">
        <v>39114</v>
      </c>
      <c r="B53" s="58">
        <v>2.4086719583819236E-2</v>
      </c>
      <c r="C53" s="58">
        <v>9.0748583822359719E-3</v>
      </c>
      <c r="D53" s="58">
        <v>1.8214777509705593E-3</v>
      </c>
    </row>
    <row r="54" spans="1:4" x14ac:dyDescent="0.2">
      <c r="A54" s="35">
        <v>39142</v>
      </c>
      <c r="B54" s="57">
        <v>2.3137468613698673E-2</v>
      </c>
      <c r="C54" s="57">
        <v>9.4066021181808193E-3</v>
      </c>
      <c r="D54" s="57">
        <v>1.5821590621197985E-3</v>
      </c>
    </row>
    <row r="55" spans="1:4" x14ac:dyDescent="0.2">
      <c r="A55" s="37">
        <v>39173</v>
      </c>
      <c r="B55" s="58">
        <v>2.2307338104928621E-2</v>
      </c>
      <c r="C55" s="58">
        <v>9.9940972271489927E-3</v>
      </c>
      <c r="D55" s="58">
        <v>1.803705160896629E-3</v>
      </c>
    </row>
    <row r="56" spans="1:4" x14ac:dyDescent="0.2">
      <c r="A56" s="35">
        <v>39203</v>
      </c>
      <c r="B56" s="57">
        <v>2.2920150884173356E-2</v>
      </c>
      <c r="C56" s="57">
        <v>1.0164292078491293E-2</v>
      </c>
      <c r="D56" s="57">
        <v>1.4192129208295181E-3</v>
      </c>
    </row>
    <row r="57" spans="1:4" x14ac:dyDescent="0.2">
      <c r="A57" s="37">
        <v>39234</v>
      </c>
      <c r="B57" s="58">
        <v>2.2108956725416247E-2</v>
      </c>
      <c r="C57" s="58">
        <v>1.0768417383879444E-2</v>
      </c>
      <c r="D57" s="58">
        <v>1.0670641964417877E-3</v>
      </c>
    </row>
    <row r="58" spans="1:4" x14ac:dyDescent="0.2">
      <c r="A58" s="35">
        <v>39264</v>
      </c>
      <c r="B58" s="57">
        <v>2.2399995733094733E-2</v>
      </c>
      <c r="C58" s="57">
        <v>1.0867322528291232E-2</v>
      </c>
      <c r="D58" s="57">
        <v>6.9781464562126202E-4</v>
      </c>
    </row>
    <row r="59" spans="1:4" x14ac:dyDescent="0.2">
      <c r="A59" s="37">
        <v>39295</v>
      </c>
      <c r="B59" s="58">
        <v>2.0745695307123158E-2</v>
      </c>
      <c r="C59" s="58">
        <v>1.1360205113030417E-2</v>
      </c>
      <c r="D59" s="58">
        <v>2.5628829378557006E-4</v>
      </c>
    </row>
    <row r="60" spans="1:4" x14ac:dyDescent="0.2">
      <c r="A60" s="35">
        <v>39326</v>
      </c>
      <c r="B60" s="57">
        <v>2.0855848698597357E-2</v>
      </c>
      <c r="C60" s="57">
        <v>1.1037711760554493E-2</v>
      </c>
      <c r="D60" s="57">
        <v>2.3376042277074421E-4</v>
      </c>
    </row>
    <row r="61" spans="1:4" x14ac:dyDescent="0.2">
      <c r="A61" s="37">
        <v>39356</v>
      </c>
      <c r="B61" s="58">
        <v>2.1481207533219412E-2</v>
      </c>
      <c r="C61" s="58">
        <v>1.0902179635115649E-2</v>
      </c>
      <c r="D61" s="58">
        <v>1.5173521174434804E-5</v>
      </c>
    </row>
    <row r="62" spans="1:4" x14ac:dyDescent="0.2">
      <c r="A62" s="35">
        <v>39387</v>
      </c>
      <c r="B62" s="57">
        <v>2.3104823365627743E-2</v>
      </c>
      <c r="C62" s="57">
        <v>1.0605006539851596E-2</v>
      </c>
      <c r="D62" s="57">
        <v>-2.7684558148368218E-4</v>
      </c>
    </row>
    <row r="63" spans="1:4" x14ac:dyDescent="0.2">
      <c r="A63" s="37">
        <v>39417</v>
      </c>
      <c r="B63" s="58">
        <v>2.1850357234539864E-2</v>
      </c>
      <c r="C63" s="58">
        <v>1.1004023752279199E-2</v>
      </c>
      <c r="D63" s="58">
        <v>-4.7590058758574977E-4</v>
      </c>
    </row>
    <row r="64" spans="1:4" x14ac:dyDescent="0.2">
      <c r="A64" s="35">
        <v>39448</v>
      </c>
      <c r="B64" s="57">
        <v>2.3426741822793345E-2</v>
      </c>
      <c r="C64" s="57">
        <v>1.0787951338170072E-2</v>
      </c>
      <c r="D64" s="57">
        <v>-3.1008549396643637E-4</v>
      </c>
    </row>
    <row r="65" spans="1:4" x14ac:dyDescent="0.2">
      <c r="A65" s="37">
        <v>39479</v>
      </c>
      <c r="B65" s="58">
        <v>2.3688231685347866E-2</v>
      </c>
      <c r="C65" s="58">
        <v>1.1046420813858709E-2</v>
      </c>
      <c r="D65" s="58">
        <v>-3.9749003578172152E-4</v>
      </c>
    </row>
    <row r="66" spans="1:4" x14ac:dyDescent="0.2">
      <c r="A66" s="35">
        <v>39508</v>
      </c>
      <c r="B66" s="57">
        <v>2.6024941839999871E-2</v>
      </c>
      <c r="C66" s="57">
        <v>1.082135412988525E-2</v>
      </c>
      <c r="D66" s="57">
        <v>-5.280063730691844E-4</v>
      </c>
    </row>
    <row r="67" spans="1:4" x14ac:dyDescent="0.2">
      <c r="A67" s="37">
        <v>39539</v>
      </c>
      <c r="B67" s="58">
        <v>2.6400783803669864E-2</v>
      </c>
      <c r="C67" s="58">
        <v>1.0215543896214676E-2</v>
      </c>
      <c r="D67" s="58">
        <v>-5.0939995846770007E-4</v>
      </c>
    </row>
    <row r="68" spans="1:4" x14ac:dyDescent="0.2">
      <c r="A68" s="35">
        <v>39569</v>
      </c>
      <c r="B68" s="57">
        <v>2.5989200921915298E-2</v>
      </c>
      <c r="C68" s="57">
        <v>1.0413013563182928E-2</v>
      </c>
      <c r="D68" s="57">
        <v>-4.3764481520960978E-4</v>
      </c>
    </row>
    <row r="69" spans="1:4" x14ac:dyDescent="0.2">
      <c r="A69" s="37">
        <v>39600</v>
      </c>
      <c r="B69" s="58">
        <v>2.6208820338187697E-2</v>
      </c>
      <c r="C69" s="58">
        <v>1.0199743116907571E-2</v>
      </c>
      <c r="D69" s="58">
        <v>-2.0682602196736495E-4</v>
      </c>
    </row>
    <row r="70" spans="1:4" x14ac:dyDescent="0.2">
      <c r="A70" s="35">
        <v>39630</v>
      </c>
      <c r="B70" s="57">
        <v>2.6773295601513415E-2</v>
      </c>
      <c r="C70" s="57">
        <v>1.0257998651064769E-2</v>
      </c>
      <c r="D70" s="57">
        <v>1.5340705670395467E-4</v>
      </c>
    </row>
    <row r="71" spans="1:4" x14ac:dyDescent="0.2">
      <c r="A71" s="37">
        <v>39661</v>
      </c>
      <c r="B71" s="58">
        <v>2.7744075196680623E-2</v>
      </c>
      <c r="C71" s="58">
        <v>1.0162229036101452E-2</v>
      </c>
      <c r="D71" s="58">
        <v>-2.6031451475586487E-4</v>
      </c>
    </row>
    <row r="72" spans="1:4" x14ac:dyDescent="0.2">
      <c r="A72" s="35">
        <v>39692</v>
      </c>
      <c r="B72" s="57">
        <v>2.8799854485119944E-2</v>
      </c>
      <c r="C72" s="57">
        <v>1.0086635168940575E-2</v>
      </c>
      <c r="D72" s="57">
        <v>-3.8236400980651172E-4</v>
      </c>
    </row>
    <row r="73" spans="1:4" x14ac:dyDescent="0.2">
      <c r="A73" s="37">
        <v>39722</v>
      </c>
      <c r="B73" s="58">
        <v>2.9890609184589662E-2</v>
      </c>
      <c r="C73" s="58">
        <v>9.8926272231915358E-3</v>
      </c>
      <c r="D73" s="58">
        <v>3.1706745473066853E-5</v>
      </c>
    </row>
    <row r="74" spans="1:4" x14ac:dyDescent="0.2">
      <c r="A74" s="35">
        <v>39753</v>
      </c>
      <c r="B74" s="57">
        <v>2.6999958630267197E-2</v>
      </c>
      <c r="C74" s="57">
        <v>9.9019708300530605E-3</v>
      </c>
      <c r="D74" s="57">
        <v>-2.2286815510985981E-5</v>
      </c>
    </row>
    <row r="75" spans="1:4" x14ac:dyDescent="0.2">
      <c r="A75" s="37">
        <v>39783</v>
      </c>
      <c r="B75" s="58">
        <v>2.2930044250889712E-2</v>
      </c>
      <c r="C75" s="58">
        <v>9.8317346837544055E-3</v>
      </c>
      <c r="D75" s="58">
        <v>5.4696866549294081E-4</v>
      </c>
    </row>
    <row r="76" spans="1:4" x14ac:dyDescent="0.2">
      <c r="A76" s="35">
        <v>39814</v>
      </c>
      <c r="B76" s="57">
        <v>1.9022793699109447E-2</v>
      </c>
      <c r="C76" s="57">
        <v>9.4259339540996388E-3</v>
      </c>
      <c r="D76" s="57">
        <v>4.6192867278012443E-4</v>
      </c>
    </row>
    <row r="77" spans="1:4" x14ac:dyDescent="0.2">
      <c r="A77" s="37">
        <v>39845</v>
      </c>
      <c r="B77" s="58">
        <v>1.7937695568621563E-2</v>
      </c>
      <c r="C77" s="58">
        <v>9.2396764387063981E-3</v>
      </c>
      <c r="D77" s="58">
        <v>2.1822477480529931E-4</v>
      </c>
    </row>
    <row r="78" spans="1:4" x14ac:dyDescent="0.2">
      <c r="A78" s="35">
        <v>39873</v>
      </c>
      <c r="B78" s="57">
        <v>1.6167415405885878E-2</v>
      </c>
      <c r="C78" s="57">
        <v>9.0028010225865138E-3</v>
      </c>
      <c r="D78" s="57">
        <v>4.5184599318092268E-4</v>
      </c>
    </row>
    <row r="79" spans="1:4" x14ac:dyDescent="0.2">
      <c r="A79" s="37">
        <v>39904</v>
      </c>
      <c r="B79" s="58">
        <v>1.4216794461859429E-2</v>
      </c>
      <c r="C79" s="58">
        <v>8.7660845429394334E-3</v>
      </c>
      <c r="D79" s="58">
        <v>4.9789027620766596E-5</v>
      </c>
    </row>
    <row r="80" spans="1:4" x14ac:dyDescent="0.2">
      <c r="A80" s="35">
        <v>39934</v>
      </c>
      <c r="B80" s="57">
        <v>1.2518436744049777E-2</v>
      </c>
      <c r="C80" s="57">
        <v>8.5749522544382902E-3</v>
      </c>
      <c r="D80" s="57">
        <v>-1.7510880935933714E-4</v>
      </c>
    </row>
    <row r="81" spans="1:4" x14ac:dyDescent="0.2">
      <c r="A81" s="37">
        <v>39965</v>
      </c>
      <c r="B81" s="58">
        <v>9.9061356787789705E-3</v>
      </c>
      <c r="C81" s="58">
        <v>8.3685790038294759E-3</v>
      </c>
      <c r="D81" s="58">
        <v>3.7798803921545049E-4</v>
      </c>
    </row>
    <row r="82" spans="1:4" x14ac:dyDescent="0.2">
      <c r="A82" s="35">
        <v>39995</v>
      </c>
      <c r="B82" s="57">
        <v>7.9795182139471635E-3</v>
      </c>
      <c r="C82" s="57">
        <v>7.7079187621885252E-3</v>
      </c>
      <c r="D82" s="57">
        <v>3.0601631179270439E-4</v>
      </c>
    </row>
    <row r="83" spans="1:4" x14ac:dyDescent="0.2">
      <c r="A83" s="37">
        <v>40026</v>
      </c>
      <c r="B83" s="58">
        <v>6.8972963542661431E-3</v>
      </c>
      <c r="C83" s="58">
        <v>7.2468760556114158E-3</v>
      </c>
      <c r="D83" s="58">
        <v>4.3472067238419204E-4</v>
      </c>
    </row>
    <row r="84" spans="1:4" x14ac:dyDescent="0.2">
      <c r="A84" s="35">
        <v>40057</v>
      </c>
      <c r="B84" s="57">
        <v>2.7721181356948951E-3</v>
      </c>
      <c r="C84" s="57">
        <v>7.2474469463011636E-3</v>
      </c>
      <c r="D84" s="57">
        <v>6.7485460022117822E-4</v>
      </c>
    </row>
    <row r="85" spans="1:4" x14ac:dyDescent="0.2">
      <c r="A85" s="37">
        <v>40087</v>
      </c>
      <c r="B85" s="58">
        <v>1.8034394116464084E-3</v>
      </c>
      <c r="C85" s="58">
        <v>6.94816118467471E-3</v>
      </c>
      <c r="D85" s="58">
        <v>6.0989105430348087E-4</v>
      </c>
    </row>
    <row r="86" spans="1:4" x14ac:dyDescent="0.2">
      <c r="A86" s="35">
        <v>40118</v>
      </c>
      <c r="B86" s="57">
        <v>6.046320198213908E-3</v>
      </c>
      <c r="C86" s="57">
        <v>6.4422522518634701E-3</v>
      </c>
      <c r="D86" s="57">
        <v>8.0705083004318037E-4</v>
      </c>
    </row>
    <row r="87" spans="1:4" x14ac:dyDescent="0.2">
      <c r="A87" s="37">
        <v>40148</v>
      </c>
      <c r="B87" s="58">
        <v>1.2734087039747261E-2</v>
      </c>
      <c r="C87" s="58">
        <v>6.3012275431271123E-3</v>
      </c>
      <c r="D87" s="58">
        <v>3.9705261514974875E-4</v>
      </c>
    </row>
    <row r="88" spans="1:4" x14ac:dyDescent="0.2">
      <c r="A88" s="35">
        <v>40179</v>
      </c>
      <c r="B88" s="57">
        <v>1.517909995180514E-2</v>
      </c>
      <c r="C88" s="57">
        <v>6.3252872101808204E-3</v>
      </c>
      <c r="D88" s="57">
        <v>3.3385685407927697E-4</v>
      </c>
    </row>
    <row r="89" spans="1:4" x14ac:dyDescent="0.2">
      <c r="A89" s="37">
        <v>40210</v>
      </c>
      <c r="B89" s="58">
        <v>1.4523632861948382E-2</v>
      </c>
      <c r="C89" s="58">
        <v>6.236953090023669E-3</v>
      </c>
      <c r="D89" s="58">
        <v>7.4951258967717485E-4</v>
      </c>
    </row>
    <row r="90" spans="1:4" x14ac:dyDescent="0.2">
      <c r="A90" s="35">
        <v>40238</v>
      </c>
      <c r="B90" s="57">
        <v>1.1507171898373464E-2</v>
      </c>
      <c r="C90" s="57">
        <v>6.4692784844333304E-3</v>
      </c>
      <c r="D90" s="57">
        <v>8.2765658524528254E-4</v>
      </c>
    </row>
    <row r="91" spans="1:4" x14ac:dyDescent="0.2">
      <c r="A91" s="37">
        <v>40269</v>
      </c>
      <c r="B91" s="58">
        <v>1.2965342474194721E-2</v>
      </c>
      <c r="C91" s="58">
        <v>6.8956408139282657E-3</v>
      </c>
      <c r="D91" s="58">
        <v>1.0850594426656825E-3</v>
      </c>
    </row>
    <row r="92" spans="1:4" x14ac:dyDescent="0.2">
      <c r="A92" s="35">
        <v>40299</v>
      </c>
      <c r="B92" s="57">
        <v>1.2471067436714079E-2</v>
      </c>
      <c r="C92" s="57">
        <v>6.3128317166996325E-3</v>
      </c>
      <c r="D92" s="57">
        <v>1.4247101078894979E-3</v>
      </c>
    </row>
    <row r="93" spans="1:4" x14ac:dyDescent="0.2">
      <c r="A93" s="37">
        <v>40330</v>
      </c>
      <c r="B93" s="58">
        <v>1.2836506190706471E-2</v>
      </c>
      <c r="C93" s="58">
        <v>6.0048326720364264E-3</v>
      </c>
      <c r="D93" s="58">
        <v>7.8498759811483252E-4</v>
      </c>
    </row>
    <row r="94" spans="1:4" x14ac:dyDescent="0.2">
      <c r="A94" s="35">
        <v>40360</v>
      </c>
      <c r="B94" s="57">
        <v>1.2375882842369693E-2</v>
      </c>
      <c r="C94" s="57">
        <v>5.9139800251104685E-3</v>
      </c>
      <c r="D94" s="57">
        <v>8.4153120567838943E-4</v>
      </c>
    </row>
    <row r="95" spans="1:4" x14ac:dyDescent="0.2">
      <c r="A95" s="37">
        <v>40391</v>
      </c>
      <c r="B95" s="58">
        <v>1.2089668340405224E-2</v>
      </c>
      <c r="C95" s="58">
        <v>5.8892994146397867E-3</v>
      </c>
      <c r="D95" s="58">
        <v>8.1516341680631238E-4</v>
      </c>
    </row>
    <row r="96" spans="1:4" x14ac:dyDescent="0.2">
      <c r="A96" s="35">
        <v>40422</v>
      </c>
      <c r="B96" s="57">
        <v>2.0900681639714168E-2</v>
      </c>
      <c r="C96" s="57">
        <v>5.7955409991028517E-3</v>
      </c>
      <c r="D96" s="57">
        <v>8.1289217105264076E-4</v>
      </c>
    </row>
    <row r="97" spans="1:4" x14ac:dyDescent="0.2">
      <c r="A97" s="37">
        <v>40452</v>
      </c>
      <c r="B97" s="58">
        <v>1.9570450156504257E-2</v>
      </c>
      <c r="C97" s="58">
        <v>5.8596896091147842E-3</v>
      </c>
      <c r="D97" s="58">
        <v>7.0510453398111011E-4</v>
      </c>
    </row>
    <row r="98" spans="1:4" x14ac:dyDescent="0.2">
      <c r="A98" s="35">
        <v>40483</v>
      </c>
      <c r="B98" s="57">
        <v>1.6951142175397071E-2</v>
      </c>
      <c r="C98" s="57">
        <v>6.1660108430351655E-3</v>
      </c>
      <c r="D98" s="57">
        <v>5.5781054745995785E-4</v>
      </c>
    </row>
    <row r="99" spans="1:4" x14ac:dyDescent="0.2">
      <c r="A99" s="37">
        <v>40513</v>
      </c>
      <c r="B99" s="58">
        <v>2.0258969462779233E-2</v>
      </c>
      <c r="C99" s="58">
        <v>5.3102925462156225E-3</v>
      </c>
      <c r="D99" s="58">
        <v>6.01619067287324E-4</v>
      </c>
    </row>
    <row r="100" spans="1:4" x14ac:dyDescent="0.2">
      <c r="A100" s="35">
        <v>40544</v>
      </c>
      <c r="B100" s="57">
        <v>2.0098830489595466E-2</v>
      </c>
      <c r="C100" s="57">
        <v>5.7113392857751875E-3</v>
      </c>
      <c r="D100" s="57">
        <v>4.8883365651851331E-4</v>
      </c>
    </row>
    <row r="101" spans="1:4" x14ac:dyDescent="0.2">
      <c r="A101" s="37">
        <v>40575</v>
      </c>
      <c r="B101" s="58">
        <v>2.0661413302840444E-2</v>
      </c>
      <c r="C101" s="58">
        <v>6.033049259086461E-3</v>
      </c>
      <c r="D101" s="58">
        <v>4.6889448061330369E-4</v>
      </c>
    </row>
    <row r="102" spans="1:4" x14ac:dyDescent="0.2">
      <c r="A102" s="35">
        <v>40603</v>
      </c>
      <c r="B102" s="57">
        <v>2.3857592708331495E-2</v>
      </c>
      <c r="C102" s="57">
        <v>6.2507496390627028E-3</v>
      </c>
      <c r="D102" s="57">
        <v>2.3483583730381799E-4</v>
      </c>
    </row>
    <row r="103" spans="1:4" x14ac:dyDescent="0.2">
      <c r="A103" s="37">
        <v>40634</v>
      </c>
      <c r="B103" s="58">
        <v>2.3287468596764414E-2</v>
      </c>
      <c r="C103" s="58">
        <v>5.9426188998536874E-3</v>
      </c>
      <c r="D103" s="58">
        <v>2.4663370826207389E-4</v>
      </c>
    </row>
    <row r="104" spans="1:4" x14ac:dyDescent="0.2">
      <c r="A104" s="35">
        <v>40664</v>
      </c>
      <c r="B104" s="57">
        <v>2.4433784468775005E-2</v>
      </c>
      <c r="C104" s="57">
        <v>6.1876899172834711E-3</v>
      </c>
      <c r="D104" s="57">
        <v>2.0189772360768406E-4</v>
      </c>
    </row>
    <row r="105" spans="1:4" x14ac:dyDescent="0.2">
      <c r="A105" s="37">
        <v>40695</v>
      </c>
      <c r="B105" s="58">
        <v>2.6294114897268406E-2</v>
      </c>
      <c r="C105" s="58">
        <v>6.4477673761186138E-3</v>
      </c>
      <c r="D105" s="58">
        <v>4.0177452706376024E-4</v>
      </c>
    </row>
    <row r="106" spans="1:4" x14ac:dyDescent="0.2">
      <c r="A106" s="35">
        <v>40725</v>
      </c>
      <c r="B106" s="57">
        <v>2.8492284788109744E-2</v>
      </c>
      <c r="C106" s="57">
        <v>6.5935817062505488E-3</v>
      </c>
      <c r="D106" s="57">
        <v>6.5415294158845865E-4</v>
      </c>
    </row>
    <row r="107" spans="1:4" x14ac:dyDescent="0.2">
      <c r="A107" s="37">
        <v>40756</v>
      </c>
      <c r="B107" s="58">
        <v>2.7868601698774517E-2</v>
      </c>
      <c r="C107" s="58">
        <v>6.8547111825351887E-3</v>
      </c>
      <c r="D107" s="58">
        <v>5.0729419520571524E-4</v>
      </c>
    </row>
    <row r="108" spans="1:4" x14ac:dyDescent="0.2">
      <c r="A108" s="35">
        <v>40787</v>
      </c>
      <c r="B108" s="57">
        <v>2.3078352434727188E-2</v>
      </c>
      <c r="C108" s="57">
        <v>6.92410504900843E-3</v>
      </c>
      <c r="D108" s="57">
        <v>2.7977338541628404E-4</v>
      </c>
    </row>
    <row r="109" spans="1:4" x14ac:dyDescent="0.2">
      <c r="A109" s="37">
        <v>40817</v>
      </c>
      <c r="B109" s="58">
        <v>2.3865275314771634E-2</v>
      </c>
      <c r="C109" s="58">
        <v>6.8035102900770522E-3</v>
      </c>
      <c r="D109" s="58">
        <v>3.4988737657233972E-4</v>
      </c>
    </row>
    <row r="110" spans="1:4" x14ac:dyDescent="0.2">
      <c r="A110" s="35">
        <v>40848</v>
      </c>
      <c r="B110" s="57">
        <v>2.4408833148182214E-2</v>
      </c>
      <c r="C110" s="57">
        <v>6.8079890278013666E-3</v>
      </c>
      <c r="D110" s="57">
        <v>4.9442271617800384E-4</v>
      </c>
    </row>
    <row r="111" spans="1:4" x14ac:dyDescent="0.2">
      <c r="A111" s="37">
        <v>40878</v>
      </c>
      <c r="B111" s="58">
        <v>2.1258541293311624E-2</v>
      </c>
      <c r="C111" s="58">
        <v>7.531981717929152E-3</v>
      </c>
      <c r="D111" s="58">
        <v>6.1972560632967701E-4</v>
      </c>
    </row>
    <row r="112" spans="1:4" x14ac:dyDescent="0.2">
      <c r="A112" s="35">
        <v>40909</v>
      </c>
      <c r="B112" s="57">
        <v>2.2549561243448986E-2</v>
      </c>
      <c r="C112" s="57">
        <v>7.6393115500722241E-3</v>
      </c>
      <c r="D112" s="57">
        <v>8.6631063768857102E-4</v>
      </c>
    </row>
    <row r="113" spans="1:4" x14ac:dyDescent="0.2">
      <c r="A113" s="37">
        <v>40940</v>
      </c>
      <c r="B113" s="58">
        <v>2.3010472046301949E-2</v>
      </c>
      <c r="C113" s="58">
        <v>7.6646313282928225E-3</v>
      </c>
      <c r="D113" s="58">
        <v>5.1163603444429918E-4</v>
      </c>
    </row>
    <row r="114" spans="1:4" x14ac:dyDescent="0.2">
      <c r="A114" s="35">
        <v>40969</v>
      </c>
      <c r="B114" s="57">
        <v>2.2281370752864262E-2</v>
      </c>
      <c r="C114" s="57">
        <v>7.2406291125814998E-3</v>
      </c>
      <c r="D114" s="57">
        <v>6.4312688158205578E-4</v>
      </c>
    </row>
    <row r="115" spans="1:4" x14ac:dyDescent="0.2">
      <c r="A115" s="37">
        <v>41000</v>
      </c>
      <c r="B115" s="58">
        <v>2.1290016183772083E-2</v>
      </c>
      <c r="C115" s="58">
        <v>7.2187696453862357E-3</v>
      </c>
      <c r="D115" s="58">
        <v>5.910478885316141E-4</v>
      </c>
    </row>
    <row r="116" spans="1:4" x14ac:dyDescent="0.2">
      <c r="A116" s="35">
        <v>41030</v>
      </c>
      <c r="B116" s="57">
        <v>2.049303410634137E-2</v>
      </c>
      <c r="C116" s="57">
        <v>6.8282268921012589E-3</v>
      </c>
      <c r="D116" s="57">
        <v>4.9241650672784683E-4</v>
      </c>
    </row>
    <row r="117" spans="1:4" x14ac:dyDescent="0.2">
      <c r="A117" s="37">
        <v>41061</v>
      </c>
      <c r="B117" s="58">
        <v>1.8690161075960311E-2</v>
      </c>
      <c r="C117" s="58">
        <v>6.0393851869289502E-3</v>
      </c>
      <c r="D117" s="58">
        <v>6.0551353008011241E-4</v>
      </c>
    </row>
    <row r="118" spans="1:4" x14ac:dyDescent="0.2">
      <c r="A118" s="35">
        <v>41091</v>
      </c>
      <c r="B118" s="57">
        <v>1.6989677339559715E-2</v>
      </c>
      <c r="C118" s="57">
        <v>5.8507254448769384E-3</v>
      </c>
      <c r="D118" s="57">
        <v>4.8827827098338252E-4</v>
      </c>
    </row>
    <row r="119" spans="1:4" x14ac:dyDescent="0.2">
      <c r="A119" s="37">
        <v>41122</v>
      </c>
      <c r="B119" s="58">
        <v>1.6646912541030241E-2</v>
      </c>
      <c r="C119" s="58">
        <v>5.5361599985243662E-3</v>
      </c>
      <c r="D119" s="58">
        <v>5.9230806176629059E-4</v>
      </c>
    </row>
    <row r="120" spans="1:4" x14ac:dyDescent="0.2">
      <c r="A120" s="35">
        <v>41153</v>
      </c>
      <c r="B120" s="57">
        <v>1.5458519474931657E-2</v>
      </c>
      <c r="C120" s="57">
        <v>5.282034323830836E-3</v>
      </c>
      <c r="D120" s="57">
        <v>4.9513636223191262E-4</v>
      </c>
    </row>
    <row r="121" spans="1:4" x14ac:dyDescent="0.2">
      <c r="A121" s="37">
        <v>41183</v>
      </c>
      <c r="B121" s="58">
        <v>1.5030562561085684E-2</v>
      </c>
      <c r="C121" s="58">
        <v>5.2709834243137117E-3</v>
      </c>
      <c r="D121" s="58">
        <v>4.111068384065426E-4</v>
      </c>
    </row>
    <row r="122" spans="1:4" x14ac:dyDescent="0.2">
      <c r="A122" s="35">
        <v>41214</v>
      </c>
      <c r="B122" s="57">
        <v>1.2688368211791009E-2</v>
      </c>
      <c r="C122" s="57">
        <v>5.0360714313330288E-3</v>
      </c>
      <c r="D122" s="57">
        <v>-2.9838663885015668E-5</v>
      </c>
    </row>
    <row r="123" spans="1:4" x14ac:dyDescent="0.2">
      <c r="A123" s="37">
        <v>41244</v>
      </c>
      <c r="B123" s="58">
        <v>1.7879597845474039E-2</v>
      </c>
      <c r="C123" s="58">
        <v>4.4676470780994236E-3</v>
      </c>
      <c r="D123" s="58">
        <v>-5.4944145025484969E-4</v>
      </c>
    </row>
    <row r="124" spans="1:4" x14ac:dyDescent="0.2">
      <c r="A124" s="35">
        <v>41275</v>
      </c>
      <c r="B124" s="57">
        <v>1.891174173437072E-2</v>
      </c>
      <c r="C124" s="57">
        <v>4.2140373398945807E-3</v>
      </c>
      <c r="D124" s="57">
        <v>-6.6676147159513337E-4</v>
      </c>
    </row>
    <row r="125" spans="1:4" x14ac:dyDescent="0.2">
      <c r="A125" s="37">
        <v>41306</v>
      </c>
      <c r="B125" s="58">
        <v>1.6244295546616251E-2</v>
      </c>
      <c r="C125" s="58">
        <v>4.0179551141922443E-3</v>
      </c>
      <c r="D125" s="58">
        <v>-5.1076424727250979E-4</v>
      </c>
    </row>
    <row r="126" spans="1:4" x14ac:dyDescent="0.2">
      <c r="A126" s="35">
        <v>41334</v>
      </c>
      <c r="B126" s="57">
        <v>1.4833673795750671E-2</v>
      </c>
      <c r="C126" s="57">
        <v>3.8398568192161576E-3</v>
      </c>
      <c r="D126" s="57">
        <v>-4.6757633420947865E-4</v>
      </c>
    </row>
    <row r="127" spans="1:4" x14ac:dyDescent="0.2">
      <c r="A127" s="37">
        <v>41365</v>
      </c>
      <c r="B127" s="58">
        <v>1.377863095304145E-2</v>
      </c>
      <c r="C127" s="58">
        <v>3.9259516866581414E-3</v>
      </c>
      <c r="D127" s="58">
        <v>-4.9119191937118962E-4</v>
      </c>
    </row>
    <row r="128" spans="1:4" x14ac:dyDescent="0.2">
      <c r="A128" s="35">
        <v>41395</v>
      </c>
      <c r="B128" s="57">
        <v>1.4405020201242338E-2</v>
      </c>
      <c r="C128" s="57">
        <v>3.8936816566960586E-3</v>
      </c>
      <c r="D128" s="57">
        <v>-6.1466071584339839E-4</v>
      </c>
    </row>
    <row r="129" spans="1:4" x14ac:dyDescent="0.2">
      <c r="A129" s="37">
        <v>41426</v>
      </c>
      <c r="B129" s="58">
        <v>1.4162523621124927E-2</v>
      </c>
      <c r="C129" s="58">
        <v>4.5508803979765261E-3</v>
      </c>
      <c r="D129" s="58">
        <v>-6.6300686593221434E-4</v>
      </c>
    </row>
    <row r="130" spans="1:4" x14ac:dyDescent="0.2">
      <c r="A130" s="35">
        <v>41456</v>
      </c>
      <c r="B130" s="57">
        <v>1.4026925297950259E-2</v>
      </c>
      <c r="C130" s="57">
        <v>4.0279576088002606E-3</v>
      </c>
      <c r="D130" s="57">
        <v>-8.0291924889354599E-4</v>
      </c>
    </row>
    <row r="131" spans="1:4" x14ac:dyDescent="0.2">
      <c r="A131" s="37">
        <v>41487</v>
      </c>
      <c r="B131" s="58">
        <v>1.369703296966137E-2</v>
      </c>
      <c r="C131" s="58">
        <v>3.6795158911053314E-3</v>
      </c>
      <c r="D131" s="58">
        <v>-9.0341162669418853E-4</v>
      </c>
    </row>
    <row r="132" spans="1:4" x14ac:dyDescent="0.2">
      <c r="A132" s="35">
        <v>41518</v>
      </c>
      <c r="B132" s="57">
        <v>1.1323149045504449E-2</v>
      </c>
      <c r="C132" s="57">
        <v>3.7636941075795123E-3</v>
      </c>
      <c r="D132" s="57">
        <v>-8.0947351152262743E-4</v>
      </c>
    </row>
    <row r="133" spans="1:4" x14ac:dyDescent="0.2">
      <c r="A133" s="37">
        <v>41548</v>
      </c>
      <c r="B133" s="58">
        <v>1.0307968269766645E-2</v>
      </c>
      <c r="C133" s="58">
        <v>3.4030065388193985E-3</v>
      </c>
      <c r="D133" s="58">
        <v>-7.4284909621093697E-4</v>
      </c>
    </row>
    <row r="134" spans="1:4" x14ac:dyDescent="0.2">
      <c r="A134" s="35">
        <v>41579</v>
      </c>
      <c r="B134" s="57">
        <v>1.6754623493914076E-2</v>
      </c>
      <c r="C134" s="57">
        <v>3.2360448305914398E-3</v>
      </c>
      <c r="D134" s="57">
        <v>-4.5068887588359014E-4</v>
      </c>
    </row>
    <row r="135" spans="1:4" x14ac:dyDescent="0.2">
      <c r="A135" s="37">
        <v>41609</v>
      </c>
      <c r="B135" s="58">
        <v>1.4121545951125161E-2</v>
      </c>
      <c r="C135" s="58">
        <v>3.0641680863524399E-3</v>
      </c>
      <c r="D135" s="58">
        <v>-6.0311722323328103E-5</v>
      </c>
    </row>
    <row r="136" spans="1:4" x14ac:dyDescent="0.2">
      <c r="A136" s="35">
        <v>41640</v>
      </c>
      <c r="B136" s="57">
        <v>1.1483112078541927E-2</v>
      </c>
      <c r="C136" s="57">
        <v>3.6012949168570457E-3</v>
      </c>
      <c r="D136" s="57">
        <v>-2.6344443236962938E-5</v>
      </c>
    </row>
    <row r="137" spans="1:4" x14ac:dyDescent="0.2">
      <c r="A137" s="37">
        <v>41671</v>
      </c>
      <c r="B137" s="58">
        <v>1.2053487666169489E-2</v>
      </c>
      <c r="C137" s="58">
        <v>3.7889839085706476E-3</v>
      </c>
      <c r="D137" s="58">
        <v>7.4101005159468421E-6</v>
      </c>
    </row>
    <row r="138" spans="1:4" x14ac:dyDescent="0.2">
      <c r="A138" s="35">
        <v>41699</v>
      </c>
      <c r="B138" s="57">
        <v>1.23463458256077E-2</v>
      </c>
      <c r="C138" s="57">
        <v>3.457015388905763E-3</v>
      </c>
      <c r="D138" s="57">
        <v>-5.8651629326232827E-5</v>
      </c>
    </row>
    <row r="139" spans="1:4" x14ac:dyDescent="0.2">
      <c r="A139" s="37">
        <v>41730</v>
      </c>
      <c r="B139" s="58">
        <v>1.4039658093073885E-2</v>
      </c>
      <c r="C139" s="58">
        <v>2.879585545800362E-3</v>
      </c>
      <c r="D139" s="58">
        <v>-8.8455496816550958E-5</v>
      </c>
    </row>
    <row r="140" spans="1:4" x14ac:dyDescent="0.2">
      <c r="A140" s="35">
        <v>41760</v>
      </c>
      <c r="B140" s="57">
        <v>1.0999459654768937E-2</v>
      </c>
      <c r="C140" s="57">
        <v>2.6379910436786337E-3</v>
      </c>
      <c r="D140" s="57">
        <v>5.7198267031035457E-5</v>
      </c>
    </row>
    <row r="141" spans="1:4" x14ac:dyDescent="0.2">
      <c r="A141" s="37">
        <v>41791</v>
      </c>
      <c r="B141" s="58">
        <v>1.0210872583810241E-2</v>
      </c>
      <c r="C141" s="58">
        <v>2.0797636216857993E-3</v>
      </c>
      <c r="D141" s="58">
        <v>4.0035233196453039E-9</v>
      </c>
    </row>
    <row r="142" spans="1:4" x14ac:dyDescent="0.2">
      <c r="A142" s="35">
        <v>41821</v>
      </c>
      <c r="B142" s="57">
        <v>9.144952471547679E-3</v>
      </c>
      <c r="C142" s="57">
        <v>1.9345614899650646E-3</v>
      </c>
      <c r="D142" s="57">
        <v>-1.0508273002462388E-4</v>
      </c>
    </row>
    <row r="143" spans="1:4" x14ac:dyDescent="0.2">
      <c r="A143" s="37">
        <v>41852</v>
      </c>
      <c r="B143" s="58">
        <v>6.9835934871470082E-3</v>
      </c>
      <c r="C143" s="58">
        <v>1.5401762165286438E-3</v>
      </c>
      <c r="D143" s="58">
        <v>-9.9108829778361121E-5</v>
      </c>
    </row>
    <row r="144" spans="1:4" x14ac:dyDescent="0.2">
      <c r="A144" s="35">
        <v>41883</v>
      </c>
      <c r="B144" s="57">
        <v>5.1267722390341639E-3</v>
      </c>
      <c r="C144" s="57">
        <v>6.8127445589316626E-4</v>
      </c>
      <c r="D144" s="57">
        <v>-3.4411047085016995E-4</v>
      </c>
    </row>
    <row r="145" spans="1:4" x14ac:dyDescent="0.2">
      <c r="A145" s="37">
        <v>41913</v>
      </c>
      <c r="B145" s="58">
        <v>5.0341749996976829E-3</v>
      </c>
      <c r="C145" s="58">
        <v>4.2634895220092651E-4</v>
      </c>
      <c r="D145" s="58">
        <v>-4.5951564282825587E-4</v>
      </c>
    </row>
    <row r="146" spans="1:4" x14ac:dyDescent="0.2">
      <c r="A146" s="35">
        <v>41944</v>
      </c>
      <c r="B146" s="57">
        <v>-1.1277616749517713E-3</v>
      </c>
      <c r="C146" s="57">
        <v>-5.3102953746684569E-5</v>
      </c>
      <c r="D146" s="57">
        <v>-4.25762538645173E-4</v>
      </c>
    </row>
    <row r="147" spans="1:4" x14ac:dyDescent="0.2">
      <c r="A147" s="37">
        <v>41974</v>
      </c>
      <c r="B147" s="58">
        <v>-3.5424590047925591E-3</v>
      </c>
      <c r="C147" s="58">
        <v>-1.3480725175624799E-3</v>
      </c>
      <c r="D147" s="58">
        <v>-7.3953756311193313E-4</v>
      </c>
    </row>
    <row r="148" spans="1:4" x14ac:dyDescent="0.2">
      <c r="A148" s="35">
        <v>42005</v>
      </c>
      <c r="B148" s="57">
        <v>-3.9564875685391496E-3</v>
      </c>
      <c r="C148" s="57">
        <v>-7.7383149998637175E-4</v>
      </c>
      <c r="D148" s="57">
        <v>-6.8296318565759246E-4</v>
      </c>
    </row>
    <row r="149" spans="1:4" x14ac:dyDescent="0.2">
      <c r="A149" s="37">
        <v>42036</v>
      </c>
      <c r="B149" s="58">
        <v>-4.5138783452325177E-3</v>
      </c>
      <c r="C149" s="58">
        <v>-8.1849940071944437E-4</v>
      </c>
      <c r="D149" s="58">
        <v>-8.3312085298687007E-4</v>
      </c>
    </row>
    <row r="150" spans="1:4" x14ac:dyDescent="0.2">
      <c r="A150" s="35">
        <v>42064</v>
      </c>
      <c r="B150" s="57">
        <v>-4.7704680457817594E-3</v>
      </c>
      <c r="C150" s="57">
        <v>-1.091228151822003E-3</v>
      </c>
      <c r="D150" s="57">
        <v>-8.332657531642839E-4</v>
      </c>
    </row>
    <row r="151" spans="1:4" x14ac:dyDescent="0.2">
      <c r="A151" s="37">
        <v>42095</v>
      </c>
      <c r="B151" s="58">
        <v>-5.8160840213670349E-3</v>
      </c>
      <c r="C151" s="58">
        <v>-7.0604581289883503E-4</v>
      </c>
      <c r="D151" s="58">
        <v>-7.4137802249275495E-4</v>
      </c>
    </row>
    <row r="152" spans="1:4" x14ac:dyDescent="0.2">
      <c r="A152" s="35">
        <v>42125</v>
      </c>
      <c r="B152" s="57">
        <v>-5.430458946284745E-3</v>
      </c>
      <c r="C152" s="57">
        <v>-3.595686062758095E-4</v>
      </c>
      <c r="D152" s="57">
        <v>-7.549540484081262E-4</v>
      </c>
    </row>
    <row r="153" spans="1:4" x14ac:dyDescent="0.2">
      <c r="A153" s="37">
        <v>42156</v>
      </c>
      <c r="B153" s="58">
        <v>-6.3903952840878775E-3</v>
      </c>
      <c r="C153" s="58">
        <v>-3.6737849495148444E-4</v>
      </c>
      <c r="D153" s="58">
        <v>-9.7655590631953498E-4</v>
      </c>
    </row>
    <row r="154" spans="1:4" x14ac:dyDescent="0.2">
      <c r="A154" s="35">
        <v>42186</v>
      </c>
      <c r="B154" s="57">
        <v>-7.0670683837678839E-3</v>
      </c>
      <c r="C154" s="57">
        <v>-5.2658379680865439E-4</v>
      </c>
      <c r="D154" s="57">
        <v>-1.0080455914669854E-3</v>
      </c>
    </row>
    <row r="155" spans="1:4" x14ac:dyDescent="0.2">
      <c r="A155" s="37">
        <v>42217</v>
      </c>
      <c r="B155" s="58">
        <v>-6.2047539201417453E-3</v>
      </c>
      <c r="C155" s="58">
        <v>-1.6136808543431918E-4</v>
      </c>
      <c r="D155" s="58">
        <v>-1.01044301194221E-3</v>
      </c>
    </row>
    <row r="156" spans="1:4" x14ac:dyDescent="0.2">
      <c r="A156" s="35">
        <v>42248</v>
      </c>
      <c r="B156" s="57">
        <v>-3.8170296332902453E-3</v>
      </c>
      <c r="C156" s="57">
        <v>4.228000287327057E-4</v>
      </c>
      <c r="D156" s="57">
        <v>-9.1778874644634083E-4</v>
      </c>
    </row>
    <row r="157" spans="1:4" x14ac:dyDescent="0.2">
      <c r="A157" s="37">
        <v>42278</v>
      </c>
      <c r="B157" s="58">
        <v>-6.6924046496391314E-3</v>
      </c>
      <c r="C157" s="58">
        <v>6.7572750883611852E-4</v>
      </c>
      <c r="D157" s="58">
        <v>-8.4098624479741937E-4</v>
      </c>
    </row>
    <row r="158" spans="1:4" x14ac:dyDescent="0.2">
      <c r="A158" s="35">
        <v>42309</v>
      </c>
      <c r="B158" s="57">
        <v>-9.1851469459435092E-3</v>
      </c>
      <c r="C158" s="57">
        <v>1.3670298527303059E-3</v>
      </c>
      <c r="D158" s="57">
        <v>-9.4208305721169656E-4</v>
      </c>
    </row>
    <row r="159" spans="1:4" x14ac:dyDescent="0.2">
      <c r="A159" s="37">
        <v>42339</v>
      </c>
      <c r="B159" s="58">
        <v>-1.9456258201600417E-2</v>
      </c>
      <c r="C159" s="58">
        <v>1.6151941094888159E-3</v>
      </c>
      <c r="D159" s="58">
        <v>-7.1344310802185797E-4</v>
      </c>
    </row>
    <row r="160" spans="1:4" x14ac:dyDescent="0.2">
      <c r="A160" s="35">
        <v>42370</v>
      </c>
      <c r="B160" s="57">
        <v>-1.7626741749599609E-2</v>
      </c>
      <c r="C160" s="57">
        <v>1.1853594415492841E-3</v>
      </c>
      <c r="D160" s="57">
        <v>-9.4663578833536263E-4</v>
      </c>
    </row>
    <row r="161" spans="1:4" x14ac:dyDescent="0.2">
      <c r="A161" s="37">
        <v>42401</v>
      </c>
      <c r="B161" s="58">
        <v>-2.0833062788048553E-2</v>
      </c>
      <c r="C161" s="58">
        <v>7.7102878734686738E-4</v>
      </c>
      <c r="D161" s="58">
        <v>-6.9566075644714382E-4</v>
      </c>
    </row>
    <row r="162" spans="1:4" x14ac:dyDescent="0.2">
      <c r="A162" s="35">
        <v>42430</v>
      </c>
      <c r="B162" s="57">
        <v>-2.2525804940564088E-2</v>
      </c>
      <c r="C162" s="57">
        <v>8.1167389245717907E-4</v>
      </c>
      <c r="D162" s="57">
        <v>-8.119160967949246E-4</v>
      </c>
    </row>
    <row r="163" spans="1:4" x14ac:dyDescent="0.2">
      <c r="A163" s="37">
        <v>42461</v>
      </c>
      <c r="B163" s="58">
        <v>-2.2783031102605121E-2</v>
      </c>
      <c r="C163" s="58">
        <v>6.4423687293592468E-4</v>
      </c>
      <c r="D163" s="58">
        <v>-8.6578958352553296E-4</v>
      </c>
    </row>
    <row r="164" spans="1:4" x14ac:dyDescent="0.2">
      <c r="A164" s="35">
        <v>42491</v>
      </c>
      <c r="B164" s="57">
        <v>-2.4164830708093176E-2</v>
      </c>
      <c r="C164" s="57">
        <v>2.7122274604587476E-4</v>
      </c>
      <c r="D164" s="57">
        <v>-8.7495746731607721E-4</v>
      </c>
    </row>
    <row r="165" spans="1:4" x14ac:dyDescent="0.2">
      <c r="A165" s="37">
        <v>42522</v>
      </c>
      <c r="B165" s="58">
        <v>-2.4315178384300348E-2</v>
      </c>
      <c r="C165" s="58">
        <v>2.762545521227378E-4</v>
      </c>
      <c r="D165" s="58">
        <v>-6.8867172309767838E-4</v>
      </c>
    </row>
    <row r="166" spans="1:4" x14ac:dyDescent="0.2">
      <c r="A166" s="35">
        <v>42552</v>
      </c>
      <c r="B166" s="57">
        <v>-2.5178640514430493E-2</v>
      </c>
      <c r="C166" s="57">
        <v>7.3709643032441935E-4</v>
      </c>
      <c r="D166" s="57">
        <v>-6.5677714002776335E-4</v>
      </c>
    </row>
    <row r="167" spans="1:4" x14ac:dyDescent="0.2">
      <c r="A167" s="37">
        <v>42583</v>
      </c>
      <c r="B167" s="58">
        <v>-2.7510602588544673E-2</v>
      </c>
      <c r="C167" s="58">
        <v>6.5558802526400305E-4</v>
      </c>
      <c r="D167" s="58">
        <v>-5.348628763300659E-4</v>
      </c>
    </row>
    <row r="168" spans="1:4" x14ac:dyDescent="0.2">
      <c r="A168" s="35">
        <v>42614</v>
      </c>
      <c r="B168" s="57">
        <v>-3.0620633435463021E-2</v>
      </c>
      <c r="C168" s="57">
        <v>5.3867864824765511E-4</v>
      </c>
      <c r="D168" s="57">
        <v>-3.6415308364084152E-4</v>
      </c>
    </row>
    <row r="169" spans="1:4" x14ac:dyDescent="0.2">
      <c r="A169" s="37">
        <v>42644</v>
      </c>
      <c r="B169" s="58">
        <v>-2.2273969650555239E-2</v>
      </c>
      <c r="C169" s="58">
        <v>4.6054539401410479E-4</v>
      </c>
      <c r="D169" s="58">
        <v>-3.3866391185547097E-4</v>
      </c>
    </row>
    <row r="170" spans="1:4" x14ac:dyDescent="0.2">
      <c r="A170" s="35">
        <v>42675</v>
      </c>
      <c r="B170" s="57">
        <v>-2.5096662021009367E-2</v>
      </c>
      <c r="C170" s="57">
        <v>1.4807803750869439E-4</v>
      </c>
      <c r="D170" s="57">
        <v>-2.4660421095133256E-4</v>
      </c>
    </row>
    <row r="171" spans="1:4" x14ac:dyDescent="0.2">
      <c r="A171" s="37">
        <v>42705</v>
      </c>
      <c r="B171" s="58">
        <v>-2.5437073382780829E-2</v>
      </c>
      <c r="C171" s="58">
        <v>7.4419210514589879E-4</v>
      </c>
      <c r="D171" s="58">
        <v>-1.5676897974493812E-4</v>
      </c>
    </row>
    <row r="172" spans="1:4" x14ac:dyDescent="0.2">
      <c r="A172" s="35">
        <v>42736</v>
      </c>
      <c r="B172" s="57">
        <v>-2.4424379899038E-2</v>
      </c>
      <c r="C172" s="57">
        <v>1.187727338714649E-3</v>
      </c>
      <c r="D172" s="57">
        <v>-6.4166956443504415E-5</v>
      </c>
    </row>
    <row r="173" spans="1:4" x14ac:dyDescent="0.2">
      <c r="A173" s="37">
        <v>42767</v>
      </c>
      <c r="B173" s="58">
        <v>-2.4700920066984971E-2</v>
      </c>
      <c r="C173" s="58">
        <v>1.5818878820098891E-3</v>
      </c>
      <c r="D173" s="58">
        <v>-1.6112825070199589E-4</v>
      </c>
    </row>
    <row r="174" spans="1:4" x14ac:dyDescent="0.2">
      <c r="A174" s="35">
        <v>42795</v>
      </c>
      <c r="B174" s="57">
        <v>-2.5028473324046747E-2</v>
      </c>
      <c r="C174" s="57">
        <v>1.8630657056348226E-3</v>
      </c>
      <c r="D174" s="57">
        <v>-8.0583571155544868E-5</v>
      </c>
    </row>
    <row r="175" spans="1:4" x14ac:dyDescent="0.2">
      <c r="A175" s="37">
        <v>42826</v>
      </c>
      <c r="B175" s="58">
        <v>-2.4536001426792554E-2</v>
      </c>
      <c r="C175" s="58">
        <v>1.7435562458371751E-3</v>
      </c>
      <c r="D175" s="58">
        <v>3.2785301359922712E-5</v>
      </c>
    </row>
    <row r="176" spans="1:4" x14ac:dyDescent="0.2">
      <c r="A176" s="35">
        <v>42856</v>
      </c>
      <c r="B176" s="57">
        <v>-2.6633169389221438E-2</v>
      </c>
      <c r="C176" s="57">
        <v>1.9060905701380245E-3</v>
      </c>
      <c r="D176" s="57">
        <v>1.2969387688030402E-4</v>
      </c>
    </row>
    <row r="177" spans="1:4" x14ac:dyDescent="0.2">
      <c r="A177" s="37">
        <v>42887</v>
      </c>
      <c r="B177" s="58">
        <v>-2.8012847719185302E-2</v>
      </c>
      <c r="C177" s="58">
        <v>1.9213094973285108E-3</v>
      </c>
      <c r="D177" s="58">
        <v>1.0658689605735523E-4</v>
      </c>
    </row>
    <row r="178" spans="1:4" x14ac:dyDescent="0.2">
      <c r="A178" s="35">
        <v>42917</v>
      </c>
      <c r="B178" s="57">
        <v>-2.8226347307599216E-2</v>
      </c>
      <c r="C178" s="57">
        <v>1.5546508016258519E-3</v>
      </c>
      <c r="D178" s="57">
        <v>2.795821247342447E-4</v>
      </c>
    </row>
    <row r="179" spans="1:4" x14ac:dyDescent="0.2">
      <c r="A179" s="37">
        <v>42948</v>
      </c>
      <c r="B179" s="58">
        <v>-2.6237212763873811E-2</v>
      </c>
      <c r="C179" s="58">
        <v>1.7264392559539835E-3</v>
      </c>
      <c r="D179" s="58">
        <v>1.7992450433694705E-4</v>
      </c>
    </row>
    <row r="180" spans="1:4" x14ac:dyDescent="0.2">
      <c r="A180" s="35">
        <v>42979</v>
      </c>
      <c r="B180" s="57">
        <v>-2.5499689067235265E-2</v>
      </c>
      <c r="C180" s="57">
        <v>1.8862465866181532E-3</v>
      </c>
      <c r="D180" s="57">
        <v>1.8505100163566896E-4</v>
      </c>
    </row>
    <row r="181" spans="1:4" x14ac:dyDescent="0.2">
      <c r="A181" s="37">
        <v>43009</v>
      </c>
      <c r="B181" s="58">
        <v>-3.0627167006520368E-2</v>
      </c>
      <c r="C181" s="58">
        <v>1.8871876695391334E-3</v>
      </c>
      <c r="D181" s="58">
        <v>7.2976510652444349E-5</v>
      </c>
    </row>
    <row r="182" spans="1:4" x14ac:dyDescent="0.2">
      <c r="A182" s="35">
        <v>43040</v>
      </c>
      <c r="B182" s="57">
        <v>-2.447529876438952E-2</v>
      </c>
      <c r="C182" s="57">
        <v>1.6950365062120753E-3</v>
      </c>
      <c r="D182" s="57">
        <v>6.2048023476845698E-5</v>
      </c>
    </row>
    <row r="183" spans="1:4" x14ac:dyDescent="0.2">
      <c r="A183" s="37">
        <v>43070</v>
      </c>
      <c r="B183" s="58">
        <v>-1.7991260271324739E-2</v>
      </c>
      <c r="C183" s="58">
        <v>1.1388679213593298E-3</v>
      </c>
      <c r="D183" s="58">
        <v>5.498732119261109E-5</v>
      </c>
    </row>
    <row r="184" spans="1:4" x14ac:dyDescent="0.2">
      <c r="A184" s="35">
        <v>43101</v>
      </c>
      <c r="B184" s="57">
        <v>-1.6359882724233849E-2</v>
      </c>
      <c r="C184" s="57">
        <v>1.0931696835061581E-3</v>
      </c>
      <c r="D184" s="57">
        <v>9.3724962749424683E-5</v>
      </c>
    </row>
    <row r="185" spans="1:4" x14ac:dyDescent="0.2">
      <c r="A185" s="37">
        <v>43132</v>
      </c>
      <c r="B185" s="58">
        <v>-1.4844374250147835E-2</v>
      </c>
      <c r="C185" s="58">
        <v>6.0386774116893635E-4</v>
      </c>
      <c r="D185" s="58">
        <v>2.0378047863703669E-5</v>
      </c>
    </row>
    <row r="186" spans="1:4" x14ac:dyDescent="0.2">
      <c r="A186" s="35">
        <v>43160</v>
      </c>
      <c r="B186" s="57">
        <v>-1.688008974347617E-2</v>
      </c>
      <c r="C186" s="57">
        <v>5.4410581417471964E-4</v>
      </c>
      <c r="D186" s="57">
        <v>4.1682086539372712E-5</v>
      </c>
    </row>
    <row r="187" spans="1:4" x14ac:dyDescent="0.2">
      <c r="A187" s="37">
        <v>43191</v>
      </c>
      <c r="B187" s="58">
        <v>-1.7689212098013191E-2</v>
      </c>
      <c r="C187" s="58">
        <v>3.9845418330892383E-5</v>
      </c>
      <c r="D187" s="58">
        <v>-4.2899160200646338E-5</v>
      </c>
    </row>
    <row r="188" spans="1:4" x14ac:dyDescent="0.2">
      <c r="A188" s="35">
        <v>43221</v>
      </c>
      <c r="B188" s="57">
        <v>-1.4547618581056595E-2</v>
      </c>
      <c r="C188" s="57">
        <v>2.3921644618874209E-4</v>
      </c>
      <c r="D188" s="57">
        <v>-1.4160734191343257E-5</v>
      </c>
    </row>
    <row r="189" spans="1:4" x14ac:dyDescent="0.2">
      <c r="A189" s="37">
        <v>43252</v>
      </c>
      <c r="B189" s="58">
        <v>-1.3744690598672409E-2</v>
      </c>
      <c r="C189" s="58">
        <v>2.5508632543316302E-4</v>
      </c>
      <c r="D189" s="58">
        <v>1.2896783295281259E-4</v>
      </c>
    </row>
    <row r="190" spans="1:4" x14ac:dyDescent="0.2">
      <c r="A190" s="35">
        <v>43282</v>
      </c>
      <c r="B190" s="57">
        <v>-1.2008994939972463E-2</v>
      </c>
      <c r="C190" s="57">
        <v>3.7294919899664791E-4</v>
      </c>
      <c r="D190" s="57">
        <v>2.2210260319831539E-4</v>
      </c>
    </row>
    <row r="191" spans="1:4" x14ac:dyDescent="0.2">
      <c r="A191" s="37">
        <v>43313</v>
      </c>
      <c r="B191" s="58">
        <v>-1.3562304283482745E-2</v>
      </c>
      <c r="C191" s="58">
        <v>7.9624743155530021E-4</v>
      </c>
      <c r="D191" s="58">
        <v>3.246086353535373E-4</v>
      </c>
    </row>
    <row r="192" spans="1:4" x14ac:dyDescent="0.2">
      <c r="A192" s="35">
        <v>43344</v>
      </c>
      <c r="B192" s="57">
        <v>-1.381398328475235E-2</v>
      </c>
      <c r="C192" s="57">
        <v>5.6253090018518691E-4</v>
      </c>
      <c r="D192" s="57">
        <v>3.6370823628459749E-4</v>
      </c>
    </row>
    <row r="193" spans="1:4" x14ac:dyDescent="0.2">
      <c r="A193" s="37">
        <v>43374</v>
      </c>
      <c r="B193" s="58">
        <v>-1.2969991142357432E-2</v>
      </c>
      <c r="C193" s="58">
        <v>5.714195350828657E-5</v>
      </c>
      <c r="D193" s="58">
        <v>5.4419229197116272E-4</v>
      </c>
    </row>
    <row r="194" spans="1:4" x14ac:dyDescent="0.2">
      <c r="A194" s="35">
        <v>43405</v>
      </c>
      <c r="B194" s="57">
        <v>-1.5351269217774197E-2</v>
      </c>
      <c r="C194" s="57">
        <v>4.6340260095514602E-4</v>
      </c>
      <c r="D194" s="57">
        <v>4.2847662782759911E-4</v>
      </c>
    </row>
    <row r="195" spans="1:4" x14ac:dyDescent="0.2">
      <c r="A195" s="37">
        <v>43435</v>
      </c>
      <c r="B195" s="58">
        <v>-1.6862301931973925E-2</v>
      </c>
      <c r="C195" s="58">
        <v>5.0688561578206542E-4</v>
      </c>
      <c r="D195" s="58">
        <v>6.4117043423200239E-4</v>
      </c>
    </row>
    <row r="196" spans="1:4" x14ac:dyDescent="0.2">
      <c r="A196" s="35">
        <v>43466</v>
      </c>
      <c r="B196" s="57">
        <v>-1.6948631889764469E-2</v>
      </c>
      <c r="C196" s="57">
        <v>5.4124328225544759E-4</v>
      </c>
      <c r="D196" s="57">
        <v>7.3101999182096711E-4</v>
      </c>
    </row>
    <row r="197" spans="1:4" x14ac:dyDescent="0.2">
      <c r="A197" s="37">
        <v>43497</v>
      </c>
      <c r="B197" s="58">
        <v>-1.709466576412054E-2</v>
      </c>
      <c r="C197" s="58">
        <v>9.4463384637180105E-4</v>
      </c>
      <c r="D197" s="58">
        <v>9.1030886615338499E-4</v>
      </c>
    </row>
    <row r="198" spans="1:4" x14ac:dyDescent="0.2">
      <c r="A198" s="35">
        <v>43525</v>
      </c>
      <c r="B198" s="57">
        <v>-1.6324016797579111E-2</v>
      </c>
      <c r="C198" s="57">
        <v>1.0834878594058607E-3</v>
      </c>
      <c r="D198" s="57">
        <v>9.6543291079032956E-4</v>
      </c>
    </row>
    <row r="199" spans="1:4" x14ac:dyDescent="0.2">
      <c r="A199" s="37">
        <v>43556</v>
      </c>
      <c r="B199" s="58">
        <v>-1.615020839804179E-2</v>
      </c>
      <c r="C199" s="58">
        <v>1.5399652806466614E-3</v>
      </c>
      <c r="D199" s="58">
        <v>9.2546444748240039E-4</v>
      </c>
    </row>
    <row r="200" spans="1:4" x14ac:dyDescent="0.2">
      <c r="A200" s="35">
        <v>43586</v>
      </c>
      <c r="B200" s="57">
        <v>-1.6324344993384237E-2</v>
      </c>
      <c r="C200" s="57">
        <v>1.3875718555844707E-3</v>
      </c>
      <c r="D200" s="57">
        <v>6.7377486794662584E-4</v>
      </c>
    </row>
    <row r="201" spans="1:4" x14ac:dyDescent="0.2">
      <c r="A201" s="37">
        <v>43617</v>
      </c>
      <c r="B201" s="58">
        <v>-1.5908329410735157E-2</v>
      </c>
      <c r="C201" s="58">
        <v>1.3273309344967743E-3</v>
      </c>
      <c r="D201" s="58">
        <v>4.5327762076353951E-4</v>
      </c>
    </row>
    <row r="202" spans="1:4" x14ac:dyDescent="0.2">
      <c r="A202" s="35">
        <v>43647</v>
      </c>
      <c r="B202" s="57">
        <v>-1.5644023675888397E-2</v>
      </c>
      <c r="C202" s="57">
        <v>1.3102817429088533E-3</v>
      </c>
      <c r="D202" s="57">
        <v>3.7089406854612291E-4</v>
      </c>
    </row>
    <row r="203" spans="1:4" x14ac:dyDescent="0.2">
      <c r="A203" s="37">
        <v>43678</v>
      </c>
      <c r="B203" s="58">
        <v>-1.4969758386819536E-2</v>
      </c>
      <c r="C203" s="58">
        <v>1.203388696289602E-3</v>
      </c>
      <c r="D203" s="58">
        <v>3.3623654292563941E-4</v>
      </c>
    </row>
    <row r="204" spans="1:4" x14ac:dyDescent="0.2">
      <c r="A204" s="35">
        <v>43709</v>
      </c>
      <c r="B204" s="57">
        <v>-1.4369335773804105E-2</v>
      </c>
      <c r="C204" s="57">
        <v>1.2835994347081235E-3</v>
      </c>
      <c r="D204" s="57">
        <v>3.0557109980850497E-4</v>
      </c>
    </row>
    <row r="205" spans="1:4" x14ac:dyDescent="0.2">
      <c r="A205" s="37">
        <v>43739</v>
      </c>
      <c r="B205" s="58">
        <v>-1.4527112228362084E-2</v>
      </c>
      <c r="C205" s="58">
        <v>1.6767817334229366E-3</v>
      </c>
      <c r="D205" s="58">
        <v>3.6319061422865925E-4</v>
      </c>
    </row>
    <row r="206" spans="1:4" x14ac:dyDescent="0.2">
      <c r="A206" s="35">
        <v>43770</v>
      </c>
      <c r="B206" s="57">
        <v>-1.4618578314635665E-2</v>
      </c>
      <c r="C206" s="57">
        <v>1.7936706101084219E-3</v>
      </c>
      <c r="D206" s="57">
        <v>4.3071830094388002E-4</v>
      </c>
    </row>
    <row r="207" spans="1:4" x14ac:dyDescent="0.2">
      <c r="A207" s="37">
        <v>43800</v>
      </c>
      <c r="B207" s="58">
        <v>-1.2250215818890058E-2</v>
      </c>
      <c r="C207" s="58">
        <v>2.0940429957911821E-3</v>
      </c>
      <c r="D207" s="58">
        <v>1.6302665427161698E-3</v>
      </c>
    </row>
    <row r="208" spans="1:4" x14ac:dyDescent="0.2">
      <c r="A208" s="35">
        <v>43831</v>
      </c>
      <c r="B208" s="57">
        <v>-1.0845677349590882E-2</v>
      </c>
      <c r="C208" s="57">
        <v>1.9973802126257325E-3</v>
      </c>
      <c r="D208" s="57">
        <v>1.6449694181225837E-3</v>
      </c>
    </row>
    <row r="209" spans="1:4" x14ac:dyDescent="0.2">
      <c r="A209" s="37">
        <v>43862</v>
      </c>
      <c r="B209" s="58">
        <v>-1.1663579006393716E-2</v>
      </c>
      <c r="C209" s="58">
        <v>2.0445132587726912E-3</v>
      </c>
      <c r="D209" s="58">
        <v>1.6265837455354773E-3</v>
      </c>
    </row>
    <row r="210" spans="1:4" x14ac:dyDescent="0.2">
      <c r="A210" s="35">
        <v>43891</v>
      </c>
      <c r="B210" s="57">
        <v>-1.1765721194843034E-2</v>
      </c>
      <c r="C210" s="57">
        <v>1.4648767438520316E-3</v>
      </c>
      <c r="D210" s="57">
        <v>1.644729459074653E-3</v>
      </c>
    </row>
    <row r="211" spans="1:4" x14ac:dyDescent="0.2">
      <c r="A211" s="37">
        <v>43922</v>
      </c>
      <c r="B211" s="58">
        <v>-2.5333371746560748E-2</v>
      </c>
      <c r="C211" s="58">
        <v>1.1074966114283857E-3</v>
      </c>
      <c r="D211" s="58">
        <v>1.6600466007987325E-3</v>
      </c>
    </row>
    <row r="212" spans="1:4" x14ac:dyDescent="0.2">
      <c r="A212" s="35">
        <v>43952</v>
      </c>
      <c r="B212" s="57">
        <v>-4.1235535041618698E-2</v>
      </c>
      <c r="C212" s="57">
        <v>2.8534601277117329E-4</v>
      </c>
      <c r="D212" s="57">
        <v>1.8750026874350136E-3</v>
      </c>
    </row>
    <row r="213" spans="1:4" ht="13.5" thickBot="1" x14ac:dyDescent="0.25">
      <c r="A213" s="48">
        <v>43983</v>
      </c>
      <c r="B213" s="60">
        <v>-6.6926815830072608E-2</v>
      </c>
      <c r="C213" s="60">
        <v>1.098223848024421E-3</v>
      </c>
      <c r="D213" s="60">
        <v>2.0476295015211827E-3</v>
      </c>
    </row>
    <row r="214" spans="1:4" x14ac:dyDescent="0.2">
      <c r="A214" s="50" t="s">
        <v>193</v>
      </c>
      <c r="B214" s="50"/>
      <c r="C214" s="50"/>
      <c r="D214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14"/>
  <sheetViews>
    <sheetView zoomScale="85" zoomScaleNormal="85" workbookViewId="0"/>
  </sheetViews>
  <sheetFormatPr defaultRowHeight="12.75" x14ac:dyDescent="0.2"/>
  <cols>
    <col min="1" max="1" width="15.42578125" style="33" customWidth="1"/>
    <col min="2" max="2" width="9.42578125" style="33" customWidth="1"/>
    <col min="3" max="3" width="14.28515625" style="33" customWidth="1"/>
    <col min="4" max="4" width="9.5703125" style="33" customWidth="1"/>
    <col min="5" max="16384" width="9.140625" style="33"/>
  </cols>
  <sheetData>
    <row r="1" spans="1:4" x14ac:dyDescent="0.2">
      <c r="A1" s="236" t="s">
        <v>247</v>
      </c>
    </row>
    <row r="3" spans="1:4" x14ac:dyDescent="0.2">
      <c r="A3" s="34" t="s">
        <v>258</v>
      </c>
      <c r="B3" s="34" t="s">
        <v>55</v>
      </c>
      <c r="C3" s="34" t="s">
        <v>56</v>
      </c>
      <c r="D3" s="34" t="s">
        <v>57</v>
      </c>
    </row>
    <row r="4" spans="1:4" x14ac:dyDescent="0.2">
      <c r="A4" s="35">
        <v>37622</v>
      </c>
      <c r="B4" s="57">
        <v>-4.9268464106484083E-2</v>
      </c>
      <c r="C4" s="57">
        <v>-8.1699830212457747E-2</v>
      </c>
      <c r="D4" s="57">
        <v>3.2431366105973664E-2</v>
      </c>
    </row>
    <row r="5" spans="1:4" x14ac:dyDescent="0.2">
      <c r="A5" s="37">
        <v>37653</v>
      </c>
      <c r="B5" s="58">
        <v>-5.1152205495543474E-2</v>
      </c>
      <c r="C5" s="58">
        <v>-8.4671532349983647E-2</v>
      </c>
      <c r="D5" s="58">
        <v>3.3519326854440167E-2</v>
      </c>
    </row>
    <row r="6" spans="1:4" x14ac:dyDescent="0.2">
      <c r="A6" s="35">
        <v>37681</v>
      </c>
      <c r="B6" s="57">
        <v>-5.3834353162577987E-2</v>
      </c>
      <c r="C6" s="57">
        <v>-8.7170596413381526E-2</v>
      </c>
      <c r="D6" s="57">
        <v>3.3336243250803546E-2</v>
      </c>
    </row>
    <row r="7" spans="1:4" x14ac:dyDescent="0.2">
      <c r="A7" s="37">
        <v>37712</v>
      </c>
      <c r="B7" s="58">
        <v>-4.9715793799258279E-2</v>
      </c>
      <c r="C7" s="58">
        <v>-8.5402596673164938E-2</v>
      </c>
      <c r="D7" s="58">
        <v>3.5686802873906638E-2</v>
      </c>
    </row>
    <row r="8" spans="1:4" x14ac:dyDescent="0.2">
      <c r="A8" s="35">
        <v>37742</v>
      </c>
      <c r="B8" s="57">
        <v>-5.1485686219359061E-2</v>
      </c>
      <c r="C8" s="57">
        <v>-8.7592621479929841E-2</v>
      </c>
      <c r="D8" s="57">
        <v>3.6106935260570759E-2</v>
      </c>
    </row>
    <row r="9" spans="1:4" x14ac:dyDescent="0.2">
      <c r="A9" s="37">
        <v>37773</v>
      </c>
      <c r="B9" s="58">
        <v>-5.389499783371296E-2</v>
      </c>
      <c r="C9" s="58">
        <v>-8.8105886652805637E-2</v>
      </c>
      <c r="D9" s="58">
        <v>3.421088881909267E-2</v>
      </c>
    </row>
    <row r="10" spans="1:4" x14ac:dyDescent="0.2">
      <c r="A10" s="35">
        <v>37803</v>
      </c>
      <c r="B10" s="57">
        <v>-5.9062270048672219E-2</v>
      </c>
      <c r="C10" s="57">
        <v>-9.3258270687193945E-2</v>
      </c>
      <c r="D10" s="57">
        <v>3.4196000638521747E-2</v>
      </c>
    </row>
    <row r="11" spans="1:4" x14ac:dyDescent="0.2">
      <c r="A11" s="37">
        <v>37834</v>
      </c>
      <c r="B11" s="58">
        <v>-5.9101124144342251E-2</v>
      </c>
      <c r="C11" s="58">
        <v>-9.4613118371850338E-2</v>
      </c>
      <c r="D11" s="58">
        <v>3.551199422750808E-2</v>
      </c>
    </row>
    <row r="12" spans="1:4" x14ac:dyDescent="0.2">
      <c r="A12" s="35">
        <v>37865</v>
      </c>
      <c r="B12" s="57">
        <v>-5.9721697465612254E-2</v>
      </c>
      <c r="C12" s="57">
        <v>-9.3250965853175216E-2</v>
      </c>
      <c r="D12" s="57">
        <v>3.3529268387562941E-2</v>
      </c>
    </row>
    <row r="13" spans="1:4" x14ac:dyDescent="0.2">
      <c r="A13" s="37">
        <v>37895</v>
      </c>
      <c r="B13" s="58">
        <v>-5.5660976408100291E-2</v>
      </c>
      <c r="C13" s="58">
        <v>-8.910364686097387E-2</v>
      </c>
      <c r="D13" s="58">
        <v>3.3442670452873531E-2</v>
      </c>
    </row>
    <row r="14" spans="1:4" x14ac:dyDescent="0.2">
      <c r="A14" s="35">
        <v>37926</v>
      </c>
      <c r="B14" s="57">
        <v>-5.6589037903474054E-2</v>
      </c>
      <c r="C14" s="57">
        <v>-9.0198727597943937E-2</v>
      </c>
      <c r="D14" s="57">
        <v>3.3609689694469889E-2</v>
      </c>
    </row>
    <row r="15" spans="1:4" x14ac:dyDescent="0.2">
      <c r="A15" s="37">
        <v>37956</v>
      </c>
      <c r="B15" s="58">
        <v>-5.1808055119444515E-2</v>
      </c>
      <c r="C15" s="58">
        <v>-8.4167056379243654E-2</v>
      </c>
      <c r="D15" s="58">
        <v>3.2359001259799125E-2</v>
      </c>
    </row>
    <row r="16" spans="1:4" x14ac:dyDescent="0.2">
      <c r="A16" s="35">
        <v>37987</v>
      </c>
      <c r="B16" s="57">
        <v>-4.6030288005385597E-2</v>
      </c>
      <c r="C16" s="57">
        <v>-7.9495163100034794E-2</v>
      </c>
      <c r="D16" s="57">
        <v>3.3464875094649134E-2</v>
      </c>
    </row>
    <row r="17" spans="1:4" x14ac:dyDescent="0.2">
      <c r="A17" s="37">
        <v>38018</v>
      </c>
      <c r="B17" s="58">
        <v>-4.3219694082600138E-2</v>
      </c>
      <c r="C17" s="58">
        <v>-7.6481092567356357E-2</v>
      </c>
      <c r="D17" s="58">
        <v>3.3261398484756191E-2</v>
      </c>
    </row>
    <row r="18" spans="1:4" x14ac:dyDescent="0.2">
      <c r="A18" s="35">
        <v>38047</v>
      </c>
      <c r="B18" s="57">
        <v>-4.0023327891361517E-2</v>
      </c>
      <c r="C18" s="57">
        <v>-7.4278581174987632E-2</v>
      </c>
      <c r="D18" s="57">
        <v>3.4255253283626087E-2</v>
      </c>
    </row>
    <row r="19" spans="1:4" x14ac:dyDescent="0.2">
      <c r="A19" s="37">
        <v>38078</v>
      </c>
      <c r="B19" s="58">
        <v>-4.2960941467033019E-2</v>
      </c>
      <c r="C19" s="58">
        <v>-7.5843482602584514E-2</v>
      </c>
      <c r="D19" s="58">
        <v>3.2882541135551467E-2</v>
      </c>
    </row>
    <row r="20" spans="1:4" x14ac:dyDescent="0.2">
      <c r="A20" s="35">
        <v>38108</v>
      </c>
      <c r="B20" s="57">
        <v>-4.0153258459777727E-2</v>
      </c>
      <c r="C20" s="57">
        <v>-7.3499307367672032E-2</v>
      </c>
      <c r="D20" s="57">
        <v>3.3346048907894305E-2</v>
      </c>
    </row>
    <row r="21" spans="1:4" x14ac:dyDescent="0.2">
      <c r="A21" s="37">
        <v>38139</v>
      </c>
      <c r="B21" s="58">
        <v>-3.6962628715319551E-2</v>
      </c>
      <c r="C21" s="58">
        <v>-7.2903667867624006E-2</v>
      </c>
      <c r="D21" s="58">
        <v>3.5941039152304434E-2</v>
      </c>
    </row>
    <row r="22" spans="1:4" x14ac:dyDescent="0.2">
      <c r="A22" s="35">
        <v>38169</v>
      </c>
      <c r="B22" s="57">
        <v>-3.331998265332474E-2</v>
      </c>
      <c r="C22" s="57">
        <v>-6.9340034997196778E-2</v>
      </c>
      <c r="D22" s="57">
        <v>3.6020052343872039E-2</v>
      </c>
    </row>
    <row r="23" spans="1:4" x14ac:dyDescent="0.2">
      <c r="A23" s="37">
        <v>38200</v>
      </c>
      <c r="B23" s="58">
        <v>-3.1023988739509196E-2</v>
      </c>
      <c r="C23" s="58">
        <v>-6.7807365693335356E-2</v>
      </c>
      <c r="D23" s="58">
        <v>3.6783376953826122E-2</v>
      </c>
    </row>
    <row r="24" spans="1:4" x14ac:dyDescent="0.2">
      <c r="A24" s="35">
        <v>38231</v>
      </c>
      <c r="B24" s="57">
        <v>-3.0532374080672029E-2</v>
      </c>
      <c r="C24" s="57">
        <v>-6.7020153601504054E-2</v>
      </c>
      <c r="D24" s="57">
        <v>3.6487779520832028E-2</v>
      </c>
    </row>
    <row r="25" spans="1:4" x14ac:dyDescent="0.2">
      <c r="A25" s="37">
        <v>38261</v>
      </c>
      <c r="B25" s="58">
        <v>-3.1039098038577483E-2</v>
      </c>
      <c r="C25" s="58">
        <v>-6.7316449128283565E-2</v>
      </c>
      <c r="D25" s="58">
        <v>3.6277351089706089E-2</v>
      </c>
    </row>
    <row r="26" spans="1:4" x14ac:dyDescent="0.2">
      <c r="A26" s="35">
        <v>38292</v>
      </c>
      <c r="B26" s="57">
        <v>-3.0037463460436131E-2</v>
      </c>
      <c r="C26" s="57">
        <v>-6.5142958278229815E-2</v>
      </c>
      <c r="D26" s="57">
        <v>3.5105494817793695E-2</v>
      </c>
    </row>
    <row r="27" spans="1:4" x14ac:dyDescent="0.2">
      <c r="A27" s="37">
        <v>38322</v>
      </c>
      <c r="B27" s="58">
        <v>-2.8760489172793703E-2</v>
      </c>
      <c r="C27" s="58">
        <v>-6.5648954307781393E-2</v>
      </c>
      <c r="D27" s="58">
        <v>3.6888465134987718E-2</v>
      </c>
    </row>
    <row r="28" spans="1:4" x14ac:dyDescent="0.2">
      <c r="A28" s="35">
        <v>38353</v>
      </c>
      <c r="B28" s="57">
        <v>-2.7774896645811283E-2</v>
      </c>
      <c r="C28" s="57">
        <v>-6.5602504377167123E-2</v>
      </c>
      <c r="D28" s="57">
        <v>3.7827607731355857E-2</v>
      </c>
    </row>
    <row r="29" spans="1:4" x14ac:dyDescent="0.2">
      <c r="A29" s="37">
        <v>38384</v>
      </c>
      <c r="B29" s="58">
        <v>-2.9330826443919499E-2</v>
      </c>
      <c r="C29" s="58">
        <v>-6.5766381799479259E-2</v>
      </c>
      <c r="D29" s="58">
        <v>3.6435555355559784E-2</v>
      </c>
    </row>
    <row r="30" spans="1:4" x14ac:dyDescent="0.2">
      <c r="A30" s="35">
        <v>38412</v>
      </c>
      <c r="B30" s="57">
        <v>-2.9777456721569798E-2</v>
      </c>
      <c r="C30" s="57">
        <v>-6.7039636612466688E-2</v>
      </c>
      <c r="D30" s="57">
        <v>3.7262179890896911E-2</v>
      </c>
    </row>
    <row r="31" spans="1:4" x14ac:dyDescent="0.2">
      <c r="A31" s="37">
        <v>38443</v>
      </c>
      <c r="B31" s="58">
        <v>-2.7392435940743986E-2</v>
      </c>
      <c r="C31" s="58">
        <v>-6.8145705407340065E-2</v>
      </c>
      <c r="D31" s="58">
        <v>4.0753269466596118E-2</v>
      </c>
    </row>
    <row r="32" spans="1:4" x14ac:dyDescent="0.2">
      <c r="A32" s="35">
        <v>38473</v>
      </c>
      <c r="B32" s="57">
        <v>-2.8862457211203313E-2</v>
      </c>
      <c r="C32" s="57">
        <v>-6.8931660526052138E-2</v>
      </c>
      <c r="D32" s="57">
        <v>4.0069203314848846E-2</v>
      </c>
    </row>
    <row r="33" spans="1:4" x14ac:dyDescent="0.2">
      <c r="A33" s="37">
        <v>38504</v>
      </c>
      <c r="B33" s="58">
        <v>-3.103363475062678E-2</v>
      </c>
      <c r="C33" s="58">
        <v>-7.0977473575185357E-2</v>
      </c>
      <c r="D33" s="58">
        <v>3.9943838824558597E-2</v>
      </c>
    </row>
    <row r="34" spans="1:4" x14ac:dyDescent="0.2">
      <c r="A34" s="35">
        <v>38534</v>
      </c>
      <c r="B34" s="57">
        <v>-3.1339322751691191E-2</v>
      </c>
      <c r="C34" s="57">
        <v>-7.1525059684003994E-2</v>
      </c>
      <c r="D34" s="57">
        <v>4.0185736932312831E-2</v>
      </c>
    </row>
    <row r="35" spans="1:4" x14ac:dyDescent="0.2">
      <c r="A35" s="37">
        <v>38565</v>
      </c>
      <c r="B35" s="58">
        <v>-3.1417533484144687E-2</v>
      </c>
      <c r="C35" s="58">
        <v>-7.164684352986686E-2</v>
      </c>
      <c r="D35" s="58">
        <v>4.022931004572218E-2</v>
      </c>
    </row>
    <row r="36" spans="1:4" x14ac:dyDescent="0.2">
      <c r="A36" s="35">
        <v>38596</v>
      </c>
      <c r="B36" s="57">
        <v>-3.3069695306513901E-2</v>
      </c>
      <c r="C36" s="57">
        <v>-7.2439410778909377E-2</v>
      </c>
      <c r="D36" s="57">
        <v>3.936971547239549E-2</v>
      </c>
    </row>
    <row r="37" spans="1:4" x14ac:dyDescent="0.2">
      <c r="A37" s="37">
        <v>38626</v>
      </c>
      <c r="B37" s="58">
        <v>-3.3155832040530464E-2</v>
      </c>
      <c r="C37" s="58">
        <v>-7.2856181873925702E-2</v>
      </c>
      <c r="D37" s="58">
        <v>3.9700349833395251E-2</v>
      </c>
    </row>
    <row r="38" spans="1:4" x14ac:dyDescent="0.2">
      <c r="A38" s="35">
        <v>38657</v>
      </c>
      <c r="B38" s="57">
        <v>-3.4471042321357677E-2</v>
      </c>
      <c r="C38" s="57">
        <v>-7.3577698383751333E-2</v>
      </c>
      <c r="D38" s="57">
        <v>3.9106656062393656E-2</v>
      </c>
    </row>
    <row r="39" spans="1:4" x14ac:dyDescent="0.2">
      <c r="A39" s="37">
        <v>38687</v>
      </c>
      <c r="B39" s="58">
        <v>-3.5385879801715259E-2</v>
      </c>
      <c r="C39" s="58">
        <v>-7.2834741914737197E-2</v>
      </c>
      <c r="D39" s="58">
        <v>3.7448862113021925E-2</v>
      </c>
    </row>
    <row r="40" spans="1:4" x14ac:dyDescent="0.2">
      <c r="A40" s="35">
        <v>38718</v>
      </c>
      <c r="B40" s="57">
        <v>-4.0538549404767421E-2</v>
      </c>
      <c r="C40" s="57">
        <v>-7.470947058606936E-2</v>
      </c>
      <c r="D40" s="57">
        <v>3.4170921181301904E-2</v>
      </c>
    </row>
    <row r="41" spans="1:4" x14ac:dyDescent="0.2">
      <c r="A41" s="37">
        <v>38749</v>
      </c>
      <c r="B41" s="58">
        <v>-4.1137956155072625E-2</v>
      </c>
      <c r="C41" s="58">
        <v>-7.4873881349088608E-2</v>
      </c>
      <c r="D41" s="58">
        <v>3.3735925194015977E-2</v>
      </c>
    </row>
    <row r="42" spans="1:4" x14ac:dyDescent="0.2">
      <c r="A42" s="35">
        <v>38777</v>
      </c>
      <c r="B42" s="57">
        <v>-4.1121476200248211E-2</v>
      </c>
      <c r="C42" s="57">
        <v>-7.4028727796746921E-2</v>
      </c>
      <c r="D42" s="57">
        <v>3.2907251596498696E-2</v>
      </c>
    </row>
    <row r="43" spans="1:4" x14ac:dyDescent="0.2">
      <c r="A43" s="37">
        <v>38808</v>
      </c>
      <c r="B43" s="58">
        <v>-4.0269418187669465E-2</v>
      </c>
      <c r="C43" s="58">
        <v>-7.3409917984154138E-2</v>
      </c>
      <c r="D43" s="58">
        <v>3.3140499796484632E-2</v>
      </c>
    </row>
    <row r="44" spans="1:4" x14ac:dyDescent="0.2">
      <c r="A44" s="35">
        <v>38838</v>
      </c>
      <c r="B44" s="57">
        <v>-3.7156221486672199E-2</v>
      </c>
      <c r="C44" s="57">
        <v>-7.0132988184827313E-2</v>
      </c>
      <c r="D44" s="57">
        <v>3.2976766698155059E-2</v>
      </c>
    </row>
    <row r="45" spans="1:4" x14ac:dyDescent="0.2">
      <c r="A45" s="37">
        <v>38869</v>
      </c>
      <c r="B45" s="58">
        <v>-3.7238344422855861E-2</v>
      </c>
      <c r="C45" s="58">
        <v>-7.0457235281844249E-2</v>
      </c>
      <c r="D45" s="58">
        <v>3.321889085898834E-2</v>
      </c>
    </row>
    <row r="46" spans="1:4" x14ac:dyDescent="0.2">
      <c r="A46" s="35">
        <v>38899</v>
      </c>
      <c r="B46" s="57">
        <v>-3.8004058164883905E-2</v>
      </c>
      <c r="C46" s="57">
        <v>-7.0370215344822171E-2</v>
      </c>
      <c r="D46" s="57">
        <v>3.2366157179938203E-2</v>
      </c>
    </row>
    <row r="47" spans="1:4" x14ac:dyDescent="0.2">
      <c r="A47" s="37">
        <v>38930</v>
      </c>
      <c r="B47" s="58">
        <v>-3.7113432323406484E-2</v>
      </c>
      <c r="C47" s="58">
        <v>-7.063714468635604E-2</v>
      </c>
      <c r="D47" s="58">
        <v>3.3523712362949487E-2</v>
      </c>
    </row>
    <row r="48" spans="1:4" x14ac:dyDescent="0.2">
      <c r="A48" s="35">
        <v>38961</v>
      </c>
      <c r="B48" s="57">
        <v>-3.6536962051629672E-2</v>
      </c>
      <c r="C48" s="57">
        <v>-6.876385569713156E-2</v>
      </c>
      <c r="D48" s="57">
        <v>3.2226893645501839E-2</v>
      </c>
    </row>
    <row r="49" spans="1:4" x14ac:dyDescent="0.2">
      <c r="A49" s="37">
        <v>38991</v>
      </c>
      <c r="B49" s="58">
        <v>-3.5145945894795722E-2</v>
      </c>
      <c r="C49" s="58">
        <v>-6.8003295831897057E-2</v>
      </c>
      <c r="D49" s="58">
        <v>3.2857349937101286E-2</v>
      </c>
    </row>
    <row r="50" spans="1:4" x14ac:dyDescent="0.2">
      <c r="A50" s="35">
        <v>39022</v>
      </c>
      <c r="B50" s="57">
        <v>-3.4200917786204078E-2</v>
      </c>
      <c r="C50" s="57">
        <v>-6.7043876474827263E-2</v>
      </c>
      <c r="D50" s="57">
        <v>3.284295868862315E-2</v>
      </c>
    </row>
    <row r="51" spans="1:4" x14ac:dyDescent="0.2">
      <c r="A51" s="37">
        <v>39052</v>
      </c>
      <c r="B51" s="58">
        <v>-3.5696839781423219E-2</v>
      </c>
      <c r="C51" s="58">
        <v>-6.7204205338550704E-2</v>
      </c>
      <c r="D51" s="58">
        <v>3.1507365557127465E-2</v>
      </c>
    </row>
    <row r="52" spans="1:4" x14ac:dyDescent="0.2">
      <c r="A52" s="35">
        <v>39083</v>
      </c>
      <c r="B52" s="57">
        <v>-3.0071056459166367E-2</v>
      </c>
      <c r="C52" s="57">
        <v>-6.4968899244371048E-2</v>
      </c>
      <c r="D52" s="57">
        <v>3.4897842785204657E-2</v>
      </c>
    </row>
    <row r="53" spans="1:4" x14ac:dyDescent="0.2">
      <c r="A53" s="37">
        <v>39114</v>
      </c>
      <c r="B53" s="58">
        <v>-2.8483717553371805E-2</v>
      </c>
      <c r="C53" s="58">
        <v>-6.3466773270397597E-2</v>
      </c>
      <c r="D53" s="58">
        <v>3.4983055717025757E-2</v>
      </c>
    </row>
    <row r="54" spans="1:4" x14ac:dyDescent="0.2">
      <c r="A54" s="35">
        <v>39142</v>
      </c>
      <c r="B54" s="57">
        <v>-2.9032619582197303E-2</v>
      </c>
      <c r="C54" s="57">
        <v>-6.3158849376196632E-2</v>
      </c>
      <c r="D54" s="57">
        <v>3.4126229793999298E-2</v>
      </c>
    </row>
    <row r="55" spans="1:4" x14ac:dyDescent="0.2">
      <c r="A55" s="37">
        <v>39173</v>
      </c>
      <c r="B55" s="58">
        <v>-2.8276631701493412E-2</v>
      </c>
      <c r="C55" s="58">
        <v>-6.238177219446768E-2</v>
      </c>
      <c r="D55" s="58">
        <v>3.4105140492974251E-2</v>
      </c>
    </row>
    <row r="56" spans="1:4" x14ac:dyDescent="0.2">
      <c r="A56" s="35">
        <v>39203</v>
      </c>
      <c r="B56" s="57">
        <v>-3.0793934945273341E-2</v>
      </c>
      <c r="C56" s="57">
        <v>-6.5297590828767529E-2</v>
      </c>
      <c r="D56" s="57">
        <v>3.4503655883494154E-2</v>
      </c>
    </row>
    <row r="57" spans="1:4" x14ac:dyDescent="0.2">
      <c r="A57" s="37">
        <v>39234</v>
      </c>
      <c r="B57" s="58">
        <v>-2.816540178702397E-2</v>
      </c>
      <c r="C57" s="58">
        <v>-6.2109840092761465E-2</v>
      </c>
      <c r="D57" s="58">
        <v>3.394443830573747E-2</v>
      </c>
    </row>
    <row r="58" spans="1:4" x14ac:dyDescent="0.2">
      <c r="A58" s="35">
        <v>39264</v>
      </c>
      <c r="B58" s="57">
        <v>-2.7757181197053456E-2</v>
      </c>
      <c r="C58" s="57">
        <v>-6.1722314104060677E-2</v>
      </c>
      <c r="D58" s="57">
        <v>3.3965132907007235E-2</v>
      </c>
    </row>
    <row r="59" spans="1:4" x14ac:dyDescent="0.2">
      <c r="A59" s="37">
        <v>39295</v>
      </c>
      <c r="B59" s="58">
        <v>-2.7046315398771649E-2</v>
      </c>
      <c r="C59" s="58">
        <v>-5.9408504112710786E-2</v>
      </c>
      <c r="D59" s="58">
        <v>3.2362188713939151E-2</v>
      </c>
    </row>
    <row r="60" spans="1:4" x14ac:dyDescent="0.2">
      <c r="A60" s="35">
        <v>39326</v>
      </c>
      <c r="B60" s="57">
        <v>-2.8460364261193572E-2</v>
      </c>
      <c r="C60" s="57">
        <v>-6.058768514311616E-2</v>
      </c>
      <c r="D60" s="57">
        <v>3.2127320881922598E-2</v>
      </c>
    </row>
    <row r="61" spans="1:4" x14ac:dyDescent="0.2">
      <c r="A61" s="37">
        <v>39356</v>
      </c>
      <c r="B61" s="58">
        <v>-2.8585492179830429E-2</v>
      </c>
      <c r="C61" s="58">
        <v>-6.0984052869339916E-2</v>
      </c>
      <c r="D61" s="58">
        <v>3.2398560689509498E-2</v>
      </c>
    </row>
    <row r="62" spans="1:4" x14ac:dyDescent="0.2">
      <c r="A62" s="35">
        <v>39387</v>
      </c>
      <c r="B62" s="57">
        <v>-2.7038893048457181E-2</v>
      </c>
      <c r="C62" s="57">
        <v>-6.0471877372452833E-2</v>
      </c>
      <c r="D62" s="57">
        <v>3.3432984323995656E-2</v>
      </c>
    </row>
    <row r="63" spans="1:4" x14ac:dyDescent="0.2">
      <c r="A63" s="37">
        <v>39417</v>
      </c>
      <c r="B63" s="58">
        <v>-2.7372533582138928E-2</v>
      </c>
      <c r="C63" s="58">
        <v>-5.9751013981372232E-2</v>
      </c>
      <c r="D63" s="58">
        <v>3.2378480399233314E-2</v>
      </c>
    </row>
    <row r="64" spans="1:4" x14ac:dyDescent="0.2">
      <c r="A64" s="35">
        <v>39448</v>
      </c>
      <c r="B64" s="57">
        <v>-2.498963129705813E-2</v>
      </c>
      <c r="C64" s="57">
        <v>-5.8894238964055115E-2</v>
      </c>
      <c r="D64" s="57">
        <v>3.3904607666996982E-2</v>
      </c>
    </row>
    <row r="65" spans="1:4" x14ac:dyDescent="0.2">
      <c r="A65" s="37">
        <v>39479</v>
      </c>
      <c r="B65" s="58">
        <v>-2.5545647712032292E-2</v>
      </c>
      <c r="C65" s="58">
        <v>-5.988281017545715E-2</v>
      </c>
      <c r="D65" s="58">
        <v>3.4337162463424858E-2</v>
      </c>
    </row>
    <row r="66" spans="1:4" x14ac:dyDescent="0.2">
      <c r="A66" s="35">
        <v>39508</v>
      </c>
      <c r="B66" s="57">
        <v>-2.2133762759565162E-2</v>
      </c>
      <c r="C66" s="57">
        <v>-5.845205235638111E-2</v>
      </c>
      <c r="D66" s="57">
        <v>3.6318289596815934E-2</v>
      </c>
    </row>
    <row r="67" spans="1:4" x14ac:dyDescent="0.2">
      <c r="A67" s="37">
        <v>39539</v>
      </c>
      <c r="B67" s="58">
        <v>-2.2499810766973979E-2</v>
      </c>
      <c r="C67" s="58">
        <v>-5.8606738508390814E-2</v>
      </c>
      <c r="D67" s="58">
        <v>3.6106927741416828E-2</v>
      </c>
    </row>
    <row r="68" spans="1:4" x14ac:dyDescent="0.2">
      <c r="A68" s="35">
        <v>39569</v>
      </c>
      <c r="B68" s="57">
        <v>-2.1842377900407505E-2</v>
      </c>
      <c r="C68" s="57">
        <v>-5.7806947570296127E-2</v>
      </c>
      <c r="D68" s="57">
        <v>3.5964569669888626E-2</v>
      </c>
    </row>
    <row r="69" spans="1:4" x14ac:dyDescent="0.2">
      <c r="A69" s="37">
        <v>39600</v>
      </c>
      <c r="B69" s="58">
        <v>-2.305086036569538E-2</v>
      </c>
      <c r="C69" s="58">
        <v>-5.9252597798823275E-2</v>
      </c>
      <c r="D69" s="58">
        <v>3.6201737433127913E-2</v>
      </c>
    </row>
    <row r="70" spans="1:4" x14ac:dyDescent="0.2">
      <c r="A70" s="35">
        <v>39630</v>
      </c>
      <c r="B70" s="57">
        <v>-2.2791776620031391E-2</v>
      </c>
      <c r="C70" s="57">
        <v>-5.9976477929313522E-2</v>
      </c>
      <c r="D70" s="57">
        <v>3.7184701309282142E-2</v>
      </c>
    </row>
    <row r="71" spans="1:4" x14ac:dyDescent="0.2">
      <c r="A71" s="37">
        <v>39661</v>
      </c>
      <c r="B71" s="58">
        <v>-2.2194530775140706E-2</v>
      </c>
      <c r="C71" s="58">
        <v>-5.9840520493166911E-2</v>
      </c>
      <c r="D71" s="58">
        <v>3.7645989718026213E-2</v>
      </c>
    </row>
    <row r="72" spans="1:4" x14ac:dyDescent="0.2">
      <c r="A72" s="35">
        <v>39692</v>
      </c>
      <c r="B72" s="57">
        <v>-1.7369068618780088E-2</v>
      </c>
      <c r="C72" s="57">
        <v>-5.5873194263034082E-2</v>
      </c>
      <c r="D72" s="57">
        <v>3.8504125644254011E-2</v>
      </c>
    </row>
    <row r="73" spans="1:4" x14ac:dyDescent="0.2">
      <c r="A73" s="37">
        <v>39722</v>
      </c>
      <c r="B73" s="58">
        <v>-1.3156744302194873E-2</v>
      </c>
      <c r="C73" s="58">
        <v>-5.297168745544914E-2</v>
      </c>
      <c r="D73" s="58">
        <v>3.9814943153254276E-2</v>
      </c>
    </row>
    <row r="74" spans="1:4" x14ac:dyDescent="0.2">
      <c r="A74" s="35">
        <v>39753</v>
      </c>
      <c r="B74" s="57">
        <v>-1.5191375480692165E-2</v>
      </c>
      <c r="C74" s="57">
        <v>-5.2071018125501405E-2</v>
      </c>
      <c r="D74" s="57">
        <v>3.6879642644809273E-2</v>
      </c>
    </row>
    <row r="75" spans="1:4" x14ac:dyDescent="0.2">
      <c r="A75" s="37">
        <v>39783</v>
      </c>
      <c r="B75" s="58">
        <v>-1.9913540322927331E-2</v>
      </c>
      <c r="C75" s="58">
        <v>-5.3222287923064375E-2</v>
      </c>
      <c r="D75" s="58">
        <v>3.3308747600137058E-2</v>
      </c>
    </row>
    <row r="76" spans="1:4" x14ac:dyDescent="0.2">
      <c r="A76" s="35">
        <v>39814</v>
      </c>
      <c r="B76" s="57">
        <v>-2.4626409430715743E-2</v>
      </c>
      <c r="C76" s="57">
        <v>-5.3537065756704943E-2</v>
      </c>
      <c r="D76" s="57">
        <v>2.8910656325989211E-2</v>
      </c>
    </row>
    <row r="77" spans="1:4" x14ac:dyDescent="0.2">
      <c r="A77" s="37">
        <v>39845</v>
      </c>
      <c r="B77" s="58">
        <v>-2.4302167867157051E-2</v>
      </c>
      <c r="C77" s="58">
        <v>-5.1697764649290316E-2</v>
      </c>
      <c r="D77" s="58">
        <v>2.7395596782133262E-2</v>
      </c>
    </row>
    <row r="78" spans="1:4" x14ac:dyDescent="0.2">
      <c r="A78" s="35">
        <v>39873</v>
      </c>
      <c r="B78" s="57">
        <v>-2.6774319229146474E-2</v>
      </c>
      <c r="C78" s="57">
        <v>-5.2396381650799809E-2</v>
      </c>
      <c r="D78" s="57">
        <v>2.5622062421653314E-2</v>
      </c>
    </row>
    <row r="79" spans="1:4" x14ac:dyDescent="0.2">
      <c r="A79" s="37">
        <v>39904</v>
      </c>
      <c r="B79" s="58">
        <v>-2.8514159329299116E-2</v>
      </c>
      <c r="C79" s="58">
        <v>-5.1546827361718742E-2</v>
      </c>
      <c r="D79" s="58">
        <v>2.3032668032419625E-2</v>
      </c>
    </row>
    <row r="80" spans="1:4" x14ac:dyDescent="0.2">
      <c r="A80" s="35">
        <v>39934</v>
      </c>
      <c r="B80" s="57">
        <v>-2.9246002689011941E-2</v>
      </c>
      <c r="C80" s="57">
        <v>-5.0164282878140669E-2</v>
      </c>
      <c r="D80" s="57">
        <v>2.0918280189128727E-2</v>
      </c>
    </row>
    <row r="81" spans="1:4" x14ac:dyDescent="0.2">
      <c r="A81" s="37">
        <v>39965</v>
      </c>
      <c r="B81" s="58">
        <v>-3.0218887489381337E-2</v>
      </c>
      <c r="C81" s="58">
        <v>-4.8871590211205247E-2</v>
      </c>
      <c r="D81" s="58">
        <v>1.8652702721823899E-2</v>
      </c>
    </row>
    <row r="82" spans="1:4" x14ac:dyDescent="0.2">
      <c r="A82" s="35">
        <v>39995</v>
      </c>
      <c r="B82" s="57">
        <v>-3.1894960003531481E-2</v>
      </c>
      <c r="C82" s="57">
        <v>-4.7888413291459868E-2</v>
      </c>
      <c r="D82" s="57">
        <v>1.5993453287928398E-2</v>
      </c>
    </row>
    <row r="83" spans="1:4" x14ac:dyDescent="0.2">
      <c r="A83" s="37">
        <v>40026</v>
      </c>
      <c r="B83" s="58">
        <v>-3.3247248106237505E-2</v>
      </c>
      <c r="C83" s="58">
        <v>-4.782614118849924E-2</v>
      </c>
      <c r="D83" s="58">
        <v>1.4578893082261752E-2</v>
      </c>
    </row>
    <row r="84" spans="1:4" x14ac:dyDescent="0.2">
      <c r="A84" s="35">
        <v>40057</v>
      </c>
      <c r="B84" s="57">
        <v>-4.0141563666129115E-2</v>
      </c>
      <c r="C84" s="57">
        <v>-5.0835983348346353E-2</v>
      </c>
      <c r="D84" s="57">
        <v>1.0694419682217233E-2</v>
      </c>
    </row>
    <row r="85" spans="1:4" x14ac:dyDescent="0.2">
      <c r="A85" s="37">
        <v>40087</v>
      </c>
      <c r="B85" s="58">
        <v>-4.2843392044970167E-2</v>
      </c>
      <c r="C85" s="58">
        <v>-5.2204883695594756E-2</v>
      </c>
      <c r="D85" s="58">
        <v>9.3614916506245989E-3</v>
      </c>
    </row>
    <row r="86" spans="1:4" x14ac:dyDescent="0.2">
      <c r="A86" s="35">
        <v>40118</v>
      </c>
      <c r="B86" s="57">
        <v>-3.9644652773819969E-2</v>
      </c>
      <c r="C86" s="57">
        <v>-5.2940276053940527E-2</v>
      </c>
      <c r="D86" s="57">
        <v>1.3295623280120562E-2</v>
      </c>
    </row>
    <row r="87" spans="1:4" x14ac:dyDescent="0.2">
      <c r="A87" s="37">
        <v>40148</v>
      </c>
      <c r="B87" s="58">
        <v>-3.1875434957081956E-2</v>
      </c>
      <c r="C87" s="58">
        <v>-5.1307802155106073E-2</v>
      </c>
      <c r="D87" s="58">
        <v>1.943236719802412E-2</v>
      </c>
    </row>
    <row r="88" spans="1:4" x14ac:dyDescent="0.2">
      <c r="A88" s="35">
        <v>40179</v>
      </c>
      <c r="B88" s="57">
        <v>-2.8602460809179501E-2</v>
      </c>
      <c r="C88" s="57">
        <v>-5.0440704825244778E-2</v>
      </c>
      <c r="D88" s="57">
        <v>2.1838244016065236E-2</v>
      </c>
    </row>
    <row r="89" spans="1:4" x14ac:dyDescent="0.2">
      <c r="A89" s="37">
        <v>40210</v>
      </c>
      <c r="B89" s="58">
        <v>-2.9392316578151237E-2</v>
      </c>
      <c r="C89" s="58">
        <v>-5.0902415119800495E-2</v>
      </c>
      <c r="D89" s="58">
        <v>2.1510098541649224E-2</v>
      </c>
    </row>
    <row r="90" spans="1:4" x14ac:dyDescent="0.2">
      <c r="A90" s="35">
        <v>40238</v>
      </c>
      <c r="B90" s="57">
        <v>-3.1991827962162107E-2</v>
      </c>
      <c r="C90" s="57">
        <v>-5.0795934930214191E-2</v>
      </c>
      <c r="D90" s="57">
        <v>1.8804106968052077E-2</v>
      </c>
    </row>
    <row r="91" spans="1:4" x14ac:dyDescent="0.2">
      <c r="A91" s="37">
        <v>40269</v>
      </c>
      <c r="B91" s="58">
        <v>-2.9608030064289394E-2</v>
      </c>
      <c r="C91" s="58">
        <v>-5.0554072795078071E-2</v>
      </c>
      <c r="D91" s="58">
        <v>2.0946042730788664E-2</v>
      </c>
    </row>
    <row r="92" spans="1:4" x14ac:dyDescent="0.2">
      <c r="A92" s="35">
        <v>40299</v>
      </c>
      <c r="B92" s="57">
        <v>-3.0680709436120349E-2</v>
      </c>
      <c r="C92" s="57">
        <v>-5.0889318697423545E-2</v>
      </c>
      <c r="D92" s="57">
        <v>2.0208609261303211E-2</v>
      </c>
    </row>
    <row r="93" spans="1:4" x14ac:dyDescent="0.2">
      <c r="A93" s="37">
        <v>40330</v>
      </c>
      <c r="B93" s="58">
        <v>-3.1232524225266668E-2</v>
      </c>
      <c r="C93" s="58">
        <v>-5.0858850686124397E-2</v>
      </c>
      <c r="D93" s="58">
        <v>1.9626326460857726E-2</v>
      </c>
    </row>
    <row r="94" spans="1:4" x14ac:dyDescent="0.2">
      <c r="A94" s="35">
        <v>40360</v>
      </c>
      <c r="B94" s="57">
        <v>-3.1244222739050528E-2</v>
      </c>
      <c r="C94" s="57">
        <v>-5.0375616812209062E-2</v>
      </c>
      <c r="D94" s="57">
        <v>1.9131394073158552E-2</v>
      </c>
    </row>
    <row r="95" spans="1:4" x14ac:dyDescent="0.2">
      <c r="A95" s="37">
        <v>40391</v>
      </c>
      <c r="B95" s="58">
        <v>-3.1589624412438247E-2</v>
      </c>
      <c r="C95" s="58">
        <v>-5.0383755584289557E-2</v>
      </c>
      <c r="D95" s="58">
        <v>1.8794131171851323E-2</v>
      </c>
    </row>
    <row r="96" spans="1:4" x14ac:dyDescent="0.2">
      <c r="A96" s="35">
        <v>40422</v>
      </c>
      <c r="B96" s="57">
        <v>-2.2055223928359874E-2</v>
      </c>
      <c r="C96" s="57">
        <v>-4.9564338738229512E-2</v>
      </c>
      <c r="D96" s="57">
        <v>2.7509114809869659E-2</v>
      </c>
    </row>
    <row r="97" spans="1:4" x14ac:dyDescent="0.2">
      <c r="A97" s="37">
        <v>40452</v>
      </c>
      <c r="B97" s="58">
        <v>-2.3165535458194383E-2</v>
      </c>
      <c r="C97" s="58">
        <v>-4.9300779757794524E-2</v>
      </c>
      <c r="D97" s="58">
        <v>2.6135244299600159E-2</v>
      </c>
    </row>
    <row r="98" spans="1:4" x14ac:dyDescent="0.2">
      <c r="A98" s="35">
        <v>40483</v>
      </c>
      <c r="B98" s="57">
        <v>-2.5811520744694505E-2</v>
      </c>
      <c r="C98" s="57">
        <v>-4.9486484310586686E-2</v>
      </c>
      <c r="D98" s="57">
        <v>2.3674963565892191E-2</v>
      </c>
    </row>
    <row r="99" spans="1:4" x14ac:dyDescent="0.2">
      <c r="A99" s="37">
        <v>40513</v>
      </c>
      <c r="B99" s="58">
        <v>-2.4106255204233807E-2</v>
      </c>
      <c r="C99" s="58">
        <v>-5.0277136280515979E-2</v>
      </c>
      <c r="D99" s="58">
        <v>2.6170881076282182E-2</v>
      </c>
    </row>
    <row r="100" spans="1:4" x14ac:dyDescent="0.2">
      <c r="A100" s="35">
        <v>40544</v>
      </c>
      <c r="B100" s="57">
        <v>-2.4721553753972961E-2</v>
      </c>
      <c r="C100" s="57">
        <v>-5.1020557185862112E-2</v>
      </c>
      <c r="D100" s="57">
        <v>2.6299003431889168E-2</v>
      </c>
    </row>
    <row r="101" spans="1:4" x14ac:dyDescent="0.2">
      <c r="A101" s="37">
        <v>40575</v>
      </c>
      <c r="B101" s="58">
        <v>-2.4443303447476215E-2</v>
      </c>
      <c r="C101" s="58">
        <v>-5.1606660490016408E-2</v>
      </c>
      <c r="D101" s="58">
        <v>2.7163357042540207E-2</v>
      </c>
    </row>
    <row r="102" spans="1:4" x14ac:dyDescent="0.2">
      <c r="A102" s="35">
        <v>40603</v>
      </c>
      <c r="B102" s="57">
        <v>-2.1677131210288511E-2</v>
      </c>
      <c r="C102" s="57">
        <v>-5.2020309394986516E-2</v>
      </c>
      <c r="D102" s="57">
        <v>3.0343178184698016E-2</v>
      </c>
    </row>
    <row r="103" spans="1:4" x14ac:dyDescent="0.2">
      <c r="A103" s="37">
        <v>40634</v>
      </c>
      <c r="B103" s="58">
        <v>-2.3241115203318861E-2</v>
      </c>
      <c r="C103" s="58">
        <v>-5.2717836408199027E-2</v>
      </c>
      <c r="D103" s="58">
        <v>2.9476721204880166E-2</v>
      </c>
    </row>
    <row r="104" spans="1:4" x14ac:dyDescent="0.2">
      <c r="A104" s="35">
        <v>40664</v>
      </c>
      <c r="B104" s="57">
        <v>-2.2667264650429633E-2</v>
      </c>
      <c r="C104" s="57">
        <v>-5.34906367600958E-2</v>
      </c>
      <c r="D104" s="57">
        <v>3.0823372109666167E-2</v>
      </c>
    </row>
    <row r="105" spans="1:4" x14ac:dyDescent="0.2">
      <c r="A105" s="37">
        <v>40695</v>
      </c>
      <c r="B105" s="58">
        <v>-2.0459649797409184E-2</v>
      </c>
      <c r="C105" s="58">
        <v>-5.3603306597859973E-2</v>
      </c>
      <c r="D105" s="58">
        <v>3.3143656800450783E-2</v>
      </c>
    </row>
    <row r="106" spans="1:4" x14ac:dyDescent="0.2">
      <c r="A106" s="35">
        <v>40725</v>
      </c>
      <c r="B106" s="57">
        <v>-1.7782111228969517E-2</v>
      </c>
      <c r="C106" s="57">
        <v>-5.3522130664918267E-2</v>
      </c>
      <c r="D106" s="57">
        <v>3.5740019435948754E-2</v>
      </c>
    </row>
    <row r="107" spans="1:4" x14ac:dyDescent="0.2">
      <c r="A107" s="37">
        <v>40756</v>
      </c>
      <c r="B107" s="58">
        <v>-1.911192756966406E-2</v>
      </c>
      <c r="C107" s="58">
        <v>-5.4342534646179483E-2</v>
      </c>
      <c r="D107" s="58">
        <v>3.5230607076515416E-2</v>
      </c>
    </row>
    <row r="108" spans="1:4" x14ac:dyDescent="0.2">
      <c r="A108" s="35">
        <v>40787</v>
      </c>
      <c r="B108" s="57">
        <v>-2.3928468898393548E-2</v>
      </c>
      <c r="C108" s="57">
        <v>-5.4210699767545466E-2</v>
      </c>
      <c r="D108" s="57">
        <v>3.0282230869151903E-2</v>
      </c>
    </row>
    <row r="109" spans="1:4" x14ac:dyDescent="0.2">
      <c r="A109" s="37">
        <v>40817</v>
      </c>
      <c r="B109" s="58">
        <v>-2.3729905026470478E-2</v>
      </c>
      <c r="C109" s="58">
        <v>-5.4748578007891527E-2</v>
      </c>
      <c r="D109" s="58">
        <v>3.1018672981421028E-2</v>
      </c>
    </row>
    <row r="110" spans="1:4" x14ac:dyDescent="0.2">
      <c r="A110" s="35">
        <v>40848</v>
      </c>
      <c r="B110" s="57">
        <v>-2.2581372530361542E-2</v>
      </c>
      <c r="C110" s="57">
        <v>-5.4292617422523143E-2</v>
      </c>
      <c r="D110" s="57">
        <v>3.1711244892161587E-2</v>
      </c>
    </row>
    <row r="111" spans="1:4" x14ac:dyDescent="0.2">
      <c r="A111" s="37">
        <v>40878</v>
      </c>
      <c r="B111" s="58">
        <v>-2.4669424086251109E-2</v>
      </c>
      <c r="C111" s="58">
        <v>-5.407967270382158E-2</v>
      </c>
      <c r="D111" s="58">
        <v>2.941024861757045E-2</v>
      </c>
    </row>
    <row r="112" spans="1:4" x14ac:dyDescent="0.2">
      <c r="A112" s="35">
        <v>40909</v>
      </c>
      <c r="B112" s="57">
        <v>-2.2688783853048552E-2</v>
      </c>
      <c r="C112" s="57">
        <v>-5.3743967284258315E-2</v>
      </c>
      <c r="D112" s="57">
        <v>3.105518343120978E-2</v>
      </c>
    </row>
    <row r="113" spans="1:4" x14ac:dyDescent="0.2">
      <c r="A113" s="37">
        <v>40940</v>
      </c>
      <c r="B113" s="58">
        <v>-2.1970820911788612E-2</v>
      </c>
      <c r="C113" s="58">
        <v>-5.315756032082769E-2</v>
      </c>
      <c r="D113" s="58">
        <v>3.1186739409039071E-2</v>
      </c>
    </row>
    <row r="114" spans="1:4" x14ac:dyDescent="0.2">
      <c r="A114" s="35">
        <v>40969</v>
      </c>
      <c r="B114" s="57">
        <v>-2.255911006787498E-2</v>
      </c>
      <c r="C114" s="57">
        <v>-5.2724236814902813E-2</v>
      </c>
      <c r="D114" s="57">
        <v>3.0165126747027822E-2</v>
      </c>
    </row>
    <row r="115" spans="1:4" x14ac:dyDescent="0.2">
      <c r="A115" s="37">
        <v>41000</v>
      </c>
      <c r="B115" s="58">
        <v>-2.2701471192697272E-2</v>
      </c>
      <c r="C115" s="58">
        <v>-5.1801304910387189E-2</v>
      </c>
      <c r="D115" s="58">
        <v>2.909983371768993E-2</v>
      </c>
    </row>
    <row r="116" spans="1:4" x14ac:dyDescent="0.2">
      <c r="A116" s="35">
        <v>41030</v>
      </c>
      <c r="B116" s="57">
        <v>-2.2834898912080358E-2</v>
      </c>
      <c r="C116" s="57">
        <v>-5.0648576417250825E-2</v>
      </c>
      <c r="D116" s="57">
        <v>2.781367750517047E-2</v>
      </c>
    </row>
    <row r="117" spans="1:4" x14ac:dyDescent="0.2">
      <c r="A117" s="37">
        <v>41061</v>
      </c>
      <c r="B117" s="58">
        <v>-2.4374012441760028E-2</v>
      </c>
      <c r="C117" s="58">
        <v>-4.970907223472941E-2</v>
      </c>
      <c r="D117" s="58">
        <v>2.5335059792969371E-2</v>
      </c>
    </row>
    <row r="118" spans="1:4" x14ac:dyDescent="0.2">
      <c r="A118" s="35">
        <v>41091</v>
      </c>
      <c r="B118" s="57">
        <v>-2.5634498716213171E-2</v>
      </c>
      <c r="C118" s="57">
        <v>-4.8963179771633204E-2</v>
      </c>
      <c r="D118" s="57">
        <v>2.3328681055420041E-2</v>
      </c>
    </row>
    <row r="119" spans="1:4" x14ac:dyDescent="0.2">
      <c r="A119" s="37">
        <v>41122</v>
      </c>
      <c r="B119" s="58">
        <v>-2.5184824082492695E-2</v>
      </c>
      <c r="C119" s="58">
        <v>-4.7960204683813595E-2</v>
      </c>
      <c r="D119" s="58">
        <v>2.2775380601320894E-2</v>
      </c>
    </row>
    <row r="120" spans="1:4" x14ac:dyDescent="0.2">
      <c r="A120" s="35">
        <v>41153</v>
      </c>
      <c r="B120" s="57">
        <v>-2.5667045690326087E-2</v>
      </c>
      <c r="C120" s="57">
        <v>-4.6902735851320508E-2</v>
      </c>
      <c r="D120" s="57">
        <v>2.123569016099441E-2</v>
      </c>
    </row>
    <row r="121" spans="1:4" x14ac:dyDescent="0.2">
      <c r="A121" s="37">
        <v>41183</v>
      </c>
      <c r="B121" s="58">
        <v>-2.5064952744676443E-2</v>
      </c>
      <c r="C121" s="58">
        <v>-4.5777605568482392E-2</v>
      </c>
      <c r="D121" s="58">
        <v>2.0712652823805938E-2</v>
      </c>
    </row>
    <row r="122" spans="1:4" x14ac:dyDescent="0.2">
      <c r="A122" s="35">
        <v>41214</v>
      </c>
      <c r="B122" s="57">
        <v>-2.7326535082498347E-2</v>
      </c>
      <c r="C122" s="57">
        <v>-4.5021136061737368E-2</v>
      </c>
      <c r="D122" s="57">
        <v>1.7694600979239018E-2</v>
      </c>
    </row>
    <row r="123" spans="1:4" x14ac:dyDescent="0.2">
      <c r="A123" s="37">
        <v>41244</v>
      </c>
      <c r="B123" s="58">
        <v>-2.2620359102577547E-2</v>
      </c>
      <c r="C123" s="58">
        <v>-4.4418162575896168E-2</v>
      </c>
      <c r="D123" s="58">
        <v>2.1797803473318608E-2</v>
      </c>
    </row>
    <row r="124" spans="1:4" x14ac:dyDescent="0.2">
      <c r="A124" s="35">
        <v>41275</v>
      </c>
      <c r="B124" s="57">
        <v>-2.2145859279190695E-2</v>
      </c>
      <c r="C124" s="57">
        <v>-4.4604876881860885E-2</v>
      </c>
      <c r="D124" s="57">
        <v>2.2459017602670169E-2</v>
      </c>
    </row>
    <row r="125" spans="1:4" x14ac:dyDescent="0.2">
      <c r="A125" s="37">
        <v>41306</v>
      </c>
      <c r="B125" s="58">
        <v>-2.4973503684548839E-2</v>
      </c>
      <c r="C125" s="58">
        <v>-4.4724990098084845E-2</v>
      </c>
      <c r="D125" s="58">
        <v>1.9751486413535992E-2</v>
      </c>
    </row>
    <row r="126" spans="1:4" x14ac:dyDescent="0.2">
      <c r="A126" s="35">
        <v>41334</v>
      </c>
      <c r="B126" s="57">
        <v>-2.5869197199287406E-2</v>
      </c>
      <c r="C126" s="57">
        <v>-4.4075151480044761E-2</v>
      </c>
      <c r="D126" s="57">
        <v>1.8205954280757344E-2</v>
      </c>
    </row>
    <row r="127" spans="1:4" x14ac:dyDescent="0.2">
      <c r="A127" s="37">
        <v>41365</v>
      </c>
      <c r="B127" s="58">
        <v>-2.6516154772205008E-2</v>
      </c>
      <c r="C127" s="58">
        <v>-4.3729545492533411E-2</v>
      </c>
      <c r="D127" s="58">
        <v>1.72133907203284E-2</v>
      </c>
    </row>
    <row r="128" spans="1:4" x14ac:dyDescent="0.2">
      <c r="A128" s="35">
        <v>41395</v>
      </c>
      <c r="B128" s="57">
        <v>-2.6004724986410769E-2</v>
      </c>
      <c r="C128" s="57">
        <v>-4.3688766128505779E-2</v>
      </c>
      <c r="D128" s="57">
        <v>1.7684041142094997E-2</v>
      </c>
    </row>
    <row r="129" spans="1:4" x14ac:dyDescent="0.2">
      <c r="A129" s="37">
        <v>41426</v>
      </c>
      <c r="B129" s="58">
        <v>-2.5556546210560329E-2</v>
      </c>
      <c r="C129" s="58">
        <v>-4.3606943363729576E-2</v>
      </c>
      <c r="D129" s="58">
        <v>1.8050397153169237E-2</v>
      </c>
    </row>
    <row r="130" spans="1:4" x14ac:dyDescent="0.2">
      <c r="A130" s="35">
        <v>41456</v>
      </c>
      <c r="B130" s="57">
        <v>-2.7143771805763262E-2</v>
      </c>
      <c r="C130" s="57">
        <v>-4.4395735463620245E-2</v>
      </c>
      <c r="D130" s="57">
        <v>1.7251963657856972E-2</v>
      </c>
    </row>
    <row r="131" spans="1:4" x14ac:dyDescent="0.2">
      <c r="A131" s="37">
        <v>41487</v>
      </c>
      <c r="B131" s="58">
        <v>-2.8168693618758421E-2</v>
      </c>
      <c r="C131" s="58">
        <v>-4.4641830852830931E-2</v>
      </c>
      <c r="D131" s="58">
        <v>1.647313723407251E-2</v>
      </c>
    </row>
    <row r="132" spans="1:4" x14ac:dyDescent="0.2">
      <c r="A132" s="35">
        <v>41518</v>
      </c>
      <c r="B132" s="57">
        <v>-2.9969649610674814E-2</v>
      </c>
      <c r="C132" s="57">
        <v>-4.4247019252236133E-2</v>
      </c>
      <c r="D132" s="57">
        <v>1.4277369641561333E-2</v>
      </c>
    </row>
    <row r="133" spans="1:4" x14ac:dyDescent="0.2">
      <c r="A133" s="37">
        <v>41548</v>
      </c>
      <c r="B133" s="58">
        <v>-3.1033496582782351E-2</v>
      </c>
      <c r="C133" s="58">
        <v>-4.4001622295157451E-2</v>
      </c>
      <c r="D133" s="58">
        <v>1.2968125712375109E-2</v>
      </c>
    </row>
    <row r="134" spans="1:4" x14ac:dyDescent="0.2">
      <c r="A134" s="35">
        <v>41579</v>
      </c>
      <c r="B134" s="57">
        <v>-2.6670715718086848E-2</v>
      </c>
      <c r="C134" s="57">
        <v>-4.6210695166708768E-2</v>
      </c>
      <c r="D134" s="57">
        <v>1.9539979448621927E-2</v>
      </c>
    </row>
    <row r="135" spans="1:4" x14ac:dyDescent="0.2">
      <c r="A135" s="37">
        <v>41609</v>
      </c>
      <c r="B135" s="58">
        <v>-2.9550042751220657E-2</v>
      </c>
      <c r="C135" s="58">
        <v>-4.6675445066374929E-2</v>
      </c>
      <c r="D135" s="58">
        <v>1.7125402315154269E-2</v>
      </c>
    </row>
    <row r="136" spans="1:4" x14ac:dyDescent="0.2">
      <c r="A136" s="35">
        <v>41640</v>
      </c>
      <c r="B136" s="57">
        <v>-3.2659591513673543E-2</v>
      </c>
      <c r="C136" s="57">
        <v>-4.7717654065835557E-2</v>
      </c>
      <c r="D136" s="57">
        <v>1.5058062552162006E-2</v>
      </c>
    </row>
    <row r="137" spans="1:4" x14ac:dyDescent="0.2">
      <c r="A137" s="37">
        <v>41671</v>
      </c>
      <c r="B137" s="58">
        <v>-2.978394747085605E-2</v>
      </c>
      <c r="C137" s="58">
        <v>-4.5633829146112116E-2</v>
      </c>
      <c r="D137" s="58">
        <v>1.584988167525608E-2</v>
      </c>
    </row>
    <row r="138" spans="1:4" x14ac:dyDescent="0.2">
      <c r="A138" s="35">
        <v>41699</v>
      </c>
      <c r="B138" s="57">
        <v>-2.9040893869970903E-2</v>
      </c>
      <c r="C138" s="57">
        <v>-4.4785603455158113E-2</v>
      </c>
      <c r="D138" s="57">
        <v>1.5744709585187231E-2</v>
      </c>
    </row>
    <row r="139" spans="1:4" x14ac:dyDescent="0.2">
      <c r="A139" s="37">
        <v>41730</v>
      </c>
      <c r="B139" s="58">
        <v>-2.829099055211572E-2</v>
      </c>
      <c r="C139" s="58">
        <v>-4.5121778694173414E-2</v>
      </c>
      <c r="D139" s="58">
        <v>1.6830788142057695E-2</v>
      </c>
    </row>
    <row r="140" spans="1:4" x14ac:dyDescent="0.2">
      <c r="A140" s="35">
        <v>41760</v>
      </c>
      <c r="B140" s="57">
        <v>-3.130965473366195E-2</v>
      </c>
      <c r="C140" s="57">
        <v>-4.5004303699140567E-2</v>
      </c>
      <c r="D140" s="57">
        <v>1.3694648965478604E-2</v>
      </c>
    </row>
    <row r="141" spans="1:4" x14ac:dyDescent="0.2">
      <c r="A141" s="37">
        <v>41791</v>
      </c>
      <c r="B141" s="58">
        <v>-3.2728159851105734E-2</v>
      </c>
      <c r="C141" s="58">
        <v>-4.5018800060125104E-2</v>
      </c>
      <c r="D141" s="58">
        <v>1.2290640209019363E-2</v>
      </c>
    </row>
    <row r="142" spans="1:4" x14ac:dyDescent="0.2">
      <c r="A142" s="35">
        <v>41821</v>
      </c>
      <c r="B142" s="57">
        <v>-3.4618876595340568E-2</v>
      </c>
      <c r="C142" s="57">
        <v>-4.5593307826828695E-2</v>
      </c>
      <c r="D142" s="57">
        <v>1.097443123148812E-2</v>
      </c>
    </row>
    <row r="143" spans="1:4" x14ac:dyDescent="0.2">
      <c r="A143" s="37">
        <v>41852</v>
      </c>
      <c r="B143" s="58">
        <v>-3.6051582562043376E-2</v>
      </c>
      <c r="C143" s="58">
        <v>-4.4476243435940678E-2</v>
      </c>
      <c r="D143" s="58">
        <v>8.4246608738972918E-3</v>
      </c>
    </row>
    <row r="144" spans="1:4" x14ac:dyDescent="0.2">
      <c r="A144" s="35">
        <v>41883</v>
      </c>
      <c r="B144" s="57">
        <v>-4.3939767281448897E-2</v>
      </c>
      <c r="C144" s="57">
        <v>-4.9403703505526059E-2</v>
      </c>
      <c r="D144" s="57">
        <v>5.4639362240771596E-3</v>
      </c>
    </row>
    <row r="145" spans="1:4" x14ac:dyDescent="0.2">
      <c r="A145" s="37">
        <v>41913</v>
      </c>
      <c r="B145" s="58">
        <v>-4.4769660671642064E-2</v>
      </c>
      <c r="C145" s="58">
        <v>-4.9770668980712432E-2</v>
      </c>
      <c r="D145" s="58">
        <v>5.001008309070353E-3</v>
      </c>
    </row>
    <row r="146" spans="1:4" x14ac:dyDescent="0.2">
      <c r="A146" s="35">
        <v>41944</v>
      </c>
      <c r="B146" s="57">
        <v>-5.1746337742332844E-2</v>
      </c>
      <c r="C146" s="57">
        <v>-5.0139710574989227E-2</v>
      </c>
      <c r="D146" s="57">
        <v>-1.6066271673436303E-3</v>
      </c>
    </row>
    <row r="147" spans="1:4" x14ac:dyDescent="0.2">
      <c r="A147" s="37">
        <v>41974</v>
      </c>
      <c r="B147" s="58">
        <v>-5.9511874696770599E-2</v>
      </c>
      <c r="C147" s="58">
        <v>-5.3881805611303631E-2</v>
      </c>
      <c r="D147" s="58">
        <v>-5.6300690854669717E-3</v>
      </c>
    </row>
    <row r="148" spans="1:4" x14ac:dyDescent="0.2">
      <c r="A148" s="35">
        <v>42005</v>
      </c>
      <c r="B148" s="57">
        <v>-5.6969807517292276E-2</v>
      </c>
      <c r="C148" s="57">
        <v>-5.15565252631092E-2</v>
      </c>
      <c r="D148" s="57">
        <v>-5.4132822541831131E-3</v>
      </c>
    </row>
    <row r="149" spans="1:4" x14ac:dyDescent="0.2">
      <c r="A149" s="37">
        <v>42036</v>
      </c>
      <c r="B149" s="58">
        <v>-6.5316565262070067E-2</v>
      </c>
      <c r="C149" s="58">
        <v>-5.915106666313126E-2</v>
      </c>
      <c r="D149" s="58">
        <v>-6.165498598938831E-3</v>
      </c>
    </row>
    <row r="150" spans="1:4" x14ac:dyDescent="0.2">
      <c r="A150" s="35">
        <v>42064</v>
      </c>
      <c r="B150" s="57">
        <v>-7.4488375754538691E-2</v>
      </c>
      <c r="C150" s="57">
        <v>-6.779341380377063E-2</v>
      </c>
      <c r="D150" s="57">
        <v>-6.6949619507680443E-3</v>
      </c>
    </row>
    <row r="151" spans="1:4" x14ac:dyDescent="0.2">
      <c r="A151" s="37">
        <v>42095</v>
      </c>
      <c r="B151" s="58">
        <v>-7.1568962728503022E-2</v>
      </c>
      <c r="C151" s="58">
        <v>-6.4305454871744383E-2</v>
      </c>
      <c r="D151" s="58">
        <v>-7.2635078567586239E-3</v>
      </c>
    </row>
    <row r="152" spans="1:4" x14ac:dyDescent="0.2">
      <c r="A152" s="35">
        <v>42125</v>
      </c>
      <c r="B152" s="57">
        <v>-7.6089772113454204E-2</v>
      </c>
      <c r="C152" s="57">
        <v>-6.9544790512485508E-2</v>
      </c>
      <c r="D152" s="57">
        <v>-6.544981600968682E-3</v>
      </c>
    </row>
    <row r="153" spans="1:4" x14ac:dyDescent="0.2">
      <c r="A153" s="37">
        <v>42156</v>
      </c>
      <c r="B153" s="58">
        <v>-7.8321044491309888E-2</v>
      </c>
      <c r="C153" s="58">
        <v>-7.0586714805950967E-2</v>
      </c>
      <c r="D153" s="58">
        <v>-7.734329685358898E-3</v>
      </c>
    </row>
    <row r="154" spans="1:4" x14ac:dyDescent="0.2">
      <c r="A154" s="35">
        <v>42186</v>
      </c>
      <c r="B154" s="57">
        <v>-8.4802812020141366E-2</v>
      </c>
      <c r="C154" s="57">
        <v>-7.6201114248097834E-2</v>
      </c>
      <c r="D154" s="57">
        <v>-8.6016977720435248E-3</v>
      </c>
    </row>
    <row r="155" spans="1:4" x14ac:dyDescent="0.2">
      <c r="A155" s="37">
        <v>42217</v>
      </c>
      <c r="B155" s="58">
        <v>-8.8880150396645888E-2</v>
      </c>
      <c r="C155" s="58">
        <v>-8.1503585379127608E-2</v>
      </c>
      <c r="D155" s="58">
        <v>-7.3765650175182749E-3</v>
      </c>
    </row>
    <row r="156" spans="1:4" x14ac:dyDescent="0.2">
      <c r="A156" s="35">
        <v>42248</v>
      </c>
      <c r="B156" s="57">
        <v>-9.0065358991976929E-2</v>
      </c>
      <c r="C156" s="57">
        <v>-8.5753340640973105E-2</v>
      </c>
      <c r="D156" s="57">
        <v>-4.3120183510038813E-3</v>
      </c>
    </row>
    <row r="157" spans="1:4" x14ac:dyDescent="0.2">
      <c r="A157" s="37">
        <v>42278</v>
      </c>
      <c r="B157" s="58">
        <v>-9.1788873965078413E-2</v>
      </c>
      <c r="C157" s="58">
        <v>-8.4931210579478014E-2</v>
      </c>
      <c r="D157" s="58">
        <v>-6.85766338560043E-3</v>
      </c>
    </row>
    <row r="158" spans="1:4" x14ac:dyDescent="0.2">
      <c r="A158" s="35">
        <v>42309</v>
      </c>
      <c r="B158" s="57">
        <v>-9.1808980210408467E-2</v>
      </c>
      <c r="C158" s="57">
        <v>-8.304878005998359E-2</v>
      </c>
      <c r="D158" s="57">
        <v>-8.7602001504248975E-3</v>
      </c>
    </row>
    <row r="159" spans="1:4" x14ac:dyDescent="0.2">
      <c r="A159" s="37">
        <v>42339</v>
      </c>
      <c r="B159" s="58">
        <v>-0.10224425741525894</v>
      </c>
      <c r="C159" s="58">
        <v>-8.3689750215125536E-2</v>
      </c>
      <c r="D159" s="58">
        <v>-1.8554507200133456E-2</v>
      </c>
    </row>
    <row r="160" spans="1:4" x14ac:dyDescent="0.2">
      <c r="A160" s="35">
        <v>42370</v>
      </c>
      <c r="B160" s="57">
        <v>-0.10732414761412117</v>
      </c>
      <c r="C160" s="57">
        <v>-8.9936129517735497E-2</v>
      </c>
      <c r="D160" s="57">
        <v>-1.7388018096385686E-2</v>
      </c>
    </row>
    <row r="161" spans="1:4" x14ac:dyDescent="0.2">
      <c r="A161" s="37">
        <v>42401</v>
      </c>
      <c r="B161" s="58">
        <v>-0.1059243527585705</v>
      </c>
      <c r="C161" s="58">
        <v>-8.5166658001421661E-2</v>
      </c>
      <c r="D161" s="58">
        <v>-2.0757694757148826E-2</v>
      </c>
    </row>
    <row r="162" spans="1:4" x14ac:dyDescent="0.2">
      <c r="A162" s="35">
        <v>42430</v>
      </c>
      <c r="B162" s="57">
        <v>-9.5938427991625372E-2</v>
      </c>
      <c r="C162" s="57">
        <v>-7.3412380846723566E-2</v>
      </c>
      <c r="D162" s="57">
        <v>-2.2526047144901837E-2</v>
      </c>
    </row>
    <row r="163" spans="1:4" x14ac:dyDescent="0.2">
      <c r="A163" s="37">
        <v>42461</v>
      </c>
      <c r="B163" s="58">
        <v>-9.9710166345343632E-2</v>
      </c>
      <c r="C163" s="58">
        <v>-7.6705582532148958E-2</v>
      </c>
      <c r="D163" s="58">
        <v>-2.3004583813194736E-2</v>
      </c>
    </row>
    <row r="164" spans="1:4" x14ac:dyDescent="0.2">
      <c r="A164" s="35">
        <v>42491</v>
      </c>
      <c r="B164" s="57">
        <v>-9.9488538871497972E-2</v>
      </c>
      <c r="C164" s="57">
        <v>-7.4719973442134643E-2</v>
      </c>
      <c r="D164" s="57">
        <v>-2.4768565429363378E-2</v>
      </c>
    </row>
    <row r="165" spans="1:4" x14ac:dyDescent="0.2">
      <c r="A165" s="37">
        <v>42522</v>
      </c>
      <c r="B165" s="58">
        <v>-9.8171744754257773E-2</v>
      </c>
      <c r="C165" s="58">
        <v>-7.3444149198982511E-2</v>
      </c>
      <c r="D165" s="58">
        <v>-2.4727595555275289E-2</v>
      </c>
    </row>
    <row r="166" spans="1:4" x14ac:dyDescent="0.2">
      <c r="A166" s="35">
        <v>42552</v>
      </c>
      <c r="B166" s="57">
        <v>-9.4678467773564201E-2</v>
      </c>
      <c r="C166" s="57">
        <v>-6.9580146549430413E-2</v>
      </c>
      <c r="D166" s="57">
        <v>-2.5098321224133843E-2</v>
      </c>
    </row>
    <row r="167" spans="1:4" x14ac:dyDescent="0.2">
      <c r="A167" s="37">
        <v>42583</v>
      </c>
      <c r="B167" s="58">
        <v>-9.5139781072331522E-2</v>
      </c>
      <c r="C167" s="58">
        <v>-6.774990363272082E-2</v>
      </c>
      <c r="D167" s="58">
        <v>-2.738987743961073E-2</v>
      </c>
    </row>
    <row r="168" spans="1:4" x14ac:dyDescent="0.2">
      <c r="A168" s="35">
        <v>42614</v>
      </c>
      <c r="B168" s="57">
        <v>-9.3253319458910258E-2</v>
      </c>
      <c r="C168" s="57">
        <v>-6.2807211588054052E-2</v>
      </c>
      <c r="D168" s="57">
        <v>-3.044610787085621E-2</v>
      </c>
    </row>
    <row r="169" spans="1:4" x14ac:dyDescent="0.2">
      <c r="A169" s="37">
        <v>42644</v>
      </c>
      <c r="B169" s="58">
        <v>-8.7832862170680051E-2</v>
      </c>
      <c r="C169" s="58">
        <v>-6.5680774002283449E-2</v>
      </c>
      <c r="D169" s="58">
        <v>-2.2152088168396603E-2</v>
      </c>
    </row>
    <row r="170" spans="1:4" x14ac:dyDescent="0.2">
      <c r="A170" s="35">
        <v>42675</v>
      </c>
      <c r="B170" s="57">
        <v>-9.3432111073592616E-2</v>
      </c>
      <c r="C170" s="57">
        <v>-6.8236922879140613E-2</v>
      </c>
      <c r="D170" s="57">
        <v>-2.519518819445201E-2</v>
      </c>
    </row>
    <row r="171" spans="1:4" x14ac:dyDescent="0.2">
      <c r="A171" s="37">
        <v>42705</v>
      </c>
      <c r="B171" s="58">
        <v>-8.9772762798984593E-2</v>
      </c>
      <c r="C171" s="58">
        <v>-6.4923112541604738E-2</v>
      </c>
      <c r="D171" s="58">
        <v>-2.4849650257379861E-2</v>
      </c>
    </row>
    <row r="172" spans="1:4" x14ac:dyDescent="0.2">
      <c r="A172" s="35">
        <v>42736</v>
      </c>
      <c r="B172" s="57">
        <v>-8.4682040411498113E-2</v>
      </c>
      <c r="C172" s="57">
        <v>-6.138122089473131E-2</v>
      </c>
      <c r="D172" s="57">
        <v>-2.3300819516766859E-2</v>
      </c>
    </row>
    <row r="173" spans="1:4" x14ac:dyDescent="0.2">
      <c r="A173" s="37">
        <v>42767</v>
      </c>
      <c r="B173" s="58">
        <v>-8.4585114336631545E-2</v>
      </c>
      <c r="C173" s="58">
        <v>-6.1304953900954556E-2</v>
      </c>
      <c r="D173" s="58">
        <v>-2.3280160435677075E-2</v>
      </c>
    </row>
    <row r="174" spans="1:4" x14ac:dyDescent="0.2">
      <c r="A174" s="35">
        <v>42795</v>
      </c>
      <c r="B174" s="57">
        <v>-9.1205350188400147E-2</v>
      </c>
      <c r="C174" s="57">
        <v>-6.7959358998832736E-2</v>
      </c>
      <c r="D174" s="57">
        <v>-2.3245991189567473E-2</v>
      </c>
    </row>
    <row r="175" spans="1:4" x14ac:dyDescent="0.2">
      <c r="A175" s="37">
        <v>42826</v>
      </c>
      <c r="B175" s="58">
        <v>-9.1329656000161991E-2</v>
      </c>
      <c r="C175" s="58">
        <v>-6.8569996120566579E-2</v>
      </c>
      <c r="D175" s="58">
        <v>-2.2759659879595454E-2</v>
      </c>
    </row>
    <row r="176" spans="1:4" x14ac:dyDescent="0.2">
      <c r="A176" s="35">
        <v>42856</v>
      </c>
      <c r="B176" s="57">
        <v>-9.180398902689299E-2</v>
      </c>
      <c r="C176" s="57">
        <v>-6.7206604084689953E-2</v>
      </c>
      <c r="D176" s="57">
        <v>-2.4597384942203114E-2</v>
      </c>
    </row>
    <row r="177" spans="1:4" x14ac:dyDescent="0.2">
      <c r="A177" s="37">
        <v>42887</v>
      </c>
      <c r="B177" s="58">
        <v>-9.44132119127047E-2</v>
      </c>
      <c r="C177" s="58">
        <v>-6.8428260586905335E-2</v>
      </c>
      <c r="D177" s="58">
        <v>-2.5984951325799435E-2</v>
      </c>
    </row>
    <row r="178" spans="1:4" x14ac:dyDescent="0.2">
      <c r="A178" s="35">
        <v>42917</v>
      </c>
      <c r="B178" s="57">
        <v>-9.2665061277010269E-2</v>
      </c>
      <c r="C178" s="57">
        <v>-6.6272946895771206E-2</v>
      </c>
      <c r="D178" s="57">
        <v>-2.6392114381239118E-2</v>
      </c>
    </row>
    <row r="179" spans="1:4" x14ac:dyDescent="0.2">
      <c r="A179" s="37">
        <v>42948</v>
      </c>
      <c r="B179" s="58">
        <v>-8.9640937614917801E-2</v>
      </c>
      <c r="C179" s="58">
        <v>-6.5310088611334971E-2</v>
      </c>
      <c r="D179" s="58">
        <v>-2.4330849003582886E-2</v>
      </c>
    </row>
    <row r="180" spans="1:4" x14ac:dyDescent="0.2">
      <c r="A180" s="35">
        <v>42979</v>
      </c>
      <c r="B180" s="57">
        <v>-8.7244764481450118E-2</v>
      </c>
      <c r="C180" s="57">
        <v>-6.3816373002468688E-2</v>
      </c>
      <c r="D180" s="57">
        <v>-2.3428391478981445E-2</v>
      </c>
    </row>
    <row r="181" spans="1:4" x14ac:dyDescent="0.2">
      <c r="A181" s="37">
        <v>43009</v>
      </c>
      <c r="B181" s="58">
        <v>-9.2080065719718163E-2</v>
      </c>
      <c r="C181" s="58">
        <v>-6.3413062893389355E-2</v>
      </c>
      <c r="D181" s="58">
        <v>-2.8667002826328784E-2</v>
      </c>
    </row>
    <row r="182" spans="1:4" x14ac:dyDescent="0.2">
      <c r="A182" s="35">
        <v>43040</v>
      </c>
      <c r="B182" s="57">
        <v>-8.4013170824175157E-2</v>
      </c>
      <c r="C182" s="57">
        <v>-6.1294956589474543E-2</v>
      </c>
      <c r="D182" s="57">
        <v>-2.2718214234700596E-2</v>
      </c>
    </row>
    <row r="183" spans="1:4" x14ac:dyDescent="0.2">
      <c r="A183" s="37">
        <v>43070</v>
      </c>
      <c r="B183" s="58">
        <v>-7.7682465473082246E-2</v>
      </c>
      <c r="C183" s="58">
        <v>-6.0885060444309476E-2</v>
      </c>
      <c r="D183" s="58">
        <v>-1.6797405028772795E-2</v>
      </c>
    </row>
    <row r="184" spans="1:4" x14ac:dyDescent="0.2">
      <c r="A184" s="35">
        <v>43101</v>
      </c>
      <c r="B184" s="57">
        <v>-7.4550893431779078E-2</v>
      </c>
      <c r="C184" s="57">
        <v>-5.9377905353800775E-2</v>
      </c>
      <c r="D184" s="57">
        <v>-1.5172988077978266E-2</v>
      </c>
    </row>
    <row r="185" spans="1:4" x14ac:dyDescent="0.2">
      <c r="A185" s="37">
        <v>43132</v>
      </c>
      <c r="B185" s="58">
        <v>-7.3082464005863296E-2</v>
      </c>
      <c r="C185" s="58">
        <v>-5.8862335544748082E-2</v>
      </c>
      <c r="D185" s="58">
        <v>-1.4220128461115198E-2</v>
      </c>
    </row>
    <row r="186" spans="1:4" x14ac:dyDescent="0.2">
      <c r="A186" s="35">
        <v>43160</v>
      </c>
      <c r="B186" s="57">
        <v>-7.3351029533712572E-2</v>
      </c>
      <c r="C186" s="57">
        <v>-5.7056727690950465E-2</v>
      </c>
      <c r="D186" s="57">
        <v>-1.6294301842762079E-2</v>
      </c>
    </row>
    <row r="187" spans="1:4" x14ac:dyDescent="0.2">
      <c r="A187" s="37">
        <v>43191</v>
      </c>
      <c r="B187" s="58">
        <v>-7.460456239393766E-2</v>
      </c>
      <c r="C187" s="58">
        <v>-5.691229655405472E-2</v>
      </c>
      <c r="D187" s="58">
        <v>-1.769226583988294E-2</v>
      </c>
    </row>
    <row r="188" spans="1:4" x14ac:dyDescent="0.2">
      <c r="A188" s="35">
        <v>43221</v>
      </c>
      <c r="B188" s="57">
        <v>-7.1723325351647577E-2</v>
      </c>
      <c r="C188" s="57">
        <v>-5.7400762482588338E-2</v>
      </c>
      <c r="D188" s="57">
        <v>-1.4322562869059198E-2</v>
      </c>
    </row>
    <row r="189" spans="1:4" x14ac:dyDescent="0.2">
      <c r="A189" s="37">
        <v>43252</v>
      </c>
      <c r="B189" s="58">
        <v>-7.2444082935642903E-2</v>
      </c>
      <c r="C189" s="58">
        <v>-5.9083446495356393E-2</v>
      </c>
      <c r="D189" s="58">
        <v>-1.3360636440286434E-2</v>
      </c>
    </row>
    <row r="190" spans="1:4" x14ac:dyDescent="0.2">
      <c r="A190" s="35">
        <v>43282</v>
      </c>
      <c r="B190" s="57">
        <v>-6.9826077804730921E-2</v>
      </c>
      <c r="C190" s="57">
        <v>-5.8412134666953316E-2</v>
      </c>
      <c r="D190" s="57">
        <v>-1.1413943137777502E-2</v>
      </c>
    </row>
    <row r="191" spans="1:4" x14ac:dyDescent="0.2">
      <c r="A191" s="37">
        <v>43313</v>
      </c>
      <c r="B191" s="58">
        <v>-7.4114338359028281E-2</v>
      </c>
      <c r="C191" s="58">
        <v>-6.1672890142454299E-2</v>
      </c>
      <c r="D191" s="58">
        <v>-1.2441448216573907E-2</v>
      </c>
    </row>
    <row r="192" spans="1:4" x14ac:dyDescent="0.2">
      <c r="A192" s="35">
        <v>43344</v>
      </c>
      <c r="B192" s="57">
        <v>-7.1758228622779363E-2</v>
      </c>
      <c r="C192" s="57">
        <v>-5.8870484474496762E-2</v>
      </c>
      <c r="D192" s="57">
        <v>-1.2887744148282565E-2</v>
      </c>
    </row>
    <row r="193" spans="1:4" x14ac:dyDescent="0.2">
      <c r="A193" s="37">
        <v>43374</v>
      </c>
      <c r="B193" s="58">
        <v>-6.7779683379969383E-2</v>
      </c>
      <c r="C193" s="58">
        <v>-5.5411026483091395E-2</v>
      </c>
      <c r="D193" s="58">
        <v>-1.236865689687798E-2</v>
      </c>
    </row>
    <row r="194" spans="1:4" x14ac:dyDescent="0.2">
      <c r="A194" s="35">
        <v>43405</v>
      </c>
      <c r="B194" s="57">
        <v>-7.0524143707708292E-2</v>
      </c>
      <c r="C194" s="57">
        <v>-5.6064753718716796E-2</v>
      </c>
      <c r="D194" s="57">
        <v>-1.4459389988991454E-2</v>
      </c>
    </row>
    <row r="195" spans="1:4" x14ac:dyDescent="0.2">
      <c r="A195" s="37">
        <v>43435</v>
      </c>
      <c r="B195" s="58">
        <v>-7.0754776680392928E-2</v>
      </c>
      <c r="C195" s="58">
        <v>-5.5040530798433004E-2</v>
      </c>
      <c r="D195" s="58">
        <v>-1.5714245881959858E-2</v>
      </c>
    </row>
    <row r="196" spans="1:4" x14ac:dyDescent="0.2">
      <c r="A196" s="35">
        <v>43466</v>
      </c>
      <c r="B196" s="57">
        <v>-6.9482650483215433E-2</v>
      </c>
      <c r="C196" s="57">
        <v>-5.380628186752736E-2</v>
      </c>
      <c r="D196" s="57">
        <v>-1.5676368615688056E-2</v>
      </c>
    </row>
    <row r="197" spans="1:4" x14ac:dyDescent="0.2">
      <c r="A197" s="37">
        <v>43497</v>
      </c>
      <c r="B197" s="58">
        <v>-6.9017882328688773E-2</v>
      </c>
      <c r="C197" s="58">
        <v>-5.3778159277093375E-2</v>
      </c>
      <c r="D197" s="58">
        <v>-1.5239723051595357E-2</v>
      </c>
    </row>
    <row r="198" spans="1:4" x14ac:dyDescent="0.2">
      <c r="A198" s="35">
        <v>43525</v>
      </c>
      <c r="B198" s="57">
        <v>-6.9537627808845676E-2</v>
      </c>
      <c r="C198" s="57">
        <v>-5.5262531781462718E-2</v>
      </c>
      <c r="D198" s="57">
        <v>-1.4275096027382922E-2</v>
      </c>
    </row>
    <row r="199" spans="1:4" x14ac:dyDescent="0.2">
      <c r="A199" s="37">
        <v>43556</v>
      </c>
      <c r="B199" s="58">
        <v>-6.9454308117048849E-2</v>
      </c>
      <c r="C199" s="58">
        <v>-5.5769529447136083E-2</v>
      </c>
      <c r="D199" s="58">
        <v>-1.3684778669912731E-2</v>
      </c>
    </row>
    <row r="200" spans="1:4" x14ac:dyDescent="0.2">
      <c r="A200" s="35">
        <v>43586</v>
      </c>
      <c r="B200" s="57">
        <v>-6.8890187392962016E-2</v>
      </c>
      <c r="C200" s="57">
        <v>-5.4627189123108835E-2</v>
      </c>
      <c r="D200" s="57">
        <v>-1.4262998269853141E-2</v>
      </c>
    </row>
    <row r="201" spans="1:4" x14ac:dyDescent="0.2">
      <c r="A201" s="37">
        <v>43617</v>
      </c>
      <c r="B201" s="58">
        <v>-6.482490494329142E-2</v>
      </c>
      <c r="C201" s="58">
        <v>-5.0697184087816538E-2</v>
      </c>
      <c r="D201" s="58">
        <v>-1.4127720855474844E-2</v>
      </c>
    </row>
    <row r="202" spans="1:4" x14ac:dyDescent="0.2">
      <c r="A202" s="35">
        <v>43647</v>
      </c>
      <c r="B202" s="57">
        <v>-6.4636609459768804E-2</v>
      </c>
      <c r="C202" s="57">
        <v>-5.0673761595335376E-2</v>
      </c>
      <c r="D202" s="57">
        <v>-1.3962847864433421E-2</v>
      </c>
    </row>
    <row r="203" spans="1:4" x14ac:dyDescent="0.2">
      <c r="A203" s="37">
        <v>43678</v>
      </c>
      <c r="B203" s="58">
        <v>-6.2534088600060489E-2</v>
      </c>
      <c r="C203" s="58">
        <v>-4.9103955452456181E-2</v>
      </c>
      <c r="D203" s="58">
        <v>-1.343013314760429E-2</v>
      </c>
    </row>
    <row r="204" spans="1:4" x14ac:dyDescent="0.2">
      <c r="A204" s="35">
        <v>43709</v>
      </c>
      <c r="B204" s="57">
        <v>-6.3106678272880745E-2</v>
      </c>
      <c r="C204" s="57">
        <v>-5.032651303359325E-2</v>
      </c>
      <c r="D204" s="57">
        <v>-1.2780165239287471E-2</v>
      </c>
    </row>
    <row r="205" spans="1:4" x14ac:dyDescent="0.2">
      <c r="A205" s="37">
        <v>43739</v>
      </c>
      <c r="B205" s="58">
        <v>-6.34549855633183E-2</v>
      </c>
      <c r="C205" s="58">
        <v>-5.0967845682607774E-2</v>
      </c>
      <c r="D205" s="58">
        <v>-1.2487139880710487E-2</v>
      </c>
    </row>
    <row r="206" spans="1:4" x14ac:dyDescent="0.2">
      <c r="A206" s="35">
        <v>43770</v>
      </c>
      <c r="B206" s="57">
        <v>-6.3536164804720408E-2</v>
      </c>
      <c r="C206" s="57">
        <v>-5.1141975401137033E-2</v>
      </c>
      <c r="D206" s="57">
        <v>-1.2394189403583368E-2</v>
      </c>
    </row>
    <row r="207" spans="1:4" x14ac:dyDescent="0.2">
      <c r="A207" s="37">
        <v>43800</v>
      </c>
      <c r="B207" s="58">
        <v>-5.9137106867422864E-2</v>
      </c>
      <c r="C207" s="58">
        <v>-5.0611200587040141E-2</v>
      </c>
      <c r="D207" s="58">
        <v>-8.5259062803827081E-3</v>
      </c>
    </row>
    <row r="208" spans="1:4" x14ac:dyDescent="0.2">
      <c r="A208" s="35">
        <v>43831</v>
      </c>
      <c r="B208" s="57">
        <v>-5.9839999862430583E-2</v>
      </c>
      <c r="C208" s="57">
        <v>-5.2636672143588019E-2</v>
      </c>
      <c r="D208" s="57">
        <v>-7.2033277188425669E-3</v>
      </c>
    </row>
    <row r="209" spans="1:4" x14ac:dyDescent="0.2">
      <c r="A209" s="37">
        <v>43862</v>
      </c>
      <c r="B209" s="58">
        <v>-6.0209130873600844E-2</v>
      </c>
      <c r="C209" s="58">
        <v>-5.2216648871515288E-2</v>
      </c>
      <c r="D209" s="58">
        <v>-7.9924820020855457E-3</v>
      </c>
    </row>
    <row r="210" spans="1:4" x14ac:dyDescent="0.2">
      <c r="A210" s="35">
        <v>43891</v>
      </c>
      <c r="B210" s="57">
        <v>-6.2435536774754524E-2</v>
      </c>
      <c r="C210" s="57">
        <v>-5.3779421782838142E-2</v>
      </c>
      <c r="D210" s="57">
        <v>-8.6561149919163471E-3</v>
      </c>
    </row>
    <row r="211" spans="1:4" x14ac:dyDescent="0.2">
      <c r="A211" s="37">
        <v>43922</v>
      </c>
      <c r="B211" s="58">
        <v>-7.4892518198058214E-2</v>
      </c>
      <c r="C211" s="58">
        <v>-5.2326689663724564E-2</v>
      </c>
      <c r="D211" s="58">
        <v>-2.2565828534333626E-2</v>
      </c>
    </row>
    <row r="212" spans="1:4" x14ac:dyDescent="0.2">
      <c r="A212" s="35">
        <v>43952</v>
      </c>
      <c r="B212" s="57">
        <v>-8.8212722430581259E-2</v>
      </c>
      <c r="C212" s="57">
        <v>-4.9137536089168737E-2</v>
      </c>
      <c r="D212" s="57">
        <v>-3.9075186341412514E-2</v>
      </c>
    </row>
    <row r="213" spans="1:4" ht="13.5" thickBot="1" x14ac:dyDescent="0.25">
      <c r="A213" s="48">
        <v>43983</v>
      </c>
      <c r="B213" s="60">
        <v>-0.11379306292257257</v>
      </c>
      <c r="C213" s="60">
        <v>-5.0012100442045598E-2</v>
      </c>
      <c r="D213" s="60">
        <v>-6.3780962480527004E-2</v>
      </c>
    </row>
    <row r="214" spans="1:4" x14ac:dyDescent="0.2">
      <c r="A214" s="50" t="s">
        <v>193</v>
      </c>
      <c r="B214" s="50"/>
      <c r="C214" s="50"/>
      <c r="D214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67"/>
  <sheetViews>
    <sheetView zoomScale="85" zoomScaleNormal="85" workbookViewId="0"/>
  </sheetViews>
  <sheetFormatPr defaultRowHeight="12.75" x14ac:dyDescent="0.2"/>
  <cols>
    <col min="1" max="1" width="15.42578125" style="33" customWidth="1"/>
    <col min="2" max="3" width="7" style="33" bestFit="1" customWidth="1"/>
    <col min="4" max="4" width="10.28515625" style="33" customWidth="1"/>
    <col min="5" max="5" width="15" style="33" customWidth="1"/>
    <col min="6" max="16384" width="9.140625" style="33"/>
  </cols>
  <sheetData>
    <row r="1" spans="1:5" x14ac:dyDescent="0.2">
      <c r="A1" s="236" t="s">
        <v>247</v>
      </c>
    </row>
    <row r="3" spans="1:5" ht="25.5" x14ac:dyDescent="0.2">
      <c r="A3" s="56" t="s">
        <v>258</v>
      </c>
      <c r="B3" s="45" t="s">
        <v>51</v>
      </c>
      <c r="C3" s="45" t="s">
        <v>52</v>
      </c>
      <c r="D3" s="45" t="s">
        <v>53</v>
      </c>
      <c r="E3" s="45" t="s">
        <v>54</v>
      </c>
    </row>
    <row r="4" spans="1:5" x14ac:dyDescent="0.2">
      <c r="A4" s="35">
        <v>39052</v>
      </c>
      <c r="B4" s="57">
        <v>0.46485823497335282</v>
      </c>
      <c r="C4" s="57">
        <v>0.55475106141023234</v>
      </c>
      <c r="D4" s="57">
        <v>0.44560044371851831</v>
      </c>
      <c r="E4" s="57">
        <v>3.2109874230957833E-2</v>
      </c>
    </row>
    <row r="5" spans="1:5" x14ac:dyDescent="0.2">
      <c r="A5" s="37">
        <v>39083</v>
      </c>
      <c r="B5" s="58">
        <v>0.45938306304642673</v>
      </c>
      <c r="C5" s="58">
        <v>0.56157827664383808</v>
      </c>
      <c r="D5" s="58">
        <v>0.43775233250014628</v>
      </c>
      <c r="E5" s="58">
        <v>4.8191781391907211E-2</v>
      </c>
    </row>
    <row r="6" spans="1:5" x14ac:dyDescent="0.2">
      <c r="A6" s="35">
        <v>39114</v>
      </c>
      <c r="B6" s="57">
        <v>0.45852368444899949</v>
      </c>
      <c r="C6" s="57">
        <v>0.56890959510979344</v>
      </c>
      <c r="D6" s="57">
        <v>0.44647052481934496</v>
      </c>
      <c r="E6" s="57">
        <v>4.7852953902189771E-2</v>
      </c>
    </row>
    <row r="7" spans="1:5" x14ac:dyDescent="0.2">
      <c r="A7" s="37">
        <v>39142</v>
      </c>
      <c r="B7" s="58">
        <v>0.45810051018432618</v>
      </c>
      <c r="C7" s="58">
        <v>0.57237675464213955</v>
      </c>
      <c r="D7" s="58">
        <v>0.4506594923092011</v>
      </c>
      <c r="E7" s="58">
        <v>5.043290963622906E-2</v>
      </c>
    </row>
    <row r="8" spans="1:5" x14ac:dyDescent="0.2">
      <c r="A8" s="35">
        <v>39173</v>
      </c>
      <c r="B8" s="57">
        <v>0.45087079133328617</v>
      </c>
      <c r="C8" s="57">
        <v>0.57172275075473411</v>
      </c>
      <c r="D8" s="57">
        <v>0.44843614347296634</v>
      </c>
      <c r="E8" s="57">
        <v>5.3857641749962062E-2</v>
      </c>
    </row>
    <row r="9" spans="1:5" x14ac:dyDescent="0.2">
      <c r="A9" s="37">
        <v>39203</v>
      </c>
      <c r="B9" s="58">
        <v>0.45239217631046524</v>
      </c>
      <c r="C9" s="58">
        <v>0.5792237808581151</v>
      </c>
      <c r="D9" s="58">
        <v>0.45187459114165157</v>
      </c>
      <c r="E9" s="58">
        <v>6.2038854461699433E-2</v>
      </c>
    </row>
    <row r="10" spans="1:5" x14ac:dyDescent="0.2">
      <c r="A10" s="35">
        <v>39234</v>
      </c>
      <c r="B10" s="57">
        <v>0.44800222763416292</v>
      </c>
      <c r="C10" s="57">
        <v>0.58225068553643766</v>
      </c>
      <c r="D10" s="57">
        <v>0.45673241399605802</v>
      </c>
      <c r="E10" s="57">
        <v>6.0948952243190864E-2</v>
      </c>
    </row>
    <row r="11" spans="1:5" x14ac:dyDescent="0.2">
      <c r="A11" s="37">
        <v>39264</v>
      </c>
      <c r="B11" s="58">
        <v>0.44738828344093706</v>
      </c>
      <c r="C11" s="58">
        <v>0.58331987418244446</v>
      </c>
      <c r="D11" s="58">
        <v>0.42969099656850251</v>
      </c>
      <c r="E11" s="58">
        <v>8.0982148428512868E-2</v>
      </c>
    </row>
    <row r="12" spans="1:5" x14ac:dyDescent="0.2">
      <c r="A12" s="35">
        <v>39295</v>
      </c>
      <c r="B12" s="57">
        <v>0.44102138661729884</v>
      </c>
      <c r="C12" s="57">
        <v>0.58472555484710387</v>
      </c>
      <c r="D12" s="57">
        <v>0.43158706489514265</v>
      </c>
      <c r="E12" s="57">
        <v>7.8106235289664705E-2</v>
      </c>
    </row>
    <row r="13" spans="1:5" x14ac:dyDescent="0.2">
      <c r="A13" s="37">
        <v>39326</v>
      </c>
      <c r="B13" s="58">
        <v>0.44585384106934084</v>
      </c>
      <c r="C13" s="58">
        <v>0.57881107614130944</v>
      </c>
      <c r="D13" s="58">
        <v>0.43133363093564142</v>
      </c>
      <c r="E13" s="58">
        <v>7.4297986537856436E-2</v>
      </c>
    </row>
    <row r="14" spans="1:5" x14ac:dyDescent="0.2">
      <c r="A14" s="35">
        <v>39356</v>
      </c>
      <c r="B14" s="57">
        <v>0.44586903102335029</v>
      </c>
      <c r="C14" s="57">
        <v>0.57464249167027659</v>
      </c>
      <c r="D14" s="57">
        <v>0.42656407626586651</v>
      </c>
      <c r="E14" s="57">
        <v>7.9050285466258627E-2</v>
      </c>
    </row>
    <row r="15" spans="1:5" x14ac:dyDescent="0.2">
      <c r="A15" s="37">
        <v>39387</v>
      </c>
      <c r="B15" s="58">
        <v>0.44095574423135631</v>
      </c>
      <c r="C15" s="58">
        <v>0.57238369310765147</v>
      </c>
      <c r="D15" s="58">
        <v>0.43094165768940695</v>
      </c>
      <c r="E15" s="58">
        <v>7.2027219810663914E-2</v>
      </c>
    </row>
    <row r="16" spans="1:5" x14ac:dyDescent="0.2">
      <c r="A16" s="35">
        <v>39417</v>
      </c>
      <c r="B16" s="57">
        <v>0.4454577656831345</v>
      </c>
      <c r="C16" s="57">
        <v>0.56717011145023766</v>
      </c>
      <c r="D16" s="57">
        <v>0.42901284149611135</v>
      </c>
      <c r="E16" s="57">
        <v>6.8896356975341466E-2</v>
      </c>
    </row>
    <row r="17" spans="1:5" x14ac:dyDescent="0.2">
      <c r="A17" s="37">
        <v>39448</v>
      </c>
      <c r="B17" s="58">
        <v>0.4370975062883915</v>
      </c>
      <c r="C17" s="58">
        <v>0.5751112316929311</v>
      </c>
      <c r="D17" s="58">
        <v>0.41469690378833673</v>
      </c>
      <c r="E17" s="58">
        <v>9.1078314237467428E-2</v>
      </c>
    </row>
    <row r="18" spans="1:5" x14ac:dyDescent="0.2">
      <c r="A18" s="35">
        <v>39479</v>
      </c>
      <c r="B18" s="57">
        <v>0.43798525939896032</v>
      </c>
      <c r="C18" s="57">
        <v>0.57049341121326569</v>
      </c>
      <c r="D18" s="57">
        <v>0.42204805059560047</v>
      </c>
      <c r="E18" s="57">
        <v>7.9770979019245167E-2</v>
      </c>
    </row>
    <row r="19" spans="1:5" x14ac:dyDescent="0.2">
      <c r="A19" s="37">
        <v>39508</v>
      </c>
      <c r="B19" s="58">
        <v>0.42999580709876495</v>
      </c>
      <c r="C19" s="58">
        <v>0.570906232176561</v>
      </c>
      <c r="D19" s="58">
        <v>0.41804673044188234</v>
      </c>
      <c r="E19" s="58">
        <v>8.11598382840268E-2</v>
      </c>
    </row>
    <row r="20" spans="1:5" x14ac:dyDescent="0.2">
      <c r="A20" s="35">
        <v>39539</v>
      </c>
      <c r="B20" s="57">
        <v>0.42824475644407739</v>
      </c>
      <c r="C20" s="57">
        <v>0.56529263125270512</v>
      </c>
      <c r="D20" s="57">
        <v>0.40206182472014018</v>
      </c>
      <c r="E20" s="57">
        <v>9.4749632019956107E-2</v>
      </c>
    </row>
    <row r="21" spans="1:5" x14ac:dyDescent="0.2">
      <c r="A21" s="37">
        <v>39569</v>
      </c>
      <c r="B21" s="58">
        <v>0.43033030798151223</v>
      </c>
      <c r="C21" s="58">
        <v>0.55830671839838397</v>
      </c>
      <c r="D21" s="58">
        <v>0.40489336880847582</v>
      </c>
      <c r="E21" s="58">
        <v>8.6210266344022721E-2</v>
      </c>
    </row>
    <row r="22" spans="1:5" x14ac:dyDescent="0.2">
      <c r="A22" s="35">
        <v>39600</v>
      </c>
      <c r="B22" s="57">
        <v>0.42887702005549022</v>
      </c>
      <c r="C22" s="57">
        <v>0.55595414771559748</v>
      </c>
      <c r="D22" s="57">
        <v>0.4016458559486763</v>
      </c>
      <c r="E22" s="57">
        <v>8.8298394512281178E-2</v>
      </c>
    </row>
    <row r="23" spans="1:5" x14ac:dyDescent="0.2">
      <c r="A23" s="37">
        <v>39630</v>
      </c>
      <c r="B23" s="58">
        <v>0.42684894277859647</v>
      </c>
      <c r="C23" s="58">
        <v>0.55458297800001288</v>
      </c>
      <c r="D23" s="58">
        <v>0.37688615511429469</v>
      </c>
      <c r="E23" s="58">
        <v>0.10966929041903682</v>
      </c>
    </row>
    <row r="24" spans="1:5" x14ac:dyDescent="0.2">
      <c r="A24" s="35">
        <v>39661</v>
      </c>
      <c r="B24" s="57">
        <v>0.41975569863093942</v>
      </c>
      <c r="C24" s="57">
        <v>0.54884170796141551</v>
      </c>
      <c r="D24" s="57">
        <v>0.37804852573226727</v>
      </c>
      <c r="E24" s="57">
        <v>0.10130522633136491</v>
      </c>
    </row>
    <row r="25" spans="1:5" x14ac:dyDescent="0.2">
      <c r="A25" s="37">
        <v>39692</v>
      </c>
      <c r="B25" s="58">
        <v>0.39959064010617079</v>
      </c>
      <c r="C25" s="58">
        <v>0.54830468998463067</v>
      </c>
      <c r="D25" s="58">
        <v>0.37310783064304198</v>
      </c>
      <c r="E25" s="58">
        <v>0.10125695737110667</v>
      </c>
    </row>
    <row r="26" spans="1:5" x14ac:dyDescent="0.2">
      <c r="A26" s="35">
        <v>39722</v>
      </c>
      <c r="B26" s="57">
        <v>0.38311862904571165</v>
      </c>
      <c r="C26" s="57">
        <v>0.55058106443806365</v>
      </c>
      <c r="D26" s="57">
        <v>0.37291747673571335</v>
      </c>
      <c r="E26" s="57">
        <v>0.10516695511313118</v>
      </c>
    </row>
    <row r="27" spans="1:5" x14ac:dyDescent="0.2">
      <c r="A27" s="37">
        <v>39753</v>
      </c>
      <c r="B27" s="58">
        <v>0.36963428144927929</v>
      </c>
      <c r="C27" s="58">
        <v>0.54655738210863691</v>
      </c>
      <c r="D27" s="58">
        <v>0.37512075100747144</v>
      </c>
      <c r="E27" s="58">
        <v>9.5436708035841797E-2</v>
      </c>
    </row>
    <row r="28" spans="1:5" x14ac:dyDescent="0.2">
      <c r="A28" s="35">
        <v>39783</v>
      </c>
      <c r="B28" s="57">
        <v>0.3756631224567013</v>
      </c>
      <c r="C28" s="57">
        <v>0.55980644584315853</v>
      </c>
      <c r="D28" s="57">
        <v>0.37778566038885558</v>
      </c>
      <c r="E28" s="57">
        <v>0.1045581660589881</v>
      </c>
    </row>
    <row r="29" spans="1:5" x14ac:dyDescent="0.2">
      <c r="A29" s="37">
        <v>39814</v>
      </c>
      <c r="B29" s="58">
        <v>0.38044513602853125</v>
      </c>
      <c r="C29" s="58">
        <v>0.56861182724050152</v>
      </c>
      <c r="D29" s="58">
        <v>0.36273683926786177</v>
      </c>
      <c r="E29" s="58">
        <v>0.13008220003582779</v>
      </c>
    </row>
    <row r="30" spans="1:5" x14ac:dyDescent="0.2">
      <c r="A30" s="35">
        <v>39845</v>
      </c>
      <c r="B30" s="57">
        <v>0.38003822899723916</v>
      </c>
      <c r="C30" s="57">
        <v>0.57152889309230026</v>
      </c>
      <c r="D30" s="57">
        <v>0.36985998078555887</v>
      </c>
      <c r="E30" s="57">
        <v>0.12480490379419215</v>
      </c>
    </row>
    <row r="31" spans="1:5" x14ac:dyDescent="0.2">
      <c r="A31" s="37">
        <v>39873</v>
      </c>
      <c r="B31" s="58">
        <v>0.38040113269888559</v>
      </c>
      <c r="C31" s="58">
        <v>0.57469846687398374</v>
      </c>
      <c r="D31" s="58">
        <v>0.37389238483309151</v>
      </c>
      <c r="E31" s="58">
        <v>0.12557163194042123</v>
      </c>
    </row>
    <row r="32" spans="1:5" x14ac:dyDescent="0.2">
      <c r="A32" s="35">
        <v>39904</v>
      </c>
      <c r="B32" s="57">
        <v>0.38647138326550523</v>
      </c>
      <c r="C32" s="57">
        <v>0.56786097451275785</v>
      </c>
      <c r="D32" s="57">
        <v>0.37036876338171121</v>
      </c>
      <c r="E32" s="57">
        <v>0.12520394477549912</v>
      </c>
    </row>
    <row r="33" spans="1:5" x14ac:dyDescent="0.2">
      <c r="A33" s="37">
        <v>39934</v>
      </c>
      <c r="B33" s="58">
        <v>0.39651074897317201</v>
      </c>
      <c r="C33" s="58">
        <v>0.57052422273011716</v>
      </c>
      <c r="D33" s="58">
        <v>0.37140449826058775</v>
      </c>
      <c r="E33" s="58">
        <v>0.12906947260817525</v>
      </c>
    </row>
    <row r="34" spans="1:5" x14ac:dyDescent="0.2">
      <c r="A34" s="35">
        <v>39965</v>
      </c>
      <c r="B34" s="57">
        <v>0.39976010737371381</v>
      </c>
      <c r="C34" s="57">
        <v>0.58338894435389566</v>
      </c>
      <c r="D34" s="57">
        <v>0.38344857892265116</v>
      </c>
      <c r="E34" s="57">
        <v>0.12896594118066007</v>
      </c>
    </row>
    <row r="35" spans="1:5" x14ac:dyDescent="0.2">
      <c r="A35" s="37">
        <v>39995</v>
      </c>
      <c r="B35" s="58">
        <v>0.40677888019059028</v>
      </c>
      <c r="C35" s="58">
        <v>0.59732571293565884</v>
      </c>
      <c r="D35" s="58">
        <v>0.39076830438327675</v>
      </c>
      <c r="E35" s="58">
        <v>0.13622396993270613</v>
      </c>
    </row>
    <row r="36" spans="1:5" x14ac:dyDescent="0.2">
      <c r="A36" s="35">
        <v>40026</v>
      </c>
      <c r="B36" s="57">
        <v>0.40655030012193089</v>
      </c>
      <c r="C36" s="57">
        <v>0.60802407476965914</v>
      </c>
      <c r="D36" s="57">
        <v>0.40343611588094674</v>
      </c>
      <c r="E36" s="57">
        <v>0.13188260992777281</v>
      </c>
    </row>
    <row r="37" spans="1:5" x14ac:dyDescent="0.2">
      <c r="A37" s="37">
        <v>40057</v>
      </c>
      <c r="B37" s="58">
        <v>0.41559377695394667</v>
      </c>
      <c r="C37" s="58">
        <v>0.60803909408178192</v>
      </c>
      <c r="D37" s="58">
        <v>0.39445009454722585</v>
      </c>
      <c r="E37" s="58">
        <v>0.14117136297431232</v>
      </c>
    </row>
    <row r="38" spans="1:5" x14ac:dyDescent="0.2">
      <c r="A38" s="35">
        <v>40087</v>
      </c>
      <c r="B38" s="57">
        <v>0.41457937133625788</v>
      </c>
      <c r="C38" s="57">
        <v>0.61050694217657719</v>
      </c>
      <c r="D38" s="57">
        <v>0.38521506899112107</v>
      </c>
      <c r="E38" s="57">
        <v>0.1516059821285608</v>
      </c>
    </row>
    <row r="39" spans="1:5" x14ac:dyDescent="0.2">
      <c r="A39" s="37">
        <v>40118</v>
      </c>
      <c r="B39" s="58">
        <v>0.40989718234146205</v>
      </c>
      <c r="C39" s="58">
        <v>0.60297115630115627</v>
      </c>
      <c r="D39" s="58">
        <v>0.38628514616338061</v>
      </c>
      <c r="E39" s="58">
        <v>0.14254433276406717</v>
      </c>
    </row>
    <row r="40" spans="1:5" x14ac:dyDescent="0.2">
      <c r="A40" s="35">
        <v>40148</v>
      </c>
      <c r="B40" s="57">
        <v>0.40884927495412654</v>
      </c>
      <c r="C40" s="57">
        <v>0.59207932273414088</v>
      </c>
      <c r="D40" s="57">
        <v>0.38161477925606085</v>
      </c>
      <c r="E40" s="57">
        <v>0.13642493896168856</v>
      </c>
    </row>
    <row r="41" spans="1:5" x14ac:dyDescent="0.2">
      <c r="A41" s="37">
        <v>40179</v>
      </c>
      <c r="B41" s="58">
        <v>0.39595238856365683</v>
      </c>
      <c r="C41" s="58">
        <v>0.59772375922202181</v>
      </c>
      <c r="D41" s="58">
        <v>0.36204605221320535</v>
      </c>
      <c r="E41" s="58">
        <v>0.1588788239432336</v>
      </c>
    </row>
    <row r="42" spans="1:5" x14ac:dyDescent="0.2">
      <c r="A42" s="35">
        <v>40210</v>
      </c>
      <c r="B42" s="57">
        <v>0.39813473981853648</v>
      </c>
      <c r="C42" s="57">
        <v>0.59024060221374475</v>
      </c>
      <c r="D42" s="57">
        <v>0.36877585849792621</v>
      </c>
      <c r="E42" s="57">
        <v>0.1460447189869214</v>
      </c>
    </row>
    <row r="43" spans="1:5" x14ac:dyDescent="0.2">
      <c r="A43" s="37">
        <v>40238</v>
      </c>
      <c r="B43" s="58">
        <v>0.39908447425995691</v>
      </c>
      <c r="C43" s="58">
        <v>0.56243858985055295</v>
      </c>
      <c r="D43" s="58">
        <v>0.36351426402274017</v>
      </c>
      <c r="E43" s="58">
        <v>0.12464030134102028</v>
      </c>
    </row>
    <row r="44" spans="1:5" x14ac:dyDescent="0.2">
      <c r="A44" s="35">
        <v>40269</v>
      </c>
      <c r="B44" s="57">
        <v>0.39476892009555953</v>
      </c>
      <c r="C44" s="57">
        <v>0.56059351994401252</v>
      </c>
      <c r="D44" s="57">
        <v>0.38326515587407184</v>
      </c>
      <c r="E44" s="57">
        <v>0.1031504270647442</v>
      </c>
    </row>
    <row r="45" spans="1:5" x14ac:dyDescent="0.2">
      <c r="A45" s="37">
        <v>40299</v>
      </c>
      <c r="B45" s="58">
        <v>0.38977043859420457</v>
      </c>
      <c r="C45" s="58">
        <v>0.55959766095127228</v>
      </c>
      <c r="D45" s="58">
        <v>0.38353614055228247</v>
      </c>
      <c r="E45" s="58">
        <v>9.958779496182045E-2</v>
      </c>
    </row>
    <row r="46" spans="1:5" x14ac:dyDescent="0.2">
      <c r="A46" s="35">
        <v>40330</v>
      </c>
      <c r="B46" s="57">
        <v>0.38885775455701932</v>
      </c>
      <c r="C46" s="57">
        <v>0.55782083455755271</v>
      </c>
      <c r="D46" s="57">
        <v>0.37550452834285186</v>
      </c>
      <c r="E46" s="57">
        <v>0.10500962316019438</v>
      </c>
    </row>
    <row r="47" spans="1:5" x14ac:dyDescent="0.2">
      <c r="A47" s="37">
        <v>40360</v>
      </c>
      <c r="B47" s="58">
        <v>0.38996711517297267</v>
      </c>
      <c r="C47" s="58">
        <v>0.55537261590623654</v>
      </c>
      <c r="D47" s="58">
        <v>0.36829486913935583</v>
      </c>
      <c r="E47" s="58">
        <v>0.11060997248911071</v>
      </c>
    </row>
    <row r="48" spans="1:5" x14ac:dyDescent="0.2">
      <c r="A48" s="35">
        <v>40391</v>
      </c>
      <c r="B48" s="57">
        <v>0.38763904450138481</v>
      </c>
      <c r="C48" s="57">
        <v>0.54982982245874434</v>
      </c>
      <c r="D48" s="57">
        <v>0.36551233675290035</v>
      </c>
      <c r="E48" s="57">
        <v>0.10559340507288945</v>
      </c>
    </row>
    <row r="49" spans="1:5" x14ac:dyDescent="0.2">
      <c r="A49" s="37">
        <v>40422</v>
      </c>
      <c r="B49" s="58">
        <v>0.38222679147127214</v>
      </c>
      <c r="C49" s="58">
        <v>0.54892683620677019</v>
      </c>
      <c r="D49" s="58">
        <v>0.36264045300140374</v>
      </c>
      <c r="E49" s="58">
        <v>0.10840151302569839</v>
      </c>
    </row>
    <row r="50" spans="1:5" x14ac:dyDescent="0.2">
      <c r="A50" s="35">
        <v>40452</v>
      </c>
      <c r="B50" s="57">
        <v>0.37876411432661217</v>
      </c>
      <c r="C50" s="57">
        <v>0.55056291853808248</v>
      </c>
      <c r="D50" s="57">
        <v>0.36321060462307742</v>
      </c>
      <c r="E50" s="57">
        <v>0.11014396683974439</v>
      </c>
    </row>
    <row r="51" spans="1:5" x14ac:dyDescent="0.2">
      <c r="A51" s="37">
        <v>40483</v>
      </c>
      <c r="B51" s="58">
        <v>0.37742948446269947</v>
      </c>
      <c r="C51" s="58">
        <v>0.54613340160275881</v>
      </c>
      <c r="D51" s="58">
        <v>0.36401490033179745</v>
      </c>
      <c r="E51" s="58">
        <v>0.1055056177132397</v>
      </c>
    </row>
    <row r="52" spans="1:5" x14ac:dyDescent="0.2">
      <c r="A52" s="35">
        <v>40513</v>
      </c>
      <c r="B52" s="57">
        <v>0.37979369157561216</v>
      </c>
      <c r="C52" s="57">
        <v>0.51765333582334927</v>
      </c>
      <c r="D52" s="57">
        <v>0.36097115826478926</v>
      </c>
      <c r="E52" s="57">
        <v>7.4286484265852312E-2</v>
      </c>
    </row>
    <row r="53" spans="1:5" x14ac:dyDescent="0.2">
      <c r="A53" s="37">
        <v>40544</v>
      </c>
      <c r="B53" s="58">
        <v>0.37558036404798528</v>
      </c>
      <c r="C53" s="58">
        <v>0.52385521975886951</v>
      </c>
      <c r="D53" s="58">
        <v>0.33983563318133858</v>
      </c>
      <c r="E53" s="58">
        <v>0.10302834889021613</v>
      </c>
    </row>
    <row r="54" spans="1:5" x14ac:dyDescent="0.2">
      <c r="A54" s="35">
        <v>40575</v>
      </c>
      <c r="B54" s="57">
        <v>0.37476356476809258</v>
      </c>
      <c r="C54" s="57">
        <v>0.52352860277775548</v>
      </c>
      <c r="D54" s="57">
        <v>0.34681528858430377</v>
      </c>
      <c r="E54" s="57">
        <v>9.7672774233484402E-2</v>
      </c>
    </row>
    <row r="55" spans="1:5" x14ac:dyDescent="0.2">
      <c r="A55" s="37">
        <v>40603</v>
      </c>
      <c r="B55" s="58">
        <v>0.37532673650907561</v>
      </c>
      <c r="C55" s="58">
        <v>0.52612081511601316</v>
      </c>
      <c r="D55" s="58">
        <v>0.34952297835371043</v>
      </c>
      <c r="E55" s="58">
        <v>9.8374112398025737E-2</v>
      </c>
    </row>
    <row r="56" spans="1:5" x14ac:dyDescent="0.2">
      <c r="A56" s="35">
        <v>40634</v>
      </c>
      <c r="B56" s="57">
        <v>0.37422666248848535</v>
      </c>
      <c r="C56" s="57">
        <v>0.52620039716185651</v>
      </c>
      <c r="D56" s="57">
        <v>0.35522599220495688</v>
      </c>
      <c r="E56" s="57">
        <v>9.3398223587256302E-2</v>
      </c>
    </row>
    <row r="57" spans="1:5" x14ac:dyDescent="0.2">
      <c r="A57" s="37">
        <v>40664</v>
      </c>
      <c r="B57" s="58">
        <v>0.37278488292844614</v>
      </c>
      <c r="C57" s="58">
        <v>0.52250401130415502</v>
      </c>
      <c r="D57" s="58">
        <v>0.35307522535260566</v>
      </c>
      <c r="E57" s="58">
        <v>9.2080842112493927E-2</v>
      </c>
    </row>
    <row r="58" spans="1:5" x14ac:dyDescent="0.2">
      <c r="A58" s="35">
        <v>40695</v>
      </c>
      <c r="B58" s="57">
        <v>0.37084450043048972</v>
      </c>
      <c r="C58" s="57">
        <v>0.52352171289017257</v>
      </c>
      <c r="D58" s="57">
        <v>0.36382791079423737</v>
      </c>
      <c r="E58" s="57">
        <v>8.431351643981444E-2</v>
      </c>
    </row>
    <row r="59" spans="1:5" x14ac:dyDescent="0.2">
      <c r="A59" s="37">
        <v>40725</v>
      </c>
      <c r="B59" s="58">
        <v>0.36798801085466659</v>
      </c>
      <c r="C59" s="58">
        <v>0.5249025508604146</v>
      </c>
      <c r="D59" s="58">
        <v>0.34399281496123019</v>
      </c>
      <c r="E59" s="58">
        <v>0.10611505269851211</v>
      </c>
    </row>
    <row r="60" spans="1:5" x14ac:dyDescent="0.2">
      <c r="A60" s="35">
        <v>40756</v>
      </c>
      <c r="B60" s="57">
        <v>0.36523618016426146</v>
      </c>
      <c r="C60" s="57">
        <v>0.52252434435367845</v>
      </c>
      <c r="D60" s="57">
        <v>0.34724892710031618</v>
      </c>
      <c r="E60" s="57">
        <v>9.9549370943996338E-2</v>
      </c>
    </row>
    <row r="61" spans="1:5" x14ac:dyDescent="0.2">
      <c r="A61" s="37">
        <v>40787</v>
      </c>
      <c r="B61" s="58">
        <v>0.34665986866555626</v>
      </c>
      <c r="C61" s="58">
        <v>0.52106584015070978</v>
      </c>
      <c r="D61" s="58">
        <v>0.35295129689561477</v>
      </c>
      <c r="E61" s="58">
        <v>9.0456403481320238E-2</v>
      </c>
    </row>
    <row r="62" spans="1:5" x14ac:dyDescent="0.2">
      <c r="A62" s="35">
        <v>40817</v>
      </c>
      <c r="B62" s="57">
        <v>0.35640505614979262</v>
      </c>
      <c r="C62" s="57">
        <v>0.51691343677124779</v>
      </c>
      <c r="D62" s="57">
        <v>0.35164910020871049</v>
      </c>
      <c r="E62" s="57">
        <v>9.036660957573367E-2</v>
      </c>
    </row>
    <row r="63" spans="1:5" x14ac:dyDescent="0.2">
      <c r="A63" s="37">
        <v>40848</v>
      </c>
      <c r="B63" s="58">
        <v>0.34755067377141741</v>
      </c>
      <c r="C63" s="58">
        <v>0.51748312367139193</v>
      </c>
      <c r="D63" s="58">
        <v>0.35332077575106835</v>
      </c>
      <c r="E63" s="58">
        <v>8.7326843193677728E-2</v>
      </c>
    </row>
    <row r="64" spans="1:5" x14ac:dyDescent="0.2">
      <c r="A64" s="35">
        <v>40878</v>
      </c>
      <c r="B64" s="57">
        <v>0.34470183563792595</v>
      </c>
      <c r="C64" s="57">
        <v>0.51266176378645456</v>
      </c>
      <c r="D64" s="57">
        <v>0.35664970272926216</v>
      </c>
      <c r="E64" s="57">
        <v>7.8118896032023488E-2</v>
      </c>
    </row>
    <row r="65" spans="1:5" x14ac:dyDescent="0.2">
      <c r="A65" s="37">
        <v>40909</v>
      </c>
      <c r="B65" s="58">
        <v>0.35017989963816631</v>
      </c>
      <c r="C65" s="58">
        <v>0.51851880796171312</v>
      </c>
      <c r="D65" s="58">
        <v>0.33908826832181771</v>
      </c>
      <c r="E65" s="58">
        <v>0.10301709040717244</v>
      </c>
    </row>
    <row r="66" spans="1:5" x14ac:dyDescent="0.2">
      <c r="A66" s="35">
        <v>40940</v>
      </c>
      <c r="B66" s="57">
        <v>0.3518802692358563</v>
      </c>
      <c r="C66" s="57">
        <v>0.52274019093488999</v>
      </c>
      <c r="D66" s="57">
        <v>0.34342827490066713</v>
      </c>
      <c r="E66" s="57">
        <v>0.10292935278048809</v>
      </c>
    </row>
    <row r="67" spans="1:5" x14ac:dyDescent="0.2">
      <c r="A67" s="37">
        <v>40969</v>
      </c>
      <c r="B67" s="58">
        <v>0.34262811609918681</v>
      </c>
      <c r="C67" s="58">
        <v>0.52717688445988475</v>
      </c>
      <c r="D67" s="58">
        <v>0.34212101399300893</v>
      </c>
      <c r="E67" s="58">
        <v>0.10689044010284468</v>
      </c>
    </row>
    <row r="68" spans="1:5" x14ac:dyDescent="0.2">
      <c r="A68" s="35">
        <v>41000</v>
      </c>
      <c r="B68" s="57">
        <v>0.33489218228084267</v>
      </c>
      <c r="C68" s="57">
        <v>0.53198327152404135</v>
      </c>
      <c r="D68" s="57">
        <v>0.34248158570748444</v>
      </c>
      <c r="E68" s="57">
        <v>0.10982298064443134</v>
      </c>
    </row>
    <row r="69" spans="1:5" x14ac:dyDescent="0.2">
      <c r="A69" s="37">
        <v>41030</v>
      </c>
      <c r="B69" s="58">
        <v>0.32743308686408068</v>
      </c>
      <c r="C69" s="58">
        <v>0.53228665267589659</v>
      </c>
      <c r="D69" s="58">
        <v>0.34745714427392221</v>
      </c>
      <c r="E69" s="58">
        <v>0.10281482552887664</v>
      </c>
    </row>
    <row r="70" spans="1:5" x14ac:dyDescent="0.2">
      <c r="A70" s="35">
        <v>41061</v>
      </c>
      <c r="B70" s="57">
        <v>0.32784220640014522</v>
      </c>
      <c r="C70" s="57">
        <v>0.53419865463690064</v>
      </c>
      <c r="D70" s="57">
        <v>0.35456531322945362</v>
      </c>
      <c r="E70" s="57">
        <v>9.6831855347921755E-2</v>
      </c>
    </row>
    <row r="71" spans="1:5" x14ac:dyDescent="0.2">
      <c r="A71" s="37">
        <v>41091</v>
      </c>
      <c r="B71" s="58">
        <v>0.32510990518352556</v>
      </c>
      <c r="C71" s="58">
        <v>0.53594259075428818</v>
      </c>
      <c r="D71" s="58">
        <v>0.33086865648165786</v>
      </c>
      <c r="E71" s="58">
        <v>0.12182642462181599</v>
      </c>
    </row>
    <row r="72" spans="1:5" x14ac:dyDescent="0.2">
      <c r="A72" s="35">
        <v>41122</v>
      </c>
      <c r="B72" s="57">
        <v>0.32598065387007269</v>
      </c>
      <c r="C72" s="57">
        <v>0.53330361431803053</v>
      </c>
      <c r="D72" s="57">
        <v>0.32535879525668776</v>
      </c>
      <c r="E72" s="57">
        <v>0.12499580839348519</v>
      </c>
    </row>
    <row r="73" spans="1:5" x14ac:dyDescent="0.2">
      <c r="A73" s="37">
        <v>41153</v>
      </c>
      <c r="B73" s="58">
        <v>0.32623939855966072</v>
      </c>
      <c r="C73" s="58">
        <v>0.54050042947889998</v>
      </c>
      <c r="D73" s="58">
        <v>0.33042221019320772</v>
      </c>
      <c r="E73" s="58">
        <v>0.1267754284235649</v>
      </c>
    </row>
    <row r="74" spans="1:5" x14ac:dyDescent="0.2">
      <c r="A74" s="35">
        <v>41183</v>
      </c>
      <c r="B74" s="57">
        <v>0.32457051475064302</v>
      </c>
      <c r="C74" s="57">
        <v>0.54555464831916978</v>
      </c>
      <c r="D74" s="57">
        <v>0.33404529297352697</v>
      </c>
      <c r="E74" s="57">
        <v>0.12761227241391426</v>
      </c>
    </row>
    <row r="75" spans="1:5" x14ac:dyDescent="0.2">
      <c r="A75" s="37">
        <v>41214</v>
      </c>
      <c r="B75" s="58">
        <v>0.32104509411457821</v>
      </c>
      <c r="C75" s="58">
        <v>0.54690638720729734</v>
      </c>
      <c r="D75" s="58">
        <v>0.33466457348847894</v>
      </c>
      <c r="E75" s="58">
        <v>0.12724999477315971</v>
      </c>
    </row>
    <row r="76" spans="1:5" x14ac:dyDescent="0.2">
      <c r="A76" s="35">
        <v>41244</v>
      </c>
      <c r="B76" s="57">
        <v>0.32194399682603703</v>
      </c>
      <c r="C76" s="57">
        <v>0.53667189110830071</v>
      </c>
      <c r="D76" s="57">
        <v>0.34094762301212855</v>
      </c>
      <c r="E76" s="57">
        <v>0.1088309407880224</v>
      </c>
    </row>
    <row r="77" spans="1:5" x14ac:dyDescent="0.2">
      <c r="A77" s="37">
        <v>41275</v>
      </c>
      <c r="B77" s="58">
        <v>0.32155296975466485</v>
      </c>
      <c r="C77" s="58">
        <v>0.53961044178356066</v>
      </c>
      <c r="D77" s="58">
        <v>0.32053000465265102</v>
      </c>
      <c r="E77" s="58">
        <v>0.13311271258421972</v>
      </c>
    </row>
    <row r="78" spans="1:5" x14ac:dyDescent="0.2">
      <c r="A78" s="35">
        <v>41306</v>
      </c>
      <c r="B78" s="57">
        <v>0.32572405310667596</v>
      </c>
      <c r="C78" s="57">
        <v>0.53996502049386785</v>
      </c>
      <c r="D78" s="57">
        <v>0.32335202156225779</v>
      </c>
      <c r="E78" s="57">
        <v>0.13027365236564159</v>
      </c>
    </row>
    <row r="79" spans="1:5" x14ac:dyDescent="0.2">
      <c r="A79" s="37">
        <v>41334</v>
      </c>
      <c r="B79" s="58">
        <v>0.3239921285928597</v>
      </c>
      <c r="C79" s="58">
        <v>0.54054349564108473</v>
      </c>
      <c r="D79" s="58">
        <v>0.31820065781963119</v>
      </c>
      <c r="E79" s="58">
        <v>0.13574107707966201</v>
      </c>
    </row>
    <row r="80" spans="1:5" x14ac:dyDescent="0.2">
      <c r="A80" s="35">
        <v>41365</v>
      </c>
      <c r="B80" s="57">
        <v>0.32160768388572469</v>
      </c>
      <c r="C80" s="57">
        <v>0.53821216396594707</v>
      </c>
      <c r="D80" s="57">
        <v>0.31395109616013395</v>
      </c>
      <c r="E80" s="57">
        <v>0.13833064578911447</v>
      </c>
    </row>
    <row r="81" spans="1:5" x14ac:dyDescent="0.2">
      <c r="A81" s="37">
        <v>41395</v>
      </c>
      <c r="B81" s="58">
        <v>0.31534477480192086</v>
      </c>
      <c r="C81" s="58">
        <v>0.53973871505447479</v>
      </c>
      <c r="D81" s="58">
        <v>0.30937326361371897</v>
      </c>
      <c r="E81" s="58">
        <v>0.14219633570816217</v>
      </c>
    </row>
    <row r="82" spans="1:5" x14ac:dyDescent="0.2">
      <c r="A82" s="35">
        <v>41426</v>
      </c>
      <c r="B82" s="57">
        <v>0.3119136937858098</v>
      </c>
      <c r="C82" s="57">
        <v>0.53606768895575407</v>
      </c>
      <c r="D82" s="57">
        <v>0.31413120144261558</v>
      </c>
      <c r="E82" s="57">
        <v>0.13131079664802112</v>
      </c>
    </row>
    <row r="83" spans="1:5" x14ac:dyDescent="0.2">
      <c r="A83" s="37">
        <v>41456</v>
      </c>
      <c r="B83" s="58">
        <v>0.30794816503135519</v>
      </c>
      <c r="C83" s="58">
        <v>0.53693133093368195</v>
      </c>
      <c r="D83" s="58">
        <v>0.30297913704240936</v>
      </c>
      <c r="E83" s="58">
        <v>0.1401224251097721</v>
      </c>
    </row>
    <row r="84" spans="1:5" x14ac:dyDescent="0.2">
      <c r="A84" s="35">
        <v>41487</v>
      </c>
      <c r="B84" s="57">
        <v>0.30580901330234839</v>
      </c>
      <c r="C84" s="57">
        <v>0.53445688590491558</v>
      </c>
      <c r="D84" s="57">
        <v>0.3042003060885955</v>
      </c>
      <c r="E84" s="57">
        <v>0.13251552344964102</v>
      </c>
    </row>
    <row r="85" spans="1:5" x14ac:dyDescent="0.2">
      <c r="A85" s="37">
        <v>41518</v>
      </c>
      <c r="B85" s="58">
        <v>0.31514041623350558</v>
      </c>
      <c r="C85" s="58">
        <v>0.5294546061813401</v>
      </c>
      <c r="D85" s="58">
        <v>0.29829587733198715</v>
      </c>
      <c r="E85" s="58">
        <v>0.1313149076435724</v>
      </c>
    </row>
    <row r="86" spans="1:5" x14ac:dyDescent="0.2">
      <c r="A86" s="35">
        <v>41548</v>
      </c>
      <c r="B86" s="57">
        <v>0.31612418052276808</v>
      </c>
      <c r="C86" s="57">
        <v>0.53090164534602835</v>
      </c>
      <c r="D86" s="57">
        <v>0.30257618849678003</v>
      </c>
      <c r="E86" s="57">
        <v>0.12934445925848864</v>
      </c>
    </row>
    <row r="87" spans="1:5" x14ac:dyDescent="0.2">
      <c r="A87" s="37">
        <v>41579</v>
      </c>
      <c r="B87" s="58">
        <v>0.30575751103967092</v>
      </c>
      <c r="C87" s="58">
        <v>0.52723610186559189</v>
      </c>
      <c r="D87" s="58">
        <v>0.30838012783322988</v>
      </c>
      <c r="E87" s="58">
        <v>0.11849620637858368</v>
      </c>
    </row>
    <row r="88" spans="1:5" x14ac:dyDescent="0.2">
      <c r="A88" s="35">
        <v>41609</v>
      </c>
      <c r="B88" s="57">
        <v>0.30503583727270067</v>
      </c>
      <c r="C88" s="57">
        <v>0.51541505601346949</v>
      </c>
      <c r="D88" s="57">
        <v>0.31539508705402713</v>
      </c>
      <c r="E88" s="57">
        <v>9.9169422300676532E-2</v>
      </c>
    </row>
    <row r="89" spans="1:5" x14ac:dyDescent="0.2">
      <c r="A89" s="37">
        <v>41640</v>
      </c>
      <c r="B89" s="58">
        <v>0.29998651298722528</v>
      </c>
      <c r="C89" s="58">
        <v>0.52618399130142735</v>
      </c>
      <c r="D89" s="58">
        <v>0.296195587316193</v>
      </c>
      <c r="E89" s="58">
        <v>0.12709805378116218</v>
      </c>
    </row>
    <row r="90" spans="1:5" x14ac:dyDescent="0.2">
      <c r="A90" s="35">
        <v>41671</v>
      </c>
      <c r="B90" s="57">
        <v>0.30352554584272945</v>
      </c>
      <c r="C90" s="57">
        <v>0.51829400284509042</v>
      </c>
      <c r="D90" s="57">
        <v>0.29591749155252267</v>
      </c>
      <c r="E90" s="57">
        <v>0.11909150817342856</v>
      </c>
    </row>
    <row r="91" spans="1:5" x14ac:dyDescent="0.2">
      <c r="A91" s="37">
        <v>41699</v>
      </c>
      <c r="B91" s="58">
        <v>0.30783399096721215</v>
      </c>
      <c r="C91" s="58">
        <v>0.51785771563959326</v>
      </c>
      <c r="D91" s="58">
        <v>0.29323132563242976</v>
      </c>
      <c r="E91" s="58">
        <v>0.1188851429190218</v>
      </c>
    </row>
    <row r="92" spans="1:5" x14ac:dyDescent="0.2">
      <c r="A92" s="35">
        <v>41730</v>
      </c>
      <c r="B92" s="57">
        <v>0.30764418122821263</v>
      </c>
      <c r="C92" s="57">
        <v>0.51971117641622722</v>
      </c>
      <c r="D92" s="57">
        <v>0.28429474758337236</v>
      </c>
      <c r="E92" s="57">
        <v>0.12830278853065216</v>
      </c>
    </row>
    <row r="93" spans="1:5" x14ac:dyDescent="0.2">
      <c r="A93" s="37">
        <v>41760</v>
      </c>
      <c r="B93" s="58">
        <v>0.31075495447987045</v>
      </c>
      <c r="C93" s="58">
        <v>0.52141277550973875</v>
      </c>
      <c r="D93" s="58">
        <v>0.29438602345668702</v>
      </c>
      <c r="E93" s="58">
        <v>0.12000042863421669</v>
      </c>
    </row>
    <row r="94" spans="1:5" x14ac:dyDescent="0.2">
      <c r="A94" s="35">
        <v>41791</v>
      </c>
      <c r="B94" s="57">
        <v>0.31478823486371016</v>
      </c>
      <c r="C94" s="57">
        <v>0.5274975953142641</v>
      </c>
      <c r="D94" s="57">
        <v>0.3054684334461451</v>
      </c>
      <c r="E94" s="57">
        <v>0.11387776211287431</v>
      </c>
    </row>
    <row r="95" spans="1:5" x14ac:dyDescent="0.2">
      <c r="A95" s="37">
        <v>41821</v>
      </c>
      <c r="B95" s="58">
        <v>0.31622826701196932</v>
      </c>
      <c r="C95" s="58">
        <v>0.53209634152264818</v>
      </c>
      <c r="D95" s="58">
        <v>0.29756135519217536</v>
      </c>
      <c r="E95" s="58">
        <v>0.1258223073101917</v>
      </c>
    </row>
    <row r="96" spans="1:5" x14ac:dyDescent="0.2">
      <c r="A96" s="35">
        <v>41852</v>
      </c>
      <c r="B96" s="57">
        <v>0.32147906628215445</v>
      </c>
      <c r="C96" s="57">
        <v>0.53825565365517603</v>
      </c>
      <c r="D96" s="57">
        <v>0.29370111699024498</v>
      </c>
      <c r="E96" s="57">
        <v>0.13336707405531018</v>
      </c>
    </row>
    <row r="97" spans="1:5" x14ac:dyDescent="0.2">
      <c r="A97" s="37">
        <v>41883</v>
      </c>
      <c r="B97" s="58">
        <v>0.32070865459217907</v>
      </c>
      <c r="C97" s="58">
        <v>0.55107905952472624</v>
      </c>
      <c r="D97" s="58">
        <v>0.29025769703093884</v>
      </c>
      <c r="E97" s="58">
        <v>0.14503762118033475</v>
      </c>
    </row>
    <row r="98" spans="1:5" x14ac:dyDescent="0.2">
      <c r="A98" s="35">
        <v>41913</v>
      </c>
      <c r="B98" s="57">
        <v>0.32216231617243862</v>
      </c>
      <c r="C98" s="57">
        <v>0.55417449758362658</v>
      </c>
      <c r="D98" s="57">
        <v>0.28076572697884444</v>
      </c>
      <c r="E98" s="57">
        <v>0.15524830957840799</v>
      </c>
    </row>
    <row r="99" spans="1:5" x14ac:dyDescent="0.2">
      <c r="A99" s="37">
        <v>41944</v>
      </c>
      <c r="B99" s="58">
        <v>0.32167966560112249</v>
      </c>
      <c r="C99" s="58">
        <v>0.55985520130392752</v>
      </c>
      <c r="D99" s="58">
        <v>0.28717586941221535</v>
      </c>
      <c r="E99" s="58">
        <v>0.15219108214416707</v>
      </c>
    </row>
    <row r="100" spans="1:5" x14ac:dyDescent="0.2">
      <c r="A100" s="35">
        <v>41974</v>
      </c>
      <c r="B100" s="57">
        <v>0.32586300410611879</v>
      </c>
      <c r="C100" s="57">
        <v>0.56280930979222266</v>
      </c>
      <c r="D100" s="57">
        <v>0.30271011413200233</v>
      </c>
      <c r="E100" s="57">
        <v>0.1400016050582967</v>
      </c>
    </row>
    <row r="101" spans="1:5" x14ac:dyDescent="0.2">
      <c r="A101" s="37">
        <v>42005</v>
      </c>
      <c r="B101" s="58">
        <v>0.32502890918673361</v>
      </c>
      <c r="C101" s="58">
        <v>0.57165580430211749</v>
      </c>
      <c r="D101" s="58">
        <v>0.28865086022885705</v>
      </c>
      <c r="E101" s="58">
        <v>0.15838000659775733</v>
      </c>
    </row>
    <row r="102" spans="1:5" x14ac:dyDescent="0.2">
      <c r="A102" s="35">
        <v>42036</v>
      </c>
      <c r="B102" s="57">
        <v>0.32305002933104776</v>
      </c>
      <c r="C102" s="57">
        <v>0.58289559655027945</v>
      </c>
      <c r="D102" s="57">
        <v>0.29868821180804883</v>
      </c>
      <c r="E102" s="57">
        <v>0.1546919879896837</v>
      </c>
    </row>
    <row r="103" spans="1:5" x14ac:dyDescent="0.2">
      <c r="A103" s="37">
        <v>42064</v>
      </c>
      <c r="B103" s="58">
        <v>0.31584738949273805</v>
      </c>
      <c r="C103" s="58">
        <v>0.59492681816303261</v>
      </c>
      <c r="D103" s="58">
        <v>0.31108344000524912</v>
      </c>
      <c r="E103" s="58">
        <v>0.14810892003497209</v>
      </c>
    </row>
    <row r="104" spans="1:5" x14ac:dyDescent="0.2">
      <c r="A104" s="35">
        <v>42095</v>
      </c>
      <c r="B104" s="57">
        <v>0.3234516543728656</v>
      </c>
      <c r="C104" s="57">
        <v>0.59111755268028876</v>
      </c>
      <c r="D104" s="57">
        <v>0.3113640600949808</v>
      </c>
      <c r="E104" s="57">
        <v>0.14483667008477003</v>
      </c>
    </row>
    <row r="105" spans="1:5" x14ac:dyDescent="0.2">
      <c r="A105" s="37">
        <v>42125</v>
      </c>
      <c r="B105" s="58">
        <v>0.32388033739947192</v>
      </c>
      <c r="C105" s="58">
        <v>0.60205834746959297</v>
      </c>
      <c r="D105" s="58">
        <v>0.31630253258452662</v>
      </c>
      <c r="E105" s="58">
        <v>0.14795234332437929</v>
      </c>
    </row>
    <row r="106" spans="1:5" x14ac:dyDescent="0.2">
      <c r="A106" s="35">
        <v>42156</v>
      </c>
      <c r="B106" s="57">
        <v>0.3322466379447731</v>
      </c>
      <c r="C106" s="57">
        <v>0.60741885439334009</v>
      </c>
      <c r="D106" s="57">
        <v>0.32955357037999272</v>
      </c>
      <c r="E106" s="57">
        <v>0.14111527628203566</v>
      </c>
    </row>
    <row r="107" spans="1:5" x14ac:dyDescent="0.2">
      <c r="A107" s="37">
        <v>42186</v>
      </c>
      <c r="B107" s="58">
        <v>0.32905540047814064</v>
      </c>
      <c r="C107" s="58">
        <v>0.62156138932247107</v>
      </c>
      <c r="D107" s="58">
        <v>0.33175046372262601</v>
      </c>
      <c r="E107" s="58">
        <v>0.15219986532658503</v>
      </c>
    </row>
    <row r="108" spans="1:5" x14ac:dyDescent="0.2">
      <c r="A108" s="35">
        <v>42217</v>
      </c>
      <c r="B108" s="57">
        <v>0.32469147200416609</v>
      </c>
      <c r="C108" s="57">
        <v>0.62983720457432835</v>
      </c>
      <c r="D108" s="57">
        <v>0.3429944193293894</v>
      </c>
      <c r="E108" s="57">
        <v>0.14626839537136965</v>
      </c>
    </row>
    <row r="109" spans="1:5" x14ac:dyDescent="0.2">
      <c r="A109" s="37">
        <v>42248</v>
      </c>
      <c r="B109" s="58">
        <v>0.32013590778211204</v>
      </c>
      <c r="C109" s="58">
        <v>0.63641108320986661</v>
      </c>
      <c r="D109" s="58">
        <v>0.34913821820003432</v>
      </c>
      <c r="E109" s="58">
        <v>0.14349297109857695</v>
      </c>
    </row>
    <row r="110" spans="1:5" x14ac:dyDescent="0.2">
      <c r="A110" s="35">
        <v>42278</v>
      </c>
      <c r="B110" s="57">
        <v>0.33047378712233572</v>
      </c>
      <c r="C110" s="57">
        <v>0.63898479052076251</v>
      </c>
      <c r="D110" s="57">
        <v>0.33570310194084335</v>
      </c>
      <c r="E110" s="57">
        <v>0.16200765335376288</v>
      </c>
    </row>
    <row r="111" spans="1:5" x14ac:dyDescent="0.2">
      <c r="A111" s="37">
        <v>42309</v>
      </c>
      <c r="B111" s="58">
        <v>0.33886488800711217</v>
      </c>
      <c r="C111" s="58">
        <v>0.64257505751500243</v>
      </c>
      <c r="D111" s="58">
        <v>0.34349049729508041</v>
      </c>
      <c r="E111" s="58">
        <v>0.15457131702053534</v>
      </c>
    </row>
    <row r="112" spans="1:5" x14ac:dyDescent="0.2">
      <c r="A112" s="35">
        <v>42339</v>
      </c>
      <c r="B112" s="57">
        <v>0.35639825238145911</v>
      </c>
      <c r="C112" s="57">
        <v>0.65504712939279841</v>
      </c>
      <c r="D112" s="57">
        <v>0.35670912713137343</v>
      </c>
      <c r="E112" s="57">
        <v>0.15232025360976834</v>
      </c>
    </row>
    <row r="113" spans="1:5" x14ac:dyDescent="0.2">
      <c r="A113" s="37">
        <v>42370</v>
      </c>
      <c r="B113" s="58">
        <v>0.35332793093899695</v>
      </c>
      <c r="C113" s="58">
        <v>0.66501230921643806</v>
      </c>
      <c r="D113" s="58">
        <v>0.34946749652733472</v>
      </c>
      <c r="E113" s="58">
        <v>0.17110551971503141</v>
      </c>
    </row>
    <row r="114" spans="1:5" x14ac:dyDescent="0.2">
      <c r="A114" s="35">
        <v>42401</v>
      </c>
      <c r="B114" s="57">
        <v>0.36273487274733929</v>
      </c>
      <c r="C114" s="57">
        <v>0.66637706941471853</v>
      </c>
      <c r="D114" s="57">
        <v>0.36246272308708305</v>
      </c>
      <c r="E114" s="57">
        <v>0.16250458957154743</v>
      </c>
    </row>
    <row r="115" spans="1:5" x14ac:dyDescent="0.2">
      <c r="A115" s="37">
        <v>42430</v>
      </c>
      <c r="B115" s="58">
        <v>0.38335157518155394</v>
      </c>
      <c r="C115" s="58">
        <v>0.66336747460672885</v>
      </c>
      <c r="D115" s="58">
        <v>0.37638465785530384</v>
      </c>
      <c r="E115" s="58">
        <v>0.15097353429183985</v>
      </c>
    </row>
    <row r="116" spans="1:5" x14ac:dyDescent="0.2">
      <c r="A116" s="35">
        <v>42461</v>
      </c>
      <c r="B116" s="57">
        <v>0.38922157982776684</v>
      </c>
      <c r="C116" s="57">
        <v>0.66713535945125035</v>
      </c>
      <c r="D116" s="57">
        <v>0.36080017480018561</v>
      </c>
      <c r="E116" s="57">
        <v>0.1707388411843338</v>
      </c>
    </row>
    <row r="117" spans="1:5" x14ac:dyDescent="0.2">
      <c r="A117" s="37">
        <v>42491</v>
      </c>
      <c r="B117" s="58">
        <v>0.39151915105946744</v>
      </c>
      <c r="C117" s="58">
        <v>0.67699951989241702</v>
      </c>
      <c r="D117" s="58">
        <v>0.37358975431141705</v>
      </c>
      <c r="E117" s="58">
        <v>0.1678623643979904</v>
      </c>
    </row>
    <row r="118" spans="1:5" x14ac:dyDescent="0.2">
      <c r="A118" s="35">
        <v>42522</v>
      </c>
      <c r="B118" s="57">
        <v>0.41358074219914309</v>
      </c>
      <c r="C118" s="57">
        <v>0.67534883557910586</v>
      </c>
      <c r="D118" s="57">
        <v>0.38478876711064913</v>
      </c>
      <c r="E118" s="57">
        <v>0.15813726409804577</v>
      </c>
    </row>
    <row r="119" spans="1:5" x14ac:dyDescent="0.2">
      <c r="A119" s="37">
        <v>42552</v>
      </c>
      <c r="B119" s="58">
        <v>0.41902912401865472</v>
      </c>
      <c r="C119" s="58">
        <v>0.68657541767068464</v>
      </c>
      <c r="D119" s="58">
        <v>0.38196243664760166</v>
      </c>
      <c r="E119" s="58">
        <v>0.17292558576671591</v>
      </c>
    </row>
    <row r="120" spans="1:5" x14ac:dyDescent="0.2">
      <c r="A120" s="35">
        <v>42583</v>
      </c>
      <c r="B120" s="57">
        <v>0.42758549328120943</v>
      </c>
      <c r="C120" s="57">
        <v>0.6924866423542746</v>
      </c>
      <c r="D120" s="57">
        <v>0.38240893484209226</v>
      </c>
      <c r="E120" s="57">
        <v>0.18053943754340929</v>
      </c>
    </row>
    <row r="121" spans="1:5" x14ac:dyDescent="0.2">
      <c r="A121" s="37">
        <v>42614</v>
      </c>
      <c r="B121" s="58">
        <v>0.43647709542259305</v>
      </c>
      <c r="C121" s="58">
        <v>0.69996577936845727</v>
      </c>
      <c r="D121" s="58">
        <v>0.39768080572555431</v>
      </c>
      <c r="E121" s="58">
        <v>0.17396468789841124</v>
      </c>
    </row>
    <row r="122" spans="1:5" x14ac:dyDescent="0.2">
      <c r="A122" s="35">
        <v>42644</v>
      </c>
      <c r="B122" s="57">
        <v>0.43961540004337057</v>
      </c>
      <c r="C122" s="57">
        <v>0.69915544164203558</v>
      </c>
      <c r="D122" s="57">
        <v>0.39612211961224725</v>
      </c>
      <c r="E122" s="57">
        <v>0.17596616664779943</v>
      </c>
    </row>
    <row r="123" spans="1:5" x14ac:dyDescent="0.2">
      <c r="A123" s="37">
        <v>42675</v>
      </c>
      <c r="B123" s="58">
        <v>0.44098366641509301</v>
      </c>
      <c r="C123" s="58">
        <v>0.71004990696922021</v>
      </c>
      <c r="D123" s="58">
        <v>0.40382803015064556</v>
      </c>
      <c r="E123" s="58">
        <v>0.17790104042711899</v>
      </c>
    </row>
    <row r="124" spans="1:5" x14ac:dyDescent="0.2">
      <c r="A124" s="35">
        <v>42705</v>
      </c>
      <c r="B124" s="57">
        <v>0.46143916138023577</v>
      </c>
      <c r="C124" s="57">
        <v>0.69839804122104743</v>
      </c>
      <c r="D124" s="57">
        <v>0.40521655646346127</v>
      </c>
      <c r="E124" s="57">
        <v>0.16708074293252012</v>
      </c>
    </row>
    <row r="125" spans="1:5" x14ac:dyDescent="0.2">
      <c r="A125" s="37">
        <v>42736</v>
      </c>
      <c r="B125" s="58">
        <v>0.46407111136797075</v>
      </c>
      <c r="C125" s="58">
        <v>0.69732914356891063</v>
      </c>
      <c r="D125" s="58">
        <v>0.3958271183484971</v>
      </c>
      <c r="E125" s="58">
        <v>0.18127675704650184</v>
      </c>
    </row>
    <row r="126" spans="1:5" x14ac:dyDescent="0.2">
      <c r="A126" s="35">
        <v>42767</v>
      </c>
      <c r="B126" s="57">
        <v>0.47183019498154272</v>
      </c>
      <c r="C126" s="57">
        <v>0.70273658499647429</v>
      </c>
      <c r="D126" s="57">
        <v>0.40788442030014094</v>
      </c>
      <c r="E126" s="57">
        <v>0.17576669107823276</v>
      </c>
    </row>
    <row r="127" spans="1:5" x14ac:dyDescent="0.2">
      <c r="A127" s="37">
        <v>42795</v>
      </c>
      <c r="B127" s="58">
        <v>0.47500967657662341</v>
      </c>
      <c r="C127" s="58">
        <v>0.71189829065251498</v>
      </c>
      <c r="D127" s="58">
        <v>0.42087261513346486</v>
      </c>
      <c r="E127" s="58">
        <v>0.17101083143076237</v>
      </c>
    </row>
    <row r="128" spans="1:5" x14ac:dyDescent="0.2">
      <c r="A128" s="35">
        <v>42826</v>
      </c>
      <c r="B128" s="57">
        <v>0.47450343943505907</v>
      </c>
      <c r="C128" s="57">
        <v>0.7133491558361551</v>
      </c>
      <c r="D128" s="57">
        <v>0.41878167609489508</v>
      </c>
      <c r="E128" s="57">
        <v>0.17193362815575242</v>
      </c>
    </row>
    <row r="129" spans="1:5" x14ac:dyDescent="0.2">
      <c r="A129" s="37">
        <v>42856</v>
      </c>
      <c r="B129" s="58">
        <v>0.47962524748556684</v>
      </c>
      <c r="C129" s="58">
        <v>0.72268328632100354</v>
      </c>
      <c r="D129" s="58">
        <v>0.41880119026153834</v>
      </c>
      <c r="E129" s="58">
        <v>0.18198181148857662</v>
      </c>
    </row>
    <row r="130" spans="1:5" x14ac:dyDescent="0.2">
      <c r="A130" s="35">
        <v>42887</v>
      </c>
      <c r="B130" s="57">
        <v>0.48378705348459905</v>
      </c>
      <c r="C130" s="57">
        <v>0.72649828119642323</v>
      </c>
      <c r="D130" s="57">
        <v>0.43405476201374782</v>
      </c>
      <c r="E130" s="57">
        <v>0.17096342043837504</v>
      </c>
    </row>
    <row r="131" spans="1:5" x14ac:dyDescent="0.2">
      <c r="A131" s="37">
        <v>42917</v>
      </c>
      <c r="B131" s="58">
        <v>0.49621778541403577</v>
      </c>
      <c r="C131" s="58">
        <v>0.73086383172616853</v>
      </c>
      <c r="D131" s="58">
        <v>0.43040382729602761</v>
      </c>
      <c r="E131" s="58">
        <v>0.18234394413433053</v>
      </c>
    </row>
    <row r="132" spans="1:5" x14ac:dyDescent="0.2">
      <c r="A132" s="35">
        <v>42948</v>
      </c>
      <c r="B132" s="57">
        <v>0.50049755745831392</v>
      </c>
      <c r="C132" s="57">
        <v>0.73538755457538718</v>
      </c>
      <c r="D132" s="57">
        <v>0.43844015100260564</v>
      </c>
      <c r="E132" s="57">
        <v>0.17848749168539449</v>
      </c>
    </row>
    <row r="133" spans="1:5" x14ac:dyDescent="0.2">
      <c r="A133" s="37">
        <v>42979</v>
      </c>
      <c r="B133" s="58">
        <v>0.50701330801795552</v>
      </c>
      <c r="C133" s="58">
        <v>0.73626891470713529</v>
      </c>
      <c r="D133" s="58">
        <v>0.44110374538059566</v>
      </c>
      <c r="E133" s="58">
        <v>0.17651088671491841</v>
      </c>
    </row>
    <row r="134" spans="1:5" x14ac:dyDescent="0.2">
      <c r="A134" s="35">
        <v>43009</v>
      </c>
      <c r="B134" s="57">
        <v>0.5050464728620101</v>
      </c>
      <c r="C134" s="57">
        <v>0.74063180232254366</v>
      </c>
      <c r="D134" s="57">
        <v>0.43831135919664732</v>
      </c>
      <c r="E134" s="57">
        <v>0.18045587086613091</v>
      </c>
    </row>
    <row r="135" spans="1:5" x14ac:dyDescent="0.2">
      <c r="A135" s="37">
        <v>43040</v>
      </c>
      <c r="B135" s="58">
        <v>0.50827492546321484</v>
      </c>
      <c r="C135" s="58">
        <v>0.73988248985520466</v>
      </c>
      <c r="D135" s="58">
        <v>0.4451694490561115</v>
      </c>
      <c r="E135" s="58">
        <v>0.17297450814975462</v>
      </c>
    </row>
    <row r="136" spans="1:5" x14ac:dyDescent="0.2">
      <c r="A136" s="35">
        <v>43070</v>
      </c>
      <c r="B136" s="57">
        <v>0.51386575793666467</v>
      </c>
      <c r="C136" s="57">
        <v>0.73742113764700223</v>
      </c>
      <c r="D136" s="57">
        <v>0.4551736737465728</v>
      </c>
      <c r="E136" s="57">
        <v>0.16176942210873713</v>
      </c>
    </row>
    <row r="137" spans="1:5" x14ac:dyDescent="0.2">
      <c r="A137" s="37">
        <v>43101</v>
      </c>
      <c r="B137" s="58">
        <v>0.51510752618925104</v>
      </c>
      <c r="C137" s="58">
        <v>0.74149593746044018</v>
      </c>
      <c r="D137" s="58">
        <v>0.44689488827869234</v>
      </c>
      <c r="E137" s="58">
        <v>0.17491971971936893</v>
      </c>
    </row>
    <row r="138" spans="1:5" x14ac:dyDescent="0.2">
      <c r="A138" s="35">
        <v>43132</v>
      </c>
      <c r="B138" s="57">
        <v>0.51750454306867744</v>
      </c>
      <c r="C138" s="57">
        <v>0.74752937885874549</v>
      </c>
      <c r="D138" s="57">
        <v>0.45289429461520081</v>
      </c>
      <c r="E138" s="57">
        <v>0.17302107235067138</v>
      </c>
    </row>
    <row r="139" spans="1:5" x14ac:dyDescent="0.2">
      <c r="A139" s="37">
        <v>43160</v>
      </c>
      <c r="B139" s="58">
        <v>0.52065835858382103</v>
      </c>
      <c r="C139" s="58">
        <v>0.74936167474491877</v>
      </c>
      <c r="D139" s="58">
        <v>0.46105219201776149</v>
      </c>
      <c r="E139" s="58">
        <v>0.16750925728339078</v>
      </c>
    </row>
    <row r="140" spans="1:5" x14ac:dyDescent="0.2">
      <c r="A140" s="35">
        <v>43191</v>
      </c>
      <c r="B140" s="57">
        <v>0.5152575547243331</v>
      </c>
      <c r="C140" s="57">
        <v>0.75399509306593127</v>
      </c>
      <c r="D140" s="57">
        <v>0.45860038458004726</v>
      </c>
      <c r="E140" s="57">
        <v>0.17041861160456237</v>
      </c>
    </row>
    <row r="141" spans="1:5" x14ac:dyDescent="0.2">
      <c r="A141" s="37">
        <v>43221</v>
      </c>
      <c r="B141" s="58">
        <v>0.51036050664428134</v>
      </c>
      <c r="C141" s="58">
        <v>0.76677122399331277</v>
      </c>
      <c r="D141" s="58">
        <v>0.46606069149366097</v>
      </c>
      <c r="E141" s="58">
        <v>0.17294020380777175</v>
      </c>
    </row>
    <row r="142" spans="1:5" x14ac:dyDescent="0.2">
      <c r="A142" s="35">
        <v>43252</v>
      </c>
      <c r="B142" s="57">
        <v>0.51177733855877061</v>
      </c>
      <c r="C142" s="57">
        <v>0.76831932098793976</v>
      </c>
      <c r="D142" s="57">
        <v>0.46860649968402152</v>
      </c>
      <c r="E142" s="57">
        <v>0.17019627555738415</v>
      </c>
    </row>
    <row r="143" spans="1:5" x14ac:dyDescent="0.2">
      <c r="A143" s="37">
        <v>43282</v>
      </c>
      <c r="B143" s="58">
        <v>0.51875629062245332</v>
      </c>
      <c r="C143" s="58">
        <v>0.76795670057274823</v>
      </c>
      <c r="D143" s="58">
        <v>0.46317147232806977</v>
      </c>
      <c r="E143" s="58">
        <v>0.17498051815348561</v>
      </c>
    </row>
    <row r="144" spans="1:5" x14ac:dyDescent="0.2">
      <c r="A144" s="35">
        <v>43313</v>
      </c>
      <c r="B144" s="57">
        <v>0.50970996268747559</v>
      </c>
      <c r="C144" s="57">
        <v>0.76977195503722584</v>
      </c>
      <c r="D144" s="57">
        <v>0.46777771035243226</v>
      </c>
      <c r="E144" s="57">
        <v>0.17164439745683174</v>
      </c>
    </row>
    <row r="145" spans="1:5" x14ac:dyDescent="0.2">
      <c r="A145" s="37">
        <v>43344</v>
      </c>
      <c r="B145" s="58">
        <v>0.52017878602652701</v>
      </c>
      <c r="C145" s="58">
        <v>0.77019175521620298</v>
      </c>
      <c r="D145" s="58">
        <v>0.4671309179728812</v>
      </c>
      <c r="E145" s="58">
        <v>0.17589391057109441</v>
      </c>
    </row>
    <row r="146" spans="1:5" x14ac:dyDescent="0.2">
      <c r="A146" s="35">
        <v>43374</v>
      </c>
      <c r="B146" s="57">
        <v>0.53157203575602541</v>
      </c>
      <c r="C146" s="57">
        <v>0.76344871851350105</v>
      </c>
      <c r="D146" s="57">
        <v>0.46196000054169112</v>
      </c>
      <c r="E146" s="57">
        <v>0.17620289360664143</v>
      </c>
    </row>
    <row r="147" spans="1:5" x14ac:dyDescent="0.2">
      <c r="A147" s="37">
        <v>43405</v>
      </c>
      <c r="B147" s="58">
        <v>0.52989163935697392</v>
      </c>
      <c r="C147" s="58">
        <v>0.7683044604045024</v>
      </c>
      <c r="D147" s="58">
        <v>0.46926633918174415</v>
      </c>
      <c r="E147" s="58">
        <v>0.17266449176622969</v>
      </c>
    </row>
    <row r="148" spans="1:5" x14ac:dyDescent="0.2">
      <c r="A148" s="35">
        <v>43435</v>
      </c>
      <c r="B148" s="57">
        <v>0.53647014876793964</v>
      </c>
      <c r="C148" s="57">
        <v>0.7652558440360141</v>
      </c>
      <c r="D148" s="57">
        <v>0.47638111711040226</v>
      </c>
      <c r="E148" s="57">
        <v>0.16378479137482663</v>
      </c>
    </row>
    <row r="149" spans="1:5" x14ac:dyDescent="0.2">
      <c r="A149" s="37">
        <v>43466</v>
      </c>
      <c r="B149" s="58">
        <v>0.54041327577596099</v>
      </c>
      <c r="C149" s="58">
        <v>0.76755365643830187</v>
      </c>
      <c r="D149" s="58">
        <v>0.46445021470897546</v>
      </c>
      <c r="E149" s="58">
        <v>0.17937596541177356</v>
      </c>
    </row>
    <row r="150" spans="1:5" x14ac:dyDescent="0.2">
      <c r="A150" s="35">
        <v>43497</v>
      </c>
      <c r="B150" s="57">
        <v>0.54047533371804624</v>
      </c>
      <c r="C150" s="57">
        <v>0.76855896321682837</v>
      </c>
      <c r="D150" s="57">
        <v>0.46854190652514532</v>
      </c>
      <c r="E150" s="57">
        <v>0.17282257932632972</v>
      </c>
    </row>
    <row r="151" spans="1:5" x14ac:dyDescent="0.2">
      <c r="A151" s="37">
        <v>43525</v>
      </c>
      <c r="B151" s="58">
        <v>0.53976464024989068</v>
      </c>
      <c r="C151" s="58">
        <v>0.7806441019416458</v>
      </c>
      <c r="D151" s="58">
        <v>0.47188598802908238</v>
      </c>
      <c r="E151" s="58">
        <v>0.17853428721203538</v>
      </c>
    </row>
    <row r="152" spans="1:5" x14ac:dyDescent="0.2">
      <c r="A152" s="35">
        <v>43556</v>
      </c>
      <c r="B152" s="57">
        <v>0.53975922693572975</v>
      </c>
      <c r="C152" s="57">
        <v>0.78459531086476142</v>
      </c>
      <c r="D152" s="57">
        <v>0.46376792149618984</v>
      </c>
      <c r="E152" s="57">
        <v>0.18961843827596792</v>
      </c>
    </row>
    <row r="153" spans="1:5" x14ac:dyDescent="0.2">
      <c r="A153" s="37">
        <v>43586</v>
      </c>
      <c r="B153" s="58">
        <v>0.54170192490517677</v>
      </c>
      <c r="C153" s="58">
        <v>0.77889774031876546</v>
      </c>
      <c r="D153" s="58">
        <v>0.46052330017466381</v>
      </c>
      <c r="E153" s="58">
        <v>0.18641352070771824</v>
      </c>
    </row>
    <row r="154" spans="1:5" x14ac:dyDescent="0.2">
      <c r="A154" s="35">
        <v>43617</v>
      </c>
      <c r="B154" s="57">
        <v>0.54764038206795362</v>
      </c>
      <c r="C154" s="57">
        <v>0.78020659497064893</v>
      </c>
      <c r="D154" s="57">
        <v>0.47317158904899448</v>
      </c>
      <c r="E154" s="57">
        <v>0.17694845414738977</v>
      </c>
    </row>
    <row r="155" spans="1:5" x14ac:dyDescent="0.2">
      <c r="A155" s="37">
        <v>43647</v>
      </c>
      <c r="B155" s="58">
        <v>0.55234241859695565</v>
      </c>
      <c r="C155" s="58">
        <v>0.78199455984356581</v>
      </c>
      <c r="D155" s="58">
        <v>0.47313105164249669</v>
      </c>
      <c r="E155" s="58">
        <v>0.18134025031203788</v>
      </c>
    </row>
    <row r="156" spans="1:5" x14ac:dyDescent="0.2">
      <c r="A156" s="35">
        <v>43678</v>
      </c>
      <c r="B156" s="57">
        <v>0.54301504487744412</v>
      </c>
      <c r="C156" s="57">
        <v>0.78994808807158745</v>
      </c>
      <c r="D156" s="57">
        <v>0.48116386846187525</v>
      </c>
      <c r="E156" s="57">
        <v>0.17634052849918153</v>
      </c>
    </row>
    <row r="157" spans="1:5" x14ac:dyDescent="0.2">
      <c r="A157" s="37">
        <v>43709</v>
      </c>
      <c r="B157" s="58">
        <v>0.54623915513048471</v>
      </c>
      <c r="C157" s="58">
        <v>0.78004749485621427</v>
      </c>
      <c r="D157" s="58">
        <v>0.49185858886021061</v>
      </c>
      <c r="E157" s="58">
        <v>0.15820589249005468</v>
      </c>
    </row>
    <row r="158" spans="1:5" x14ac:dyDescent="0.2">
      <c r="A158" s="35">
        <v>43739</v>
      </c>
      <c r="B158" s="57">
        <v>0.55102719261796551</v>
      </c>
      <c r="C158" s="57">
        <v>0.77182331051388953</v>
      </c>
      <c r="D158" s="57">
        <v>0.48690115755293545</v>
      </c>
      <c r="E158" s="57">
        <v>0.15786224080209457</v>
      </c>
    </row>
    <row r="159" spans="1:5" x14ac:dyDescent="0.2">
      <c r="A159" s="37">
        <v>43770</v>
      </c>
      <c r="B159" s="58">
        <v>0.5476786554910934</v>
      </c>
      <c r="C159" s="58">
        <v>0.77588719584363264</v>
      </c>
      <c r="D159" s="58">
        <v>0.49466151320463198</v>
      </c>
      <c r="E159" s="58">
        <v>0.15107625609860578</v>
      </c>
    </row>
    <row r="160" spans="1:5" x14ac:dyDescent="0.2">
      <c r="A160" s="35">
        <v>43800</v>
      </c>
      <c r="B160" s="57">
        <v>0.55695331714889418</v>
      </c>
      <c r="C160" s="57">
        <v>0.75791105846997497</v>
      </c>
      <c r="D160" s="57">
        <v>0.50215469059978735</v>
      </c>
      <c r="E160" s="57">
        <v>0.13111717371532247</v>
      </c>
    </row>
    <row r="161" spans="1:5" x14ac:dyDescent="0.2">
      <c r="A161" s="37">
        <v>43831</v>
      </c>
      <c r="B161" s="58">
        <v>0.54189865843095653</v>
      </c>
      <c r="C161" s="58">
        <v>0.76165214206476317</v>
      </c>
      <c r="D161" s="58">
        <v>0.49393806717786853</v>
      </c>
      <c r="E161" s="58">
        <v>0.13933386300536169</v>
      </c>
    </row>
    <row r="162" spans="1:5" x14ac:dyDescent="0.2">
      <c r="A162" s="35">
        <v>43862</v>
      </c>
      <c r="B162" s="57">
        <v>0.53632736162549333</v>
      </c>
      <c r="C162" s="57">
        <v>0.76707413484463349</v>
      </c>
      <c r="D162" s="57">
        <v>0.49692224654375899</v>
      </c>
      <c r="E162" s="57">
        <v>0.13858778958562315</v>
      </c>
    </row>
    <row r="163" spans="1:5" x14ac:dyDescent="0.2">
      <c r="A163" s="37">
        <v>43891</v>
      </c>
      <c r="B163" s="58">
        <v>0.51773258617512807</v>
      </c>
      <c r="C163" s="58">
        <v>0.78508869675153325</v>
      </c>
      <c r="D163" s="58">
        <v>0.49133065302799639</v>
      </c>
      <c r="E163" s="58">
        <v>0.16299643056379373</v>
      </c>
    </row>
    <row r="164" spans="1:5" x14ac:dyDescent="0.2">
      <c r="A164" s="35">
        <v>43922</v>
      </c>
      <c r="B164" s="57">
        <v>0.52771840833854644</v>
      </c>
      <c r="C164" s="57">
        <v>0.7984314749070448</v>
      </c>
      <c r="D164" s="57">
        <v>0.49101314777917493</v>
      </c>
      <c r="E164" s="57">
        <v>0.1768891029822896</v>
      </c>
    </row>
    <row r="165" spans="1:5" x14ac:dyDescent="0.2">
      <c r="A165" s="37">
        <v>43952</v>
      </c>
      <c r="B165" s="58">
        <v>0.55028617319860407</v>
      </c>
      <c r="C165" s="58">
        <v>0.81906452757729431</v>
      </c>
      <c r="D165" s="58">
        <v>0.50669898912451306</v>
      </c>
      <c r="E165" s="58">
        <v>0.18090249860280669</v>
      </c>
    </row>
    <row r="166" spans="1:5" ht="13.5" thickBot="1" x14ac:dyDescent="0.25">
      <c r="A166" s="39">
        <v>43983</v>
      </c>
      <c r="B166" s="59">
        <v>0.58051408470949817</v>
      </c>
      <c r="C166" s="59">
        <v>0.85537923120325576</v>
      </c>
      <c r="D166" s="59">
        <v>0.52579955759550812</v>
      </c>
      <c r="E166" s="59">
        <v>0.19255447172039106</v>
      </c>
    </row>
    <row r="167" spans="1:5" x14ac:dyDescent="0.2">
      <c r="A167" s="50" t="s">
        <v>193</v>
      </c>
      <c r="B167" s="50"/>
      <c r="C167" s="50"/>
      <c r="D167" s="50"/>
      <c r="E167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9"/>
  <sheetViews>
    <sheetView zoomScale="85" zoomScaleNormal="85" workbookViewId="0"/>
  </sheetViews>
  <sheetFormatPr defaultRowHeight="12.75" x14ac:dyDescent="0.2"/>
  <cols>
    <col min="1" max="1" width="16.42578125" style="33" bestFit="1" customWidth="1"/>
    <col min="2" max="2" width="13.5703125" style="33" customWidth="1"/>
    <col min="3" max="4" width="13.140625" style="33" customWidth="1"/>
    <col min="5" max="5" width="15.42578125" style="33" customWidth="1"/>
    <col min="6" max="16384" width="9.140625" style="33"/>
  </cols>
  <sheetData>
    <row r="1" spans="1:5" x14ac:dyDescent="0.2">
      <c r="A1" s="236" t="s">
        <v>247</v>
      </c>
    </row>
    <row r="3" spans="1:5" x14ac:dyDescent="0.2">
      <c r="A3" s="89" t="s">
        <v>259</v>
      </c>
      <c r="B3" s="89" t="s">
        <v>47</v>
      </c>
      <c r="C3" s="89" t="s">
        <v>48</v>
      </c>
      <c r="D3" s="89" t="s">
        <v>49</v>
      </c>
      <c r="E3" s="89" t="s">
        <v>50</v>
      </c>
    </row>
    <row r="4" spans="1:5" x14ac:dyDescent="0.2">
      <c r="A4" s="51">
        <v>2017</v>
      </c>
      <c r="B4" s="52">
        <v>0.16935053003699579</v>
      </c>
      <c r="C4" s="52">
        <v>0.14983445162770268</v>
      </c>
      <c r="D4" s="52">
        <v>0.42634363205247827</v>
      </c>
      <c r="E4" s="52">
        <v>0.2544713862828234</v>
      </c>
    </row>
    <row r="5" spans="1:5" x14ac:dyDescent="0.2">
      <c r="A5" s="53">
        <v>2018</v>
      </c>
      <c r="B5" s="54">
        <v>0.16317388660283166</v>
      </c>
      <c r="C5" s="54">
        <v>0.17210225981902627</v>
      </c>
      <c r="D5" s="54">
        <v>0.41988357927541253</v>
      </c>
      <c r="E5" s="54">
        <v>0.24484027430272959</v>
      </c>
    </row>
    <row r="6" spans="1:5" x14ac:dyDescent="0.2">
      <c r="A6" s="51">
        <v>2019</v>
      </c>
      <c r="B6" s="52">
        <v>0.18675457680617377</v>
      </c>
      <c r="C6" s="52">
        <v>0.20600907464403156</v>
      </c>
      <c r="D6" s="52">
        <v>0.37154732915800892</v>
      </c>
      <c r="E6" s="52">
        <v>0.23568901939178574</v>
      </c>
    </row>
    <row r="7" spans="1:5" x14ac:dyDescent="0.2">
      <c r="A7" s="37">
        <v>43831</v>
      </c>
      <c r="B7" s="54">
        <v>0.19171639491311374</v>
      </c>
      <c r="C7" s="54">
        <v>0.20065791924219165</v>
      </c>
      <c r="D7" s="54">
        <v>0.38256425841244718</v>
      </c>
      <c r="E7" s="54">
        <v>0.2250614274322475</v>
      </c>
    </row>
    <row r="8" spans="1:5" x14ac:dyDescent="0.2">
      <c r="A8" s="35">
        <v>43862</v>
      </c>
      <c r="B8" s="52">
        <v>0.19049298022540281</v>
      </c>
      <c r="C8" s="52">
        <v>0.19972497096458741</v>
      </c>
      <c r="D8" s="52">
        <v>0.38360875449280613</v>
      </c>
      <c r="E8" s="52">
        <v>0.22617329431720365</v>
      </c>
    </row>
    <row r="9" spans="1:5" x14ac:dyDescent="0.2">
      <c r="A9" s="37">
        <v>43891</v>
      </c>
      <c r="B9" s="54">
        <v>0.21406906700326081</v>
      </c>
      <c r="C9" s="54">
        <v>0.18628705781061661</v>
      </c>
      <c r="D9" s="54">
        <v>0.39348699455716962</v>
      </c>
      <c r="E9" s="54">
        <v>0.20615688062895315</v>
      </c>
    </row>
    <row r="10" spans="1:5" x14ac:dyDescent="0.2">
      <c r="A10" s="35">
        <v>43922</v>
      </c>
      <c r="B10" s="52">
        <v>0.21541189745664002</v>
      </c>
      <c r="C10" s="52">
        <v>0.17287991062644933</v>
      </c>
      <c r="D10" s="52">
        <v>0.39751070638389063</v>
      </c>
      <c r="E10" s="52">
        <v>0.21419748553301979</v>
      </c>
    </row>
    <row r="11" spans="1:5" x14ac:dyDescent="0.2">
      <c r="A11" s="37">
        <v>43952</v>
      </c>
      <c r="B11" s="54">
        <v>0.23248816317601245</v>
      </c>
      <c r="C11" s="54">
        <v>0.15537233969566466</v>
      </c>
      <c r="D11" s="54">
        <v>0.3986520202860005</v>
      </c>
      <c r="E11" s="54">
        <v>0.21348747684232239</v>
      </c>
    </row>
    <row r="12" spans="1:5" ht="13.5" thickBot="1" x14ac:dyDescent="0.25">
      <c r="A12" s="39">
        <v>43983</v>
      </c>
      <c r="B12" s="55">
        <v>0.23299056100686202</v>
      </c>
      <c r="C12" s="55">
        <v>0.15508470405948049</v>
      </c>
      <c r="D12" s="55">
        <v>0.39771590039222715</v>
      </c>
      <c r="E12" s="55">
        <v>0.21420883454143036</v>
      </c>
    </row>
    <row r="13" spans="1:5" x14ac:dyDescent="0.2">
      <c r="A13" s="50" t="s">
        <v>198</v>
      </c>
      <c r="B13" s="50"/>
      <c r="C13" s="50"/>
      <c r="D13" s="50"/>
      <c r="E13" s="50"/>
    </row>
    <row r="19" spans="2:2" x14ac:dyDescent="0.2">
      <c r="B19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66"/>
  <sheetViews>
    <sheetView zoomScale="70" zoomScaleNormal="70" workbookViewId="0"/>
  </sheetViews>
  <sheetFormatPr defaultRowHeight="12.75" x14ac:dyDescent="0.2"/>
  <cols>
    <col min="1" max="1" width="12.140625" style="33" customWidth="1"/>
    <col min="2" max="2" width="14.5703125" style="44" customWidth="1"/>
    <col min="3" max="3" width="15.28515625" style="44" customWidth="1"/>
    <col min="4" max="4" width="16.140625" style="44" customWidth="1"/>
    <col min="5" max="5" width="11.140625" style="44" customWidth="1"/>
    <col min="6" max="16384" width="9.140625" style="33"/>
  </cols>
  <sheetData>
    <row r="1" spans="1:5" x14ac:dyDescent="0.2">
      <c r="A1" s="236" t="s">
        <v>247</v>
      </c>
      <c r="B1" s="43"/>
    </row>
    <row r="3" spans="1:5" ht="44.25" customHeight="1" x14ac:dyDescent="0.2">
      <c r="A3" s="287" t="s">
        <v>256</v>
      </c>
      <c r="B3" s="45" t="s">
        <v>263</v>
      </c>
      <c r="C3" s="45" t="s">
        <v>262</v>
      </c>
      <c r="D3" s="45" t="s">
        <v>261</v>
      </c>
      <c r="E3" s="45" t="s">
        <v>260</v>
      </c>
    </row>
    <row r="4" spans="1:5" x14ac:dyDescent="0.2">
      <c r="A4" s="35">
        <v>39113</v>
      </c>
      <c r="B4" s="46">
        <v>14.018058040951594</v>
      </c>
      <c r="C4" s="46">
        <v>14.632717033457654</v>
      </c>
      <c r="D4" s="46">
        <v>7.9561992020326766</v>
      </c>
      <c r="E4" s="46">
        <v>13</v>
      </c>
    </row>
    <row r="5" spans="1:5" x14ac:dyDescent="0.2">
      <c r="A5" s="37">
        <v>39141</v>
      </c>
      <c r="B5" s="47">
        <v>14.336557546009347</v>
      </c>
      <c r="C5" s="47">
        <v>14.53</v>
      </c>
      <c r="D5" s="47">
        <v>12.366912284821119</v>
      </c>
      <c r="E5" s="47">
        <v>13</v>
      </c>
    </row>
    <row r="6" spans="1:5" x14ac:dyDescent="0.2">
      <c r="A6" s="35">
        <v>39172</v>
      </c>
      <c r="B6" s="46">
        <v>13.57692050979044</v>
      </c>
      <c r="C6" s="46">
        <v>14.194941264289884</v>
      </c>
      <c r="D6" s="46">
        <v>6.962049704955442</v>
      </c>
      <c r="E6" s="46">
        <v>12.75</v>
      </c>
    </row>
    <row r="7" spans="1:5" x14ac:dyDescent="0.2">
      <c r="A7" s="37">
        <v>39202</v>
      </c>
      <c r="B7" s="47">
        <v>13.84445779851236</v>
      </c>
      <c r="C7" s="47">
        <v>14.224815293407133</v>
      </c>
      <c r="D7" s="47">
        <v>9.7200000000000006</v>
      </c>
      <c r="E7" s="47">
        <v>12.5</v>
      </c>
    </row>
    <row r="8" spans="1:5" x14ac:dyDescent="0.2">
      <c r="A8" s="35">
        <v>39233</v>
      </c>
      <c r="B8" s="46">
        <v>12.295545557480242</v>
      </c>
      <c r="C8" s="46">
        <v>13.761591087692281</v>
      </c>
      <c r="D8" s="46">
        <v>-5.12159939464276</v>
      </c>
      <c r="E8" s="46">
        <v>12.5</v>
      </c>
    </row>
    <row r="9" spans="1:5" x14ac:dyDescent="0.2">
      <c r="A9" s="37">
        <v>39263</v>
      </c>
      <c r="B9" s="47">
        <v>12.526356808648933</v>
      </c>
      <c r="C9" s="47">
        <v>13.660736075427682</v>
      </c>
      <c r="D9" s="47">
        <v>0.51981922038231154</v>
      </c>
      <c r="E9" s="47">
        <v>12</v>
      </c>
    </row>
    <row r="10" spans="1:5" x14ac:dyDescent="0.2">
      <c r="A10" s="35">
        <v>39294</v>
      </c>
      <c r="B10" s="46">
        <v>12.338225922682996</v>
      </c>
      <c r="C10" s="46">
        <v>13.470855230470246</v>
      </c>
      <c r="D10" s="46">
        <v>-2.0193550260903415</v>
      </c>
      <c r="E10" s="46">
        <v>11.5</v>
      </c>
    </row>
    <row r="11" spans="1:5" x14ac:dyDescent="0.2">
      <c r="A11" s="37">
        <v>39325</v>
      </c>
      <c r="B11" s="47">
        <v>12.710056679995345</v>
      </c>
      <c r="C11" s="47">
        <v>13.44690716022987</v>
      </c>
      <c r="D11" s="47">
        <v>3.5899043865434299</v>
      </c>
      <c r="E11" s="47">
        <v>11.5</v>
      </c>
    </row>
    <row r="12" spans="1:5" x14ac:dyDescent="0.2">
      <c r="A12" s="35">
        <v>39355</v>
      </c>
      <c r="B12" s="46">
        <v>12.071331122762095</v>
      </c>
      <c r="C12" s="46">
        <v>13.161445380144476</v>
      </c>
      <c r="D12" s="46">
        <v>-2.5175453416436899</v>
      </c>
      <c r="E12" s="46">
        <v>11.25</v>
      </c>
    </row>
    <row r="13" spans="1:5" x14ac:dyDescent="0.2">
      <c r="A13" s="37">
        <v>39386</v>
      </c>
      <c r="B13" s="47">
        <v>11.797837604113058</v>
      </c>
      <c r="C13" s="47">
        <v>13.004510109991617</v>
      </c>
      <c r="D13" s="47">
        <v>-5.3943465121580214</v>
      </c>
      <c r="E13" s="47">
        <v>11.25</v>
      </c>
    </row>
    <row r="14" spans="1:5" x14ac:dyDescent="0.2">
      <c r="A14" s="35">
        <v>39416</v>
      </c>
      <c r="B14" s="46">
        <v>11.684244374820089</v>
      </c>
      <c r="C14" s="46">
        <v>12.85016165420647</v>
      </c>
      <c r="D14" s="46">
        <v>-4.9262020172346377</v>
      </c>
      <c r="E14" s="46">
        <v>11.25</v>
      </c>
    </row>
    <row r="15" spans="1:5" x14ac:dyDescent="0.2">
      <c r="A15" s="37">
        <v>39447</v>
      </c>
      <c r="B15" s="47">
        <v>11.773670206865646</v>
      </c>
      <c r="C15" s="47">
        <v>12.875696939763692</v>
      </c>
      <c r="D15" s="47">
        <v>-4.1879251860904017</v>
      </c>
      <c r="E15" s="47">
        <v>11.25</v>
      </c>
    </row>
    <row r="16" spans="1:5" x14ac:dyDescent="0.2">
      <c r="A16" s="35">
        <v>39478</v>
      </c>
      <c r="B16" s="46">
        <v>11.709151742278843</v>
      </c>
      <c r="C16" s="46">
        <v>12.782917789036507</v>
      </c>
      <c r="D16" s="46">
        <v>-3.8501694629867855</v>
      </c>
      <c r="E16" s="46">
        <v>11.25</v>
      </c>
    </row>
    <row r="17" spans="1:5" x14ac:dyDescent="0.2">
      <c r="A17" s="37">
        <v>39507</v>
      </c>
      <c r="B17" s="47">
        <v>11.511496700768337</v>
      </c>
      <c r="C17" s="47">
        <v>12.703127936196235</v>
      </c>
      <c r="D17" s="47">
        <v>-7.0062062728272423</v>
      </c>
      <c r="E17" s="47">
        <v>11.25</v>
      </c>
    </row>
    <row r="18" spans="1:5" x14ac:dyDescent="0.2">
      <c r="A18" s="35">
        <v>39538</v>
      </c>
      <c r="B18" s="46">
        <v>11.817788465274537</v>
      </c>
      <c r="C18" s="46">
        <v>12.616753761380007</v>
      </c>
      <c r="D18" s="46">
        <v>-0.43900132060746833</v>
      </c>
      <c r="E18" s="46">
        <v>11.25</v>
      </c>
    </row>
    <row r="19" spans="1:5" x14ac:dyDescent="0.2">
      <c r="A19" s="37">
        <v>39568</v>
      </c>
      <c r="B19" s="47">
        <v>11.712751659950467</v>
      </c>
      <c r="C19" s="47">
        <v>12.643600675736355</v>
      </c>
      <c r="D19" s="47">
        <v>-3.1194144874928664</v>
      </c>
      <c r="E19" s="47">
        <v>11.75</v>
      </c>
    </row>
    <row r="20" spans="1:5" x14ac:dyDescent="0.2">
      <c r="A20" s="35">
        <v>39599</v>
      </c>
      <c r="B20" s="46">
        <v>11.908657317250709</v>
      </c>
      <c r="C20" s="46">
        <v>12.717025572469719</v>
      </c>
      <c r="D20" s="46">
        <v>-1.427839647445639</v>
      </c>
      <c r="E20" s="46">
        <v>11.75</v>
      </c>
    </row>
    <row r="21" spans="1:5" x14ac:dyDescent="0.2">
      <c r="A21" s="37">
        <v>39629</v>
      </c>
      <c r="B21" s="47">
        <v>12.015872810493546</v>
      </c>
      <c r="C21" s="47">
        <v>12.914702363765063</v>
      </c>
      <c r="D21" s="47">
        <v>-3.1046008371572675</v>
      </c>
      <c r="E21" s="47">
        <v>12.25</v>
      </c>
    </row>
    <row r="22" spans="1:5" x14ac:dyDescent="0.2">
      <c r="A22" s="35">
        <v>39660</v>
      </c>
      <c r="B22" s="46">
        <v>12.230925641368366</v>
      </c>
      <c r="C22" s="46">
        <v>13.109334835054343</v>
      </c>
      <c r="D22" s="46">
        <v>-2.4785238056879821</v>
      </c>
      <c r="E22" s="46">
        <v>13</v>
      </c>
    </row>
    <row r="23" spans="1:5" x14ac:dyDescent="0.2">
      <c r="A23" s="37">
        <v>39691</v>
      </c>
      <c r="B23" s="47">
        <v>11.945250218212029</v>
      </c>
      <c r="C23" s="47">
        <v>12.873634653718691</v>
      </c>
      <c r="D23" s="47">
        <v>-3.3958820775024545</v>
      </c>
      <c r="E23" s="47">
        <v>13</v>
      </c>
    </row>
    <row r="24" spans="1:5" x14ac:dyDescent="0.2">
      <c r="A24" s="35">
        <v>39721</v>
      </c>
      <c r="B24" s="46">
        <v>13.44245073578859</v>
      </c>
      <c r="C24" s="46">
        <v>13.215961662634591</v>
      </c>
      <c r="D24" s="46">
        <v>16.721404431520369</v>
      </c>
      <c r="E24" s="46">
        <v>13.75</v>
      </c>
    </row>
    <row r="25" spans="1:5" x14ac:dyDescent="0.2">
      <c r="A25" s="37">
        <v>39752</v>
      </c>
      <c r="B25" s="47">
        <v>14.817928005729057</v>
      </c>
      <c r="C25" s="47">
        <v>13.516054333502137</v>
      </c>
      <c r="D25" s="47">
        <v>32.383900306577296</v>
      </c>
      <c r="E25" s="47">
        <v>13.75</v>
      </c>
    </row>
    <row r="26" spans="1:5" x14ac:dyDescent="0.2">
      <c r="A26" s="35">
        <v>39782</v>
      </c>
      <c r="B26" s="46">
        <v>15.705914592380685</v>
      </c>
      <c r="C26" s="46">
        <v>13.634109732276013</v>
      </c>
      <c r="D26" s="46">
        <v>41.738412926283708</v>
      </c>
      <c r="E26" s="46">
        <v>13.75</v>
      </c>
    </row>
    <row r="27" spans="1:5" x14ac:dyDescent="0.2">
      <c r="A27" s="37">
        <v>39813</v>
      </c>
      <c r="B27" s="47">
        <v>15.906208778241879</v>
      </c>
      <c r="C27" s="47">
        <v>13.564580645125979</v>
      </c>
      <c r="D27" s="47">
        <v>45.252259316439194</v>
      </c>
      <c r="E27" s="47">
        <v>13.75</v>
      </c>
    </row>
    <row r="28" spans="1:5" x14ac:dyDescent="0.2">
      <c r="A28" s="35">
        <v>39844</v>
      </c>
      <c r="B28" s="46">
        <v>15.743629425681579</v>
      </c>
      <c r="C28" s="46">
        <v>13.458981963945105</v>
      </c>
      <c r="D28" s="46">
        <v>43.632841780023824</v>
      </c>
      <c r="E28" s="46">
        <v>12.75</v>
      </c>
    </row>
    <row r="29" spans="1:5" x14ac:dyDescent="0.2">
      <c r="A29" s="37">
        <v>39872</v>
      </c>
      <c r="B29" s="47">
        <v>16.443868908471739</v>
      </c>
      <c r="C29" s="47">
        <v>13.538091065302659</v>
      </c>
      <c r="D29" s="47">
        <v>51.966854405187888</v>
      </c>
      <c r="E29" s="47">
        <v>12.75</v>
      </c>
    </row>
    <row r="30" spans="1:5" x14ac:dyDescent="0.2">
      <c r="A30" s="35">
        <v>39903</v>
      </c>
      <c r="B30" s="46">
        <v>15.598375453235029</v>
      </c>
      <c r="C30" s="46">
        <v>13.399571225935913</v>
      </c>
      <c r="D30" s="46">
        <v>43.433540592938428</v>
      </c>
      <c r="E30" s="46">
        <v>11.25</v>
      </c>
    </row>
    <row r="31" spans="1:5" x14ac:dyDescent="0.2">
      <c r="A31" s="37">
        <v>39933</v>
      </c>
      <c r="B31" s="47">
        <v>15.125989137456584</v>
      </c>
      <c r="C31" s="47">
        <v>13.241020956871985</v>
      </c>
      <c r="D31" s="47">
        <v>40.427115867723941</v>
      </c>
      <c r="E31" s="47">
        <v>10.25</v>
      </c>
    </row>
    <row r="32" spans="1:5" x14ac:dyDescent="0.2">
      <c r="A32" s="35">
        <v>39964</v>
      </c>
      <c r="B32" s="46">
        <v>14.357941751118688</v>
      </c>
      <c r="C32" s="46">
        <v>12.942110141797381</v>
      </c>
      <c r="D32" s="46">
        <v>34.739522219342625</v>
      </c>
      <c r="E32" s="46">
        <v>10.25</v>
      </c>
    </row>
    <row r="33" spans="1:5" x14ac:dyDescent="0.2">
      <c r="A33" s="37">
        <v>39994</v>
      </c>
      <c r="B33" s="47">
        <v>14.068508823365406</v>
      </c>
      <c r="C33" s="47">
        <v>12.634458523470782</v>
      </c>
      <c r="D33" s="47">
        <v>35.7241193941231</v>
      </c>
      <c r="E33" s="47">
        <v>9.25</v>
      </c>
    </row>
    <row r="34" spans="1:5" x14ac:dyDescent="0.2">
      <c r="A34" s="35">
        <v>40025</v>
      </c>
      <c r="B34" s="46">
        <v>13.482100691015868</v>
      </c>
      <c r="C34" s="46">
        <v>12.269446715841514</v>
      </c>
      <c r="D34" s="46">
        <v>33.194972949161915</v>
      </c>
      <c r="E34" s="46">
        <v>8.75</v>
      </c>
    </row>
    <row r="35" spans="1:5" x14ac:dyDescent="0.2">
      <c r="A35" s="37">
        <v>40056</v>
      </c>
      <c r="B35" s="47">
        <v>13.077204571603465</v>
      </c>
      <c r="C35" s="47">
        <v>12.055958997837667</v>
      </c>
      <c r="D35" s="47">
        <v>30.000799815434664</v>
      </c>
      <c r="E35" s="47">
        <v>8.75</v>
      </c>
    </row>
    <row r="36" spans="1:5" x14ac:dyDescent="0.2">
      <c r="A36" s="35">
        <v>40086</v>
      </c>
      <c r="B36" s="46">
        <v>11.422898910641448</v>
      </c>
      <c r="C36" s="46">
        <v>11.644550866498783</v>
      </c>
      <c r="D36" s="46">
        <v>7.5958302683969414</v>
      </c>
      <c r="E36" s="46">
        <v>8.75</v>
      </c>
    </row>
    <row r="37" spans="1:5" x14ac:dyDescent="0.2">
      <c r="A37" s="37">
        <v>40117</v>
      </c>
      <c r="B37" s="47">
        <v>10.390608066162594</v>
      </c>
      <c r="C37" s="47">
        <v>11.145578753119189</v>
      </c>
      <c r="D37" s="47">
        <v>-2.618695301554852</v>
      </c>
      <c r="E37" s="47">
        <v>8.75</v>
      </c>
    </row>
    <row r="38" spans="1:5" x14ac:dyDescent="0.2">
      <c r="A38" s="35">
        <v>40147</v>
      </c>
      <c r="B38" s="46">
        <v>9.6939447020831526</v>
      </c>
      <c r="C38" s="46">
        <v>10.862848301030104</v>
      </c>
      <c r="D38" s="46">
        <v>-10.6053455593687</v>
      </c>
      <c r="E38" s="46">
        <v>8.75</v>
      </c>
    </row>
    <row r="39" spans="1:5" x14ac:dyDescent="0.2">
      <c r="A39" s="37">
        <v>40178</v>
      </c>
      <c r="B39" s="47">
        <v>9.4224289179740683</v>
      </c>
      <c r="C39" s="47">
        <v>10.688163395308891</v>
      </c>
      <c r="D39" s="47">
        <v>-13.009989650022346</v>
      </c>
      <c r="E39" s="47">
        <v>8.75</v>
      </c>
    </row>
    <row r="40" spans="1:5" x14ac:dyDescent="0.2">
      <c r="A40" s="35">
        <v>40209</v>
      </c>
      <c r="B40" s="46">
        <v>9.7971751567755607</v>
      </c>
      <c r="C40" s="46">
        <v>10.69</v>
      </c>
      <c r="D40" s="46">
        <v>-6.0262229964362923</v>
      </c>
      <c r="E40" s="46">
        <v>8.75</v>
      </c>
    </row>
    <row r="41" spans="1:5" x14ac:dyDescent="0.2">
      <c r="A41" s="37">
        <v>40237</v>
      </c>
      <c r="B41" s="47">
        <v>9.4011141437825394</v>
      </c>
      <c r="C41" s="47">
        <v>10.61</v>
      </c>
      <c r="D41" s="47">
        <v>-10.987042210615583</v>
      </c>
      <c r="E41" s="47">
        <v>8.75</v>
      </c>
    </row>
    <row r="42" spans="1:5" x14ac:dyDescent="0.2">
      <c r="A42" s="35">
        <v>40268</v>
      </c>
      <c r="B42" s="46">
        <v>9.6028600684702248</v>
      </c>
      <c r="C42" s="46">
        <v>10.72</v>
      </c>
      <c r="D42" s="46">
        <v>-10.786508162959873</v>
      </c>
      <c r="E42" s="46">
        <v>8.75</v>
      </c>
    </row>
    <row r="43" spans="1:5" x14ac:dyDescent="0.2">
      <c r="A43" s="37">
        <v>40298</v>
      </c>
      <c r="B43" s="47">
        <v>9.792139483735804</v>
      </c>
      <c r="C43" s="47">
        <v>10.76</v>
      </c>
      <c r="D43" s="47">
        <v>-8.3677788698324882</v>
      </c>
      <c r="E43" s="47">
        <v>9.5</v>
      </c>
    </row>
    <row r="44" spans="1:5" x14ac:dyDescent="0.2">
      <c r="A44" s="35">
        <v>40329</v>
      </c>
      <c r="B44" s="46">
        <v>10.52581200840141</v>
      </c>
      <c r="C44" s="46">
        <v>10.94</v>
      </c>
      <c r="D44" s="46">
        <v>2.0452151482882375</v>
      </c>
      <c r="E44" s="46">
        <v>9.5</v>
      </c>
    </row>
    <row r="45" spans="1:5" x14ac:dyDescent="0.2">
      <c r="A45" s="37">
        <v>40359</v>
      </c>
      <c r="B45" s="47">
        <v>10.494869786882882</v>
      </c>
      <c r="C45" s="47">
        <v>10.9</v>
      </c>
      <c r="D45" s="47">
        <v>2.2676678964808517</v>
      </c>
      <c r="E45" s="47">
        <v>10.25</v>
      </c>
    </row>
    <row r="46" spans="1:5" x14ac:dyDescent="0.2">
      <c r="A46" s="35">
        <v>40390</v>
      </c>
      <c r="B46" s="46">
        <v>10.578560010578231</v>
      </c>
      <c r="C46" s="46">
        <v>10.89</v>
      </c>
      <c r="D46" s="46">
        <v>4.2667187187338973</v>
      </c>
      <c r="E46" s="46">
        <v>10.75</v>
      </c>
    </row>
    <row r="47" spans="1:5" x14ac:dyDescent="0.2">
      <c r="A47" s="37">
        <v>40421</v>
      </c>
      <c r="B47" s="47">
        <v>10.647430116456068</v>
      </c>
      <c r="C47" s="47">
        <v>11</v>
      </c>
      <c r="D47" s="47">
        <v>3.2261612848911714</v>
      </c>
      <c r="E47" s="47">
        <v>10.75</v>
      </c>
    </row>
    <row r="48" spans="1:5" x14ac:dyDescent="0.2">
      <c r="A48" s="35">
        <v>40451</v>
      </c>
      <c r="B48" s="46">
        <v>10.940133030957208</v>
      </c>
      <c r="C48" s="46">
        <v>11.18</v>
      </c>
      <c r="D48" s="46">
        <v>5.9311282420366096</v>
      </c>
      <c r="E48" s="46">
        <v>10.75</v>
      </c>
    </row>
    <row r="49" spans="1:5" x14ac:dyDescent="0.2">
      <c r="A49" s="37">
        <v>40482</v>
      </c>
      <c r="B49" s="47">
        <v>11.233610299833106</v>
      </c>
      <c r="C49" s="47">
        <v>11.38</v>
      </c>
      <c r="D49" s="47">
        <v>8.1178082149156801</v>
      </c>
      <c r="E49" s="47">
        <v>10.75</v>
      </c>
    </row>
    <row r="50" spans="1:5" x14ac:dyDescent="0.2">
      <c r="A50" s="35">
        <v>40512</v>
      </c>
      <c r="B50" s="46">
        <v>11.447622270639659</v>
      </c>
      <c r="C50" s="46">
        <v>11.62</v>
      </c>
      <c r="D50" s="46">
        <v>7.7614010316348292</v>
      </c>
      <c r="E50" s="46">
        <v>10.75</v>
      </c>
    </row>
    <row r="51" spans="1:5" x14ac:dyDescent="0.2">
      <c r="A51" s="37">
        <v>40543</v>
      </c>
      <c r="B51" s="47">
        <v>11.593271873972785</v>
      </c>
      <c r="C51" s="47">
        <v>11.83</v>
      </c>
      <c r="D51" s="47">
        <v>6.4168093921843417</v>
      </c>
      <c r="E51" s="47">
        <v>10.75</v>
      </c>
    </row>
    <row r="52" spans="1:5" x14ac:dyDescent="0.2">
      <c r="A52" s="35">
        <v>40574</v>
      </c>
      <c r="B52" s="46">
        <v>11.428486828097327</v>
      </c>
      <c r="C52" s="46">
        <v>11.9</v>
      </c>
      <c r="D52" s="46">
        <v>0.53010905610058057</v>
      </c>
      <c r="E52" s="46">
        <v>11.25</v>
      </c>
    </row>
    <row r="53" spans="1:5" x14ac:dyDescent="0.2">
      <c r="A53" s="37">
        <v>40602</v>
      </c>
      <c r="B53" s="47">
        <v>11.712835936276567</v>
      </c>
      <c r="C53" s="47">
        <v>12.08</v>
      </c>
      <c r="D53" s="47">
        <v>3.1393457368854127</v>
      </c>
      <c r="E53" s="47">
        <v>11.25</v>
      </c>
    </row>
    <row r="54" spans="1:5" x14ac:dyDescent="0.2">
      <c r="A54" s="35">
        <v>40633</v>
      </c>
      <c r="B54" s="46">
        <v>11.795435413419398</v>
      </c>
      <c r="C54" s="46">
        <v>12.154611245557634</v>
      </c>
      <c r="D54" s="46">
        <v>3.1234913050786073</v>
      </c>
      <c r="E54" s="46">
        <v>11.75</v>
      </c>
    </row>
    <row r="55" spans="1:5" x14ac:dyDescent="0.2">
      <c r="A55" s="37">
        <v>40663</v>
      </c>
      <c r="B55" s="47">
        <v>11.892932932143793</v>
      </c>
      <c r="C55" s="47">
        <v>12.24</v>
      </c>
      <c r="D55" s="47">
        <v>3.1513041661147989</v>
      </c>
      <c r="E55" s="47">
        <v>12</v>
      </c>
    </row>
    <row r="56" spans="1:5" x14ac:dyDescent="0.2">
      <c r="A56" s="35">
        <v>40694</v>
      </c>
      <c r="B56" s="46">
        <v>11.83</v>
      </c>
      <c r="C56" s="46">
        <v>12.3</v>
      </c>
      <c r="D56" s="46">
        <v>-0.50639855754975871</v>
      </c>
      <c r="E56" s="46">
        <v>12</v>
      </c>
    </row>
    <row r="57" spans="1:5" x14ac:dyDescent="0.2">
      <c r="A57" s="37">
        <v>40724</v>
      </c>
      <c r="B57" s="47">
        <v>11.892137747698886</v>
      </c>
      <c r="C57" s="47">
        <v>12.36</v>
      </c>
      <c r="D57" s="47">
        <v>-0.65130930033505674</v>
      </c>
      <c r="E57" s="47">
        <v>12.25</v>
      </c>
    </row>
    <row r="58" spans="1:5" x14ac:dyDescent="0.2">
      <c r="A58" s="35">
        <v>40755</v>
      </c>
      <c r="B58" s="46">
        <v>12.010701536940669</v>
      </c>
      <c r="C58" s="46">
        <v>12.43</v>
      </c>
      <c r="D58" s="46">
        <v>0.28934008084728902</v>
      </c>
      <c r="E58" s="46">
        <v>12.5</v>
      </c>
    </row>
    <row r="59" spans="1:5" x14ac:dyDescent="0.2">
      <c r="A59" s="37">
        <v>40786</v>
      </c>
      <c r="B59" s="47">
        <v>12.251858150755657</v>
      </c>
      <c r="C59" s="47">
        <v>12.62</v>
      </c>
      <c r="D59" s="47">
        <v>2.1691952143006787</v>
      </c>
      <c r="E59" s="47">
        <v>12.5</v>
      </c>
    </row>
    <row r="60" spans="1:5" x14ac:dyDescent="0.2">
      <c r="A60" s="35">
        <v>40816</v>
      </c>
      <c r="B60" s="46">
        <v>12.968216714729342</v>
      </c>
      <c r="C60" s="46">
        <v>12.79</v>
      </c>
      <c r="D60" s="46">
        <v>17.912325120057758</v>
      </c>
      <c r="E60" s="46">
        <v>12</v>
      </c>
    </row>
    <row r="61" spans="1:5" x14ac:dyDescent="0.2">
      <c r="A61" s="37">
        <v>40847</v>
      </c>
      <c r="B61" s="47">
        <v>12.514985356150296</v>
      </c>
      <c r="C61" s="47">
        <v>12.66</v>
      </c>
      <c r="D61" s="47">
        <v>8.8494592078563592</v>
      </c>
      <c r="E61" s="47">
        <v>11.5</v>
      </c>
    </row>
    <row r="62" spans="1:5" x14ac:dyDescent="0.2">
      <c r="A62" s="35">
        <v>40877</v>
      </c>
      <c r="B62" s="46">
        <v>12.67519044957835</v>
      </c>
      <c r="C62" s="46">
        <v>12.6</v>
      </c>
      <c r="D62" s="46">
        <v>14.726794866929072</v>
      </c>
      <c r="E62" s="46">
        <v>11.5</v>
      </c>
    </row>
    <row r="63" spans="1:5" x14ac:dyDescent="0.2">
      <c r="A63" s="37">
        <v>40908</v>
      </c>
      <c r="B63" s="47">
        <v>12.834973262876876</v>
      </c>
      <c r="C63" s="47">
        <v>12.54</v>
      </c>
      <c r="D63" s="47">
        <v>20.285929427227334</v>
      </c>
      <c r="E63" s="47">
        <v>11</v>
      </c>
    </row>
    <row r="64" spans="1:5" x14ac:dyDescent="0.2">
      <c r="A64" s="35">
        <v>40939</v>
      </c>
      <c r="B64" s="46">
        <v>12.436139201404332</v>
      </c>
      <c r="C64" s="46">
        <v>12.44</v>
      </c>
      <c r="D64" s="46">
        <v>12.353490372778264</v>
      </c>
      <c r="E64" s="46">
        <v>10.5</v>
      </c>
    </row>
    <row r="65" spans="1:5" x14ac:dyDescent="0.2">
      <c r="A65" s="37">
        <v>40968</v>
      </c>
      <c r="B65" s="47">
        <v>12.203528302141434</v>
      </c>
      <c r="C65" s="47">
        <v>12.23</v>
      </c>
      <c r="D65" s="47">
        <v>11.51413689188221</v>
      </c>
      <c r="E65" s="47">
        <v>10.5</v>
      </c>
    </row>
    <row r="66" spans="1:5" x14ac:dyDescent="0.2">
      <c r="A66" s="35">
        <v>40999</v>
      </c>
      <c r="B66" s="46">
        <v>12.373188334863942</v>
      </c>
      <c r="C66" s="46">
        <v>12.12</v>
      </c>
      <c r="D66" s="46">
        <v>19.183629739390252</v>
      </c>
      <c r="E66" s="46">
        <v>9.75</v>
      </c>
    </row>
    <row r="67" spans="1:5" x14ac:dyDescent="0.2">
      <c r="A67" s="37">
        <v>41029</v>
      </c>
      <c r="B67" s="47">
        <v>12.590195894057969</v>
      </c>
      <c r="C67" s="47">
        <v>12.07</v>
      </c>
      <c r="D67" s="47">
        <v>25.97683513227933</v>
      </c>
      <c r="E67" s="47">
        <v>9</v>
      </c>
    </row>
    <row r="68" spans="1:5" x14ac:dyDescent="0.2">
      <c r="A68" s="35">
        <v>41060</v>
      </c>
      <c r="B68" s="46">
        <v>12.852830155471979</v>
      </c>
      <c r="C68" s="46">
        <v>12.05</v>
      </c>
      <c r="D68" s="46">
        <v>32.192780686573762</v>
      </c>
      <c r="E68" s="46">
        <v>8.5</v>
      </c>
    </row>
    <row r="69" spans="1:5" x14ac:dyDescent="0.2">
      <c r="A69" s="37">
        <v>41090</v>
      </c>
      <c r="B69" s="47">
        <v>12.814603504473764</v>
      </c>
      <c r="C69" s="47">
        <v>11.95</v>
      </c>
      <c r="D69" s="47">
        <v>33.461929739184868</v>
      </c>
      <c r="E69" s="47">
        <v>8.5</v>
      </c>
    </row>
    <row r="70" spans="1:5" x14ac:dyDescent="0.2">
      <c r="A70" s="35">
        <v>41121</v>
      </c>
      <c r="B70" s="46">
        <v>12.883154622285693</v>
      </c>
      <c r="C70" s="46">
        <v>11.97</v>
      </c>
      <c r="D70" s="46">
        <v>35.142108081048164</v>
      </c>
      <c r="E70" s="46">
        <v>8</v>
      </c>
    </row>
    <row r="71" spans="1:5" x14ac:dyDescent="0.2">
      <c r="A71" s="37">
        <v>41152</v>
      </c>
      <c r="B71" s="47">
        <v>12.690709181744602</v>
      </c>
      <c r="C71" s="47">
        <v>11.85</v>
      </c>
      <c r="D71" s="47">
        <v>32.418675172083411</v>
      </c>
      <c r="E71" s="47">
        <v>7.5</v>
      </c>
    </row>
    <row r="72" spans="1:5" x14ac:dyDescent="0.2">
      <c r="A72" s="35">
        <v>41182</v>
      </c>
      <c r="B72" s="46">
        <v>11.758421322121967</v>
      </c>
      <c r="C72" s="46">
        <v>11.54</v>
      </c>
      <c r="D72" s="46">
        <v>16.862350770047275</v>
      </c>
      <c r="E72" s="46">
        <v>7.5</v>
      </c>
    </row>
    <row r="73" spans="1:5" x14ac:dyDescent="0.2">
      <c r="A73" s="37">
        <v>41213</v>
      </c>
      <c r="B73" s="47">
        <v>12.150412777067537</v>
      </c>
      <c r="C73" s="47">
        <v>11.57</v>
      </c>
      <c r="D73" s="47">
        <v>25.910243043211921</v>
      </c>
      <c r="E73" s="47">
        <v>7.25</v>
      </c>
    </row>
    <row r="74" spans="1:5" x14ac:dyDescent="0.2">
      <c r="A74" s="35">
        <v>41243</v>
      </c>
      <c r="B74" s="46">
        <v>11.881673726545836</v>
      </c>
      <c r="C74" s="46">
        <v>11.43</v>
      </c>
      <c r="D74" s="46">
        <v>22.782107260984507</v>
      </c>
      <c r="E74" s="46">
        <v>7.25</v>
      </c>
    </row>
    <row r="75" spans="1:5" x14ac:dyDescent="0.2">
      <c r="A75" s="37">
        <v>41274</v>
      </c>
      <c r="B75" s="47">
        <v>11.546769022659436</v>
      </c>
      <c r="C75" s="47">
        <v>11.3</v>
      </c>
      <c r="D75" s="47">
        <v>16.515099388149089</v>
      </c>
      <c r="E75" s="47">
        <v>7.25</v>
      </c>
    </row>
    <row r="76" spans="1:5" x14ac:dyDescent="0.2">
      <c r="A76" s="35">
        <v>41305</v>
      </c>
      <c r="B76" s="46">
        <v>11.770960424642778</v>
      </c>
      <c r="C76" s="46">
        <v>11.31</v>
      </c>
      <c r="D76" s="46">
        <v>21.45072204325961</v>
      </c>
      <c r="E76" s="46">
        <v>7.25</v>
      </c>
    </row>
    <row r="77" spans="1:5" x14ac:dyDescent="0.2">
      <c r="A77" s="37">
        <v>41333</v>
      </c>
      <c r="B77" s="47">
        <v>11.776017052239993</v>
      </c>
      <c r="C77" s="47">
        <v>11.28</v>
      </c>
      <c r="D77" s="47">
        <v>22.130297960491873</v>
      </c>
      <c r="E77" s="47">
        <v>7.25</v>
      </c>
    </row>
    <row r="78" spans="1:5" x14ac:dyDescent="0.2">
      <c r="A78" s="35">
        <v>41364</v>
      </c>
      <c r="B78" s="46">
        <v>11.42152936503153</v>
      </c>
      <c r="C78" s="46">
        <v>11.14</v>
      </c>
      <c r="D78" s="46">
        <v>17.420109683866347</v>
      </c>
      <c r="E78" s="46">
        <v>7.25</v>
      </c>
    </row>
    <row r="79" spans="1:5" x14ac:dyDescent="0.2">
      <c r="A79" s="37">
        <v>41394</v>
      </c>
      <c r="B79" s="47">
        <v>11.201209660127979</v>
      </c>
      <c r="C79" s="47">
        <v>11.1</v>
      </c>
      <c r="D79" s="47">
        <v>13.314129347205148</v>
      </c>
      <c r="E79" s="47">
        <v>7.5</v>
      </c>
    </row>
    <row r="80" spans="1:5" x14ac:dyDescent="0.2">
      <c r="A80" s="35">
        <v>41425</v>
      </c>
      <c r="B80" s="46">
        <v>11.044109094675479</v>
      </c>
      <c r="C80" s="46">
        <v>10.93</v>
      </c>
      <c r="D80" s="46">
        <v>13.431068517922023</v>
      </c>
      <c r="E80" s="46">
        <v>8</v>
      </c>
    </row>
    <row r="81" spans="1:5" x14ac:dyDescent="0.2">
      <c r="A81" s="37">
        <v>41455</v>
      </c>
      <c r="B81" s="47">
        <v>11.230364101279829</v>
      </c>
      <c r="C81" s="47">
        <v>10.93</v>
      </c>
      <c r="D81" s="47">
        <v>17.075083016560239</v>
      </c>
      <c r="E81" s="47">
        <v>8</v>
      </c>
    </row>
    <row r="82" spans="1:5" x14ac:dyDescent="0.2">
      <c r="A82" s="35">
        <v>41486</v>
      </c>
      <c r="B82" s="46">
        <v>11.221812431353163</v>
      </c>
      <c r="C82" s="46">
        <v>10.83</v>
      </c>
      <c r="D82" s="46">
        <v>19.387032209115851</v>
      </c>
      <c r="E82" s="46">
        <v>8.5</v>
      </c>
    </row>
    <row r="83" spans="1:5" x14ac:dyDescent="0.2">
      <c r="A83" s="37">
        <v>41517</v>
      </c>
      <c r="B83" s="47">
        <v>11.235831047432354</v>
      </c>
      <c r="C83" s="47">
        <v>10.63</v>
      </c>
      <c r="D83" s="47">
        <v>23.420052848753716</v>
      </c>
      <c r="E83" s="47">
        <v>9</v>
      </c>
    </row>
    <row r="84" spans="1:5" x14ac:dyDescent="0.2">
      <c r="A84" s="35">
        <v>41547</v>
      </c>
      <c r="B84" s="46">
        <v>10.972583328361265</v>
      </c>
      <c r="C84" s="46">
        <v>10.6</v>
      </c>
      <c r="D84" s="46">
        <v>18.342869696457871</v>
      </c>
      <c r="E84" s="46">
        <v>9</v>
      </c>
    </row>
    <row r="85" spans="1:5" x14ac:dyDescent="0.2">
      <c r="A85" s="37">
        <v>41578</v>
      </c>
      <c r="B85" s="47">
        <v>10.932800079967155</v>
      </c>
      <c r="C85" s="47">
        <v>10.6372883204</v>
      </c>
      <c r="D85" s="47">
        <v>17.071513334053105</v>
      </c>
      <c r="E85" s="47">
        <v>9.5</v>
      </c>
    </row>
    <row r="86" spans="1:5" x14ac:dyDescent="0.2">
      <c r="A86" s="35">
        <v>41608</v>
      </c>
      <c r="B86" s="46">
        <v>11.021465290876293</v>
      </c>
      <c r="C86" s="46">
        <v>10.663019653300001</v>
      </c>
      <c r="D86" s="46">
        <v>18.821972831763777</v>
      </c>
      <c r="E86" s="46">
        <v>10</v>
      </c>
    </row>
    <row r="87" spans="1:5" x14ac:dyDescent="0.2">
      <c r="A87" s="37">
        <v>41639</v>
      </c>
      <c r="B87" s="47">
        <v>11.324675541751647</v>
      </c>
      <c r="C87" s="47">
        <v>10.763499067</v>
      </c>
      <c r="D87" s="47">
        <v>22.708802760821431</v>
      </c>
      <c r="E87" s="47">
        <v>10</v>
      </c>
    </row>
    <row r="88" spans="1:5" x14ac:dyDescent="0.2">
      <c r="A88" s="35">
        <v>41670</v>
      </c>
      <c r="B88" s="46">
        <v>11.613023016469578</v>
      </c>
      <c r="C88" s="46">
        <v>10.8048537806</v>
      </c>
      <c r="D88" s="46">
        <v>28.924197678817301</v>
      </c>
      <c r="E88" s="46">
        <v>10.5</v>
      </c>
    </row>
    <row r="89" spans="1:5" x14ac:dyDescent="0.2">
      <c r="A89" s="37">
        <v>41698</v>
      </c>
      <c r="B89" s="47">
        <v>11.573527151042599</v>
      </c>
      <c r="C89" s="47">
        <v>10.866591915199999</v>
      </c>
      <c r="D89" s="47">
        <v>25.893755205991699</v>
      </c>
      <c r="E89" s="47">
        <v>10.75</v>
      </c>
    </row>
    <row r="90" spans="1:5" x14ac:dyDescent="0.2">
      <c r="A90" s="35">
        <v>41729</v>
      </c>
      <c r="B90" s="46">
        <v>11.461824707372388</v>
      </c>
      <c r="C90" s="46">
        <v>11.026869768199999</v>
      </c>
      <c r="D90" s="46">
        <v>20.751746755860704</v>
      </c>
      <c r="E90" s="46">
        <v>10.75</v>
      </c>
    </row>
    <row r="91" spans="1:5" x14ac:dyDescent="0.2">
      <c r="A91" s="37">
        <v>41759</v>
      </c>
      <c r="B91" s="47">
        <v>11.515887933882</v>
      </c>
      <c r="C91" s="47">
        <v>11.131447941800001</v>
      </c>
      <c r="D91" s="47">
        <v>19.969216809317526</v>
      </c>
      <c r="E91" s="47">
        <v>11</v>
      </c>
    </row>
    <row r="92" spans="1:5" x14ac:dyDescent="0.2">
      <c r="A92" s="35">
        <v>41790</v>
      </c>
      <c r="B92" s="46">
        <v>11.293188584884515</v>
      </c>
      <c r="C92" s="46">
        <v>11.1819397572</v>
      </c>
      <c r="D92" s="46">
        <v>13.639851670283427</v>
      </c>
      <c r="E92" s="46">
        <v>11</v>
      </c>
    </row>
    <row r="93" spans="1:5" x14ac:dyDescent="0.2">
      <c r="A93" s="37">
        <v>41820</v>
      </c>
      <c r="B93" s="47">
        <v>11.051547679311565</v>
      </c>
      <c r="C93" s="47">
        <v>11.172639005199999</v>
      </c>
      <c r="D93" s="47">
        <v>8.4150983616913102</v>
      </c>
      <c r="E93" s="47">
        <v>11</v>
      </c>
    </row>
    <row r="94" spans="1:5" x14ac:dyDescent="0.2">
      <c r="A94" s="35">
        <v>41851</v>
      </c>
      <c r="B94" s="46">
        <v>11.042383765715551</v>
      </c>
      <c r="C94" s="46">
        <v>11.1973875483</v>
      </c>
      <c r="D94" s="46">
        <v>7.4743832226852014</v>
      </c>
      <c r="E94" s="46">
        <v>11</v>
      </c>
    </row>
    <row r="95" spans="1:5" x14ac:dyDescent="0.2">
      <c r="A95" s="37">
        <v>41882</v>
      </c>
      <c r="B95" s="47">
        <v>10.831788814016011</v>
      </c>
      <c r="C95" s="47">
        <v>11.175020932300001</v>
      </c>
      <c r="D95" s="47">
        <v>2.9967435117527823</v>
      </c>
      <c r="E95" s="47">
        <v>11</v>
      </c>
    </row>
    <row r="96" spans="1:5" x14ac:dyDescent="0.2">
      <c r="A96" s="35">
        <v>41912</v>
      </c>
      <c r="B96" s="46">
        <v>11.544318028751048</v>
      </c>
      <c r="C96" s="46">
        <v>11.356105555799999</v>
      </c>
      <c r="D96" s="46">
        <v>15.680531231345084</v>
      </c>
      <c r="E96" s="46">
        <v>11</v>
      </c>
    </row>
    <row r="97" spans="1:5" x14ac:dyDescent="0.2">
      <c r="A97" s="37">
        <v>41943</v>
      </c>
      <c r="B97" s="47">
        <v>11.630145120283302</v>
      </c>
      <c r="C97" s="47">
        <v>11.3911567725</v>
      </c>
      <c r="D97" s="47">
        <v>16.380969994704863</v>
      </c>
      <c r="E97" s="47">
        <v>11.25</v>
      </c>
    </row>
    <row r="98" spans="1:5" x14ac:dyDescent="0.2">
      <c r="A98" s="35">
        <v>41973</v>
      </c>
      <c r="B98" s="46">
        <v>11.639752886899959</v>
      </c>
      <c r="C98" s="46">
        <v>11.435152884900001</v>
      </c>
      <c r="D98" s="46">
        <v>15.653932463316597</v>
      </c>
      <c r="E98" s="46">
        <v>11.25</v>
      </c>
    </row>
    <row r="99" spans="1:5" x14ac:dyDescent="0.2">
      <c r="A99" s="37">
        <v>42004</v>
      </c>
      <c r="B99" s="47">
        <v>11.842323006732588</v>
      </c>
      <c r="C99" s="47">
        <v>11.5117004358</v>
      </c>
      <c r="D99" s="47">
        <v>18.214951650771226</v>
      </c>
      <c r="E99" s="47">
        <v>11.75</v>
      </c>
    </row>
    <row r="100" spans="1:5" x14ac:dyDescent="0.2">
      <c r="A100" s="35">
        <v>42035</v>
      </c>
      <c r="B100" s="46">
        <v>11.778594174549987</v>
      </c>
      <c r="C100" s="46">
        <v>11.6429352588</v>
      </c>
      <c r="D100" s="46">
        <v>14.416709034744565</v>
      </c>
      <c r="E100" s="46">
        <v>12.25</v>
      </c>
    </row>
    <row r="101" spans="1:5" x14ac:dyDescent="0.2">
      <c r="A101" s="37">
        <v>42062</v>
      </c>
      <c r="B101" s="47">
        <v>12.61555091326175</v>
      </c>
      <c r="C101" s="47">
        <v>11.908603986700001</v>
      </c>
      <c r="D101" s="47">
        <v>26.363905161405622</v>
      </c>
      <c r="E101" s="47">
        <v>12.25</v>
      </c>
    </row>
    <row r="102" spans="1:5" x14ac:dyDescent="0.2">
      <c r="A102" s="35">
        <v>42094</v>
      </c>
      <c r="B102" s="46">
        <v>13.820579340004421</v>
      </c>
      <c r="C102" s="46">
        <v>12.322643853699999</v>
      </c>
      <c r="D102" s="46">
        <v>42.337114908359759</v>
      </c>
      <c r="E102" s="46">
        <v>12.75</v>
      </c>
    </row>
    <row r="103" spans="1:5" x14ac:dyDescent="0.2">
      <c r="A103" s="37">
        <v>42124</v>
      </c>
      <c r="B103" s="47">
        <v>13.599182584392864</v>
      </c>
      <c r="C103" s="47">
        <v>12.419128071199999</v>
      </c>
      <c r="D103" s="47">
        <v>35.517600022953857</v>
      </c>
      <c r="E103" s="47">
        <v>13.25</v>
      </c>
    </row>
    <row r="104" spans="1:5" x14ac:dyDescent="0.2">
      <c r="A104" s="35">
        <v>42155</v>
      </c>
      <c r="B104" s="46">
        <v>14.029129434524332</v>
      </c>
      <c r="C104" s="46">
        <v>12.579350585099998</v>
      </c>
      <c r="D104" s="46">
        <v>42.781636710123117</v>
      </c>
      <c r="E104" s="46">
        <v>13.75</v>
      </c>
    </row>
    <row r="105" spans="1:5" x14ac:dyDescent="0.2">
      <c r="A105" s="37">
        <v>42185</v>
      </c>
      <c r="B105" s="47">
        <v>14.313958200391516</v>
      </c>
      <c r="C105" s="47">
        <v>12.8767431099</v>
      </c>
      <c r="D105" s="47">
        <v>41.765425844457383</v>
      </c>
      <c r="E105" s="47">
        <v>14.25</v>
      </c>
    </row>
    <row r="106" spans="1:5" x14ac:dyDescent="0.2">
      <c r="A106" s="35">
        <v>42216</v>
      </c>
      <c r="B106" s="46">
        <v>14.987254070555554</v>
      </c>
      <c r="C106" s="46">
        <v>13.262867160499999</v>
      </c>
      <c r="D106" s="46">
        <v>49.999751045795783</v>
      </c>
      <c r="E106" s="46">
        <v>14.25</v>
      </c>
    </row>
    <row r="107" spans="1:5" x14ac:dyDescent="0.2">
      <c r="A107" s="37">
        <v>42247</v>
      </c>
      <c r="B107" s="47">
        <v>15.933844082150395</v>
      </c>
      <c r="C107" s="47">
        <v>13.532446762700001</v>
      </c>
      <c r="D107" s="47">
        <v>62.11130066477461</v>
      </c>
      <c r="E107" s="47">
        <v>14.25</v>
      </c>
    </row>
    <row r="108" spans="1:5" x14ac:dyDescent="0.2">
      <c r="A108" s="35">
        <v>42277</v>
      </c>
      <c r="B108" s="46">
        <v>16.067287463221454</v>
      </c>
      <c r="C108" s="46">
        <v>13.6184342944</v>
      </c>
      <c r="D108" s="46">
        <v>62.594056388900604</v>
      </c>
      <c r="E108" s="46">
        <v>14.25</v>
      </c>
    </row>
    <row r="109" spans="1:5" x14ac:dyDescent="0.2">
      <c r="A109" s="37">
        <v>42308</v>
      </c>
      <c r="B109" s="47">
        <v>16.152412298943499</v>
      </c>
      <c r="C109" s="47">
        <v>13.754284236299998</v>
      </c>
      <c r="D109" s="47">
        <v>58.705304680747886</v>
      </c>
      <c r="E109" s="47">
        <v>14.25</v>
      </c>
    </row>
    <row r="110" spans="1:5" x14ac:dyDescent="0.2">
      <c r="A110" s="35">
        <v>42338</v>
      </c>
      <c r="B110" s="46">
        <v>16.051433794129</v>
      </c>
      <c r="C110" s="46">
        <v>14.028935650888963</v>
      </c>
      <c r="D110" s="46">
        <v>51.609456831567094</v>
      </c>
      <c r="E110" s="46">
        <v>14.25</v>
      </c>
    </row>
    <row r="111" spans="1:5" x14ac:dyDescent="0.2">
      <c r="A111" s="37">
        <v>42369</v>
      </c>
      <c r="B111" s="47">
        <v>16.071326646092668</v>
      </c>
      <c r="C111" s="47">
        <v>14.240926507600292</v>
      </c>
      <c r="D111" s="47">
        <v>49.346432475496748</v>
      </c>
      <c r="E111" s="47">
        <v>14.25</v>
      </c>
    </row>
    <row r="112" spans="1:5" x14ac:dyDescent="0.2">
      <c r="A112" s="35">
        <v>42400</v>
      </c>
      <c r="B112" s="46">
        <v>16.404508239741897</v>
      </c>
      <c r="C112" s="46">
        <v>14.3462945937745</v>
      </c>
      <c r="D112" s="46">
        <v>54.59135229500437</v>
      </c>
      <c r="E112" s="46">
        <v>14.25</v>
      </c>
    </row>
    <row r="113" spans="1:5" x14ac:dyDescent="0.2">
      <c r="A113" s="37">
        <v>42429</v>
      </c>
      <c r="B113" s="47">
        <v>15.826056479534754</v>
      </c>
      <c r="C113" s="47">
        <v>14.372200366006393</v>
      </c>
      <c r="D113" s="47">
        <v>42.348945698134436</v>
      </c>
      <c r="E113" s="47">
        <v>14.25</v>
      </c>
    </row>
    <row r="114" spans="1:5" x14ac:dyDescent="0.2">
      <c r="A114" s="35">
        <v>42460</v>
      </c>
      <c r="B114" s="46">
        <v>14.188863896832686</v>
      </c>
      <c r="C114" s="46">
        <v>14.014795731426876</v>
      </c>
      <c r="D114" s="46">
        <v>17.489492009160131</v>
      </c>
      <c r="E114" s="46">
        <v>14.25</v>
      </c>
    </row>
    <row r="115" spans="1:5" x14ac:dyDescent="0.2">
      <c r="A115" s="37">
        <v>42490</v>
      </c>
      <c r="B115" s="47">
        <v>14.248477565491854</v>
      </c>
      <c r="C115" s="47">
        <v>13.919935566848075</v>
      </c>
      <c r="D115" s="47">
        <v>21.040395843873494</v>
      </c>
      <c r="E115" s="47">
        <v>14.25</v>
      </c>
    </row>
    <row r="116" spans="1:5" x14ac:dyDescent="0.2">
      <c r="A116" s="35">
        <v>42521</v>
      </c>
      <c r="B116" s="46">
        <v>14.246383539456975</v>
      </c>
      <c r="C116" s="46">
        <v>14.016067058312466</v>
      </c>
      <c r="D116" s="46">
        <v>18.991799955002772</v>
      </c>
      <c r="E116" s="46">
        <v>14.25</v>
      </c>
    </row>
    <row r="117" spans="1:5" x14ac:dyDescent="0.2">
      <c r="A117" s="37">
        <v>42551</v>
      </c>
      <c r="B117" s="47">
        <v>13.798441510340007</v>
      </c>
      <c r="C117" s="47">
        <v>14.017316574482951</v>
      </c>
      <c r="D117" s="47">
        <v>9.3393917775831898</v>
      </c>
      <c r="E117" s="47">
        <v>14.25</v>
      </c>
    </row>
    <row r="118" spans="1:5" x14ac:dyDescent="0.2">
      <c r="A118" s="35">
        <v>42582</v>
      </c>
      <c r="B118" s="46">
        <v>13.328536545987495</v>
      </c>
      <c r="C118" s="46">
        <v>13.813965836783382</v>
      </c>
      <c r="D118" s="46">
        <v>1.9220253744780345</v>
      </c>
      <c r="E118" s="46">
        <v>14.25</v>
      </c>
    </row>
    <row r="119" spans="1:5" x14ac:dyDescent="0.2">
      <c r="A119" s="37">
        <v>42613</v>
      </c>
      <c r="B119" s="47">
        <v>13.145850975854296</v>
      </c>
      <c r="C119" s="47">
        <v>13.924391609847152</v>
      </c>
      <c r="D119" s="47">
        <v>-4.5841985029177961</v>
      </c>
      <c r="E119" s="47">
        <v>14.25</v>
      </c>
    </row>
    <row r="120" spans="1:5" x14ac:dyDescent="0.2">
      <c r="A120" s="35">
        <v>42643</v>
      </c>
      <c r="B120" s="46">
        <v>12.749360047921252</v>
      </c>
      <c r="C120" s="46">
        <v>13.819602791490283</v>
      </c>
      <c r="D120" s="46">
        <v>-11.479438349517672</v>
      </c>
      <c r="E120" s="46">
        <v>14.25</v>
      </c>
    </row>
    <row r="121" spans="1:5" x14ac:dyDescent="0.2">
      <c r="A121" s="37">
        <v>42674</v>
      </c>
      <c r="B121" s="47">
        <v>12.56406324716567</v>
      </c>
      <c r="C121" s="47">
        <v>13.57789139147374</v>
      </c>
      <c r="D121" s="47">
        <v>-10.932952591405664</v>
      </c>
      <c r="E121" s="47">
        <v>14</v>
      </c>
    </row>
    <row r="122" spans="1:5" x14ac:dyDescent="0.2">
      <c r="A122" s="35">
        <v>42704</v>
      </c>
      <c r="B122" s="46">
        <v>12.543924596931408</v>
      </c>
      <c r="C122" s="46">
        <v>13.29621736110569</v>
      </c>
      <c r="D122" s="46">
        <v>-5.1625562206642464</v>
      </c>
      <c r="E122" s="46">
        <v>14</v>
      </c>
    </row>
    <row r="123" spans="1:5" x14ac:dyDescent="0.2">
      <c r="A123" s="37">
        <v>42735</v>
      </c>
      <c r="B123" s="47">
        <v>12.017107910927958</v>
      </c>
      <c r="C123" s="47">
        <v>12.995928141242995</v>
      </c>
      <c r="D123" s="47">
        <v>-10.06948744001423</v>
      </c>
      <c r="E123" s="47">
        <v>13.75</v>
      </c>
    </row>
    <row r="124" spans="1:5" x14ac:dyDescent="0.2">
      <c r="A124" s="35">
        <v>42766</v>
      </c>
      <c r="B124" s="46">
        <v>11.572219153208525</v>
      </c>
      <c r="C124" s="46">
        <v>12.739455690582325</v>
      </c>
      <c r="D124" s="46">
        <v>-15.979346</v>
      </c>
      <c r="E124" s="46">
        <v>13</v>
      </c>
    </row>
    <row r="125" spans="1:5" x14ac:dyDescent="0.2">
      <c r="A125" s="37">
        <v>42794</v>
      </c>
      <c r="B125" s="47">
        <v>11.339902479946765</v>
      </c>
      <c r="C125" s="47">
        <v>12.393556435584507</v>
      </c>
      <c r="D125" s="47">
        <v>-15.630952000000001</v>
      </c>
      <c r="E125" s="47">
        <v>12.25</v>
      </c>
    </row>
    <row r="126" spans="1:5" x14ac:dyDescent="0.2">
      <c r="A126" s="35">
        <v>42825</v>
      </c>
      <c r="B126" s="46">
        <v>11.723690211218265</v>
      </c>
      <c r="C126" s="46">
        <v>12.350708412657729</v>
      </c>
      <c r="D126" s="46">
        <v>-4.9009020000000003</v>
      </c>
      <c r="E126" s="46">
        <v>12.25</v>
      </c>
    </row>
    <row r="127" spans="1:5" x14ac:dyDescent="0.2">
      <c r="A127" s="37">
        <v>42855</v>
      </c>
      <c r="B127" s="47">
        <v>11.573021047466394</v>
      </c>
      <c r="C127" s="47">
        <v>12.067538801644018</v>
      </c>
      <c r="D127" s="47">
        <v>-1.2270300000000001</v>
      </c>
      <c r="E127" s="47">
        <v>11.25</v>
      </c>
    </row>
    <row r="128" spans="1:5" x14ac:dyDescent="0.2">
      <c r="A128" s="35">
        <v>42886</v>
      </c>
      <c r="B128" s="46">
        <v>11.225785480604044</v>
      </c>
      <c r="C128" s="46">
        <v>11.783962724732655</v>
      </c>
      <c r="D128" s="46">
        <v>-3.1484449999999997</v>
      </c>
      <c r="E128" s="46">
        <v>11.25</v>
      </c>
    </row>
    <row r="129" spans="1:5" x14ac:dyDescent="0.2">
      <c r="A129" s="37">
        <v>42916</v>
      </c>
      <c r="B129" s="47">
        <v>11.398586584331643</v>
      </c>
      <c r="C129" s="47">
        <v>11.466485190203146</v>
      </c>
      <c r="D129" s="47">
        <v>9.668863</v>
      </c>
      <c r="E129" s="47">
        <v>10.25</v>
      </c>
    </row>
    <row r="130" spans="1:5" x14ac:dyDescent="0.2">
      <c r="A130" s="35">
        <v>42947</v>
      </c>
      <c r="B130" s="46">
        <v>10.892183666071496</v>
      </c>
      <c r="C130" s="46">
        <v>11.168497185870297</v>
      </c>
      <c r="D130" s="46">
        <v>3.6861060000000001</v>
      </c>
      <c r="E130" s="46">
        <v>9.25</v>
      </c>
    </row>
    <row r="131" spans="1:5" x14ac:dyDescent="0.2">
      <c r="A131" s="37">
        <v>42978</v>
      </c>
      <c r="B131" s="47">
        <v>10.619097660190956</v>
      </c>
      <c r="C131" s="47">
        <v>10.849710778685173</v>
      </c>
      <c r="D131" s="47">
        <v>4.2301720000000005</v>
      </c>
      <c r="E131" s="47">
        <v>9.25</v>
      </c>
    </row>
    <row r="132" spans="1:5" x14ac:dyDescent="0.2">
      <c r="A132" s="35">
        <v>43008</v>
      </c>
      <c r="B132" s="46">
        <v>10.466755750603642</v>
      </c>
      <c r="C132" s="46">
        <v>10.680093029075932</v>
      </c>
      <c r="D132" s="46">
        <v>4.5031990000000004</v>
      </c>
      <c r="E132" s="46">
        <v>8.25</v>
      </c>
    </row>
    <row r="133" spans="1:5" x14ac:dyDescent="0.2">
      <c r="A133" s="37">
        <v>43039</v>
      </c>
      <c r="B133" s="47">
        <v>10.591206124454734</v>
      </c>
      <c r="C133" s="47">
        <v>10.617198072858368</v>
      </c>
      <c r="D133" s="47">
        <v>9.8670939999999998</v>
      </c>
      <c r="E133" s="47">
        <v>7.5</v>
      </c>
    </row>
    <row r="134" spans="1:5" x14ac:dyDescent="0.2">
      <c r="A134" s="35">
        <v>43069</v>
      </c>
      <c r="B134" s="46">
        <v>10.236566850852768</v>
      </c>
      <c r="C134" s="46">
        <v>10.497950712168924</v>
      </c>
      <c r="D134" s="46">
        <v>3.4247430000000003</v>
      </c>
      <c r="E134" s="46">
        <v>7.5</v>
      </c>
    </row>
    <row r="135" spans="1:5" x14ac:dyDescent="0.2">
      <c r="A135" s="37">
        <v>43100</v>
      </c>
      <c r="B135" s="47">
        <v>10.289153941236847</v>
      </c>
      <c r="C135" s="47">
        <v>10.339105165518081</v>
      </c>
      <c r="D135" s="47">
        <v>8.9017440000000008</v>
      </c>
      <c r="E135" s="47">
        <v>7</v>
      </c>
    </row>
    <row r="136" spans="1:5" x14ac:dyDescent="0.2">
      <c r="A136" s="35">
        <v>43131</v>
      </c>
      <c r="B136" s="46">
        <v>10.056517789913904</v>
      </c>
      <c r="C136" s="46">
        <v>10.103826869961829</v>
      </c>
      <c r="D136" s="46">
        <v>8.7435310000000008</v>
      </c>
      <c r="E136" s="46">
        <v>7</v>
      </c>
    </row>
    <row r="137" spans="1:5" x14ac:dyDescent="0.2">
      <c r="A137" s="37">
        <v>43159</v>
      </c>
      <c r="B137" s="47">
        <v>10.00901193554872</v>
      </c>
      <c r="C137" s="47">
        <v>9.9339647434884668</v>
      </c>
      <c r="D137" s="47">
        <v>12.089416999999999</v>
      </c>
      <c r="E137" s="47">
        <v>6.75</v>
      </c>
    </row>
    <row r="138" spans="1:5" x14ac:dyDescent="0.2">
      <c r="A138" s="35">
        <v>43190</v>
      </c>
      <c r="B138" s="46">
        <v>9.7481507364650444</v>
      </c>
      <c r="C138" s="46">
        <v>9.6593953162288582</v>
      </c>
      <c r="D138" s="46">
        <v>12.190946</v>
      </c>
      <c r="E138" s="46">
        <v>6.5</v>
      </c>
    </row>
    <row r="139" spans="1:5" x14ac:dyDescent="0.2">
      <c r="A139" s="37">
        <v>43220</v>
      </c>
      <c r="B139" s="47">
        <v>9.8941967288011821</v>
      </c>
      <c r="C139" s="47">
        <v>9.686140291703893</v>
      </c>
      <c r="D139" s="47">
        <v>15.555145000000001</v>
      </c>
      <c r="E139" s="47">
        <v>6.5</v>
      </c>
    </row>
    <row r="140" spans="1:5" x14ac:dyDescent="0.2">
      <c r="A140" s="35">
        <v>43251</v>
      </c>
      <c r="B140" s="46">
        <v>10.039113809667608</v>
      </c>
      <c r="C140" s="46">
        <v>9.6168951164432812</v>
      </c>
      <c r="D140" s="46">
        <v>21.136455000000002</v>
      </c>
      <c r="E140" s="46">
        <v>6.5</v>
      </c>
    </row>
    <row r="141" spans="1:5" x14ac:dyDescent="0.2">
      <c r="A141" s="37">
        <v>43281</v>
      </c>
      <c r="B141" s="47">
        <v>10.305087328329959</v>
      </c>
      <c r="C141" s="47">
        <v>9.829559028006507</v>
      </c>
      <c r="D141" s="47">
        <v>22.191862</v>
      </c>
      <c r="E141" s="47">
        <v>6.5</v>
      </c>
    </row>
    <row r="142" spans="1:5" x14ac:dyDescent="0.2">
      <c r="A142" s="35">
        <v>43312</v>
      </c>
      <c r="B142" s="46">
        <v>10.491951</v>
      </c>
      <c r="C142" s="46">
        <v>9.9712390000000006</v>
      </c>
      <c r="D142" s="46">
        <v>25.018684</v>
      </c>
      <c r="E142" s="46">
        <v>6.5</v>
      </c>
    </row>
    <row r="143" spans="1:5" x14ac:dyDescent="0.2">
      <c r="A143" s="37">
        <v>43343</v>
      </c>
      <c r="B143" s="47">
        <v>10.760251</v>
      </c>
      <c r="C143" s="47">
        <v>9.8779170000000001</v>
      </c>
      <c r="D143" s="47">
        <v>35.742246000000002</v>
      </c>
      <c r="E143" s="47">
        <v>6.5</v>
      </c>
    </row>
    <row r="144" spans="1:5" x14ac:dyDescent="0.2">
      <c r="A144" s="35">
        <v>43373</v>
      </c>
      <c r="B144" s="46">
        <v>10.515070999999999</v>
      </c>
      <c r="C144" s="46">
        <v>9.780247000000001</v>
      </c>
      <c r="D144" s="46">
        <v>31.178948999999999</v>
      </c>
      <c r="E144" s="46">
        <v>6.5</v>
      </c>
    </row>
    <row r="145" spans="1:5" x14ac:dyDescent="0.2">
      <c r="A145" s="37">
        <v>43404</v>
      </c>
      <c r="B145" s="47">
        <v>10.061019999999999</v>
      </c>
      <c r="C145" s="47">
        <v>9.7429279999999991</v>
      </c>
      <c r="D145" s="47">
        <v>18.627638999999999</v>
      </c>
      <c r="E145" s="47">
        <v>6.5</v>
      </c>
    </row>
    <row r="146" spans="1:5" x14ac:dyDescent="0.2">
      <c r="A146" s="35">
        <v>43434</v>
      </c>
      <c r="B146" s="46">
        <v>10.111546978516461</v>
      </c>
      <c r="C146" s="46">
        <v>9.5997020000000006</v>
      </c>
      <c r="D146" s="46">
        <v>23.264773999999999</v>
      </c>
      <c r="E146" s="46">
        <v>6.5</v>
      </c>
    </row>
    <row r="147" spans="1:5" x14ac:dyDescent="0.2">
      <c r="A147" s="37">
        <v>43465</v>
      </c>
      <c r="B147" s="47">
        <v>9.8591383737505325</v>
      </c>
      <c r="C147" s="47">
        <v>9.3714300000000001</v>
      </c>
      <c r="D147" s="47">
        <v>22.070602999999998</v>
      </c>
      <c r="E147" s="47">
        <v>6.5</v>
      </c>
    </row>
    <row r="148" spans="1:5" x14ac:dyDescent="0.2">
      <c r="A148" s="35">
        <v>43496</v>
      </c>
      <c r="B148" s="46">
        <v>9.6608327067106661</v>
      </c>
      <c r="C148" s="46">
        <v>9.2539300000000004</v>
      </c>
      <c r="D148" s="46">
        <v>19.898633</v>
      </c>
      <c r="E148" s="46">
        <v>6.5</v>
      </c>
    </row>
    <row r="149" spans="1:5" x14ac:dyDescent="0.2">
      <c r="A149" s="37">
        <v>43524</v>
      </c>
      <c r="B149" s="47">
        <v>9.690116999999999</v>
      </c>
      <c r="C149" s="47">
        <v>9.318028</v>
      </c>
      <c r="D149" s="47">
        <v>19.892589999999998</v>
      </c>
      <c r="E149" s="47">
        <v>6.5</v>
      </c>
    </row>
    <row r="150" spans="1:5" x14ac:dyDescent="0.2">
      <c r="A150" s="35">
        <v>43555</v>
      </c>
      <c r="B150" s="46">
        <v>9.791898999999999</v>
      </c>
      <c r="C150" s="46">
        <v>9.3552230000000005</v>
      </c>
      <c r="D150" s="46">
        <v>21.718634999999999</v>
      </c>
      <c r="E150" s="46">
        <v>6.5</v>
      </c>
    </row>
    <row r="151" spans="1:5" x14ac:dyDescent="0.2">
      <c r="A151" s="37">
        <v>43585</v>
      </c>
      <c r="B151" s="47">
        <v>9.7690509999999993</v>
      </c>
      <c r="C151" s="47">
        <v>9.448969</v>
      </c>
      <c r="D151" s="47">
        <v>18.202935</v>
      </c>
      <c r="E151" s="47">
        <v>6.5</v>
      </c>
    </row>
    <row r="152" spans="1:5" x14ac:dyDescent="0.2">
      <c r="A152" s="35">
        <v>43616</v>
      </c>
      <c r="B152" s="46">
        <v>9.4398940000000007</v>
      </c>
      <c r="C152" s="46">
        <v>9.384542999999999</v>
      </c>
      <c r="D152" s="46">
        <v>10.835960999999999</v>
      </c>
      <c r="E152" s="46">
        <v>6.5</v>
      </c>
    </row>
    <row r="153" spans="1:5" x14ac:dyDescent="0.2">
      <c r="A153" s="37">
        <v>43646</v>
      </c>
      <c r="B153" s="47">
        <v>8.8332560000000004</v>
      </c>
      <c r="C153" s="47">
        <v>8.9871169999999996</v>
      </c>
      <c r="D153" s="47">
        <v>5.1600700000000002</v>
      </c>
      <c r="E153" s="47">
        <v>6.5</v>
      </c>
    </row>
    <row r="154" spans="1:5" x14ac:dyDescent="0.2">
      <c r="A154" s="35">
        <v>43677</v>
      </c>
      <c r="B154" s="46">
        <v>8.664809</v>
      </c>
      <c r="C154" s="46">
        <v>8.7876119999999993</v>
      </c>
      <c r="D154" s="46">
        <v>5.6933980000000002</v>
      </c>
      <c r="E154" s="46">
        <v>6.5</v>
      </c>
    </row>
    <row r="155" spans="1:5" x14ac:dyDescent="0.2">
      <c r="A155" s="37">
        <v>43708</v>
      </c>
      <c r="B155" s="47">
        <v>8.5364500000000003</v>
      </c>
      <c r="C155" s="47">
        <v>8.6690269999999998</v>
      </c>
      <c r="D155" s="47">
        <v>5.552543</v>
      </c>
      <c r="E155" s="47">
        <v>6</v>
      </c>
    </row>
    <row r="156" spans="1:5" x14ac:dyDescent="0.2">
      <c r="A156" s="35">
        <v>43738</v>
      </c>
      <c r="B156" s="46">
        <v>8.6144569999999998</v>
      </c>
      <c r="C156" s="46">
        <v>8.5944019999999988</v>
      </c>
      <c r="D156" s="46">
        <v>9.2334479999999992</v>
      </c>
      <c r="E156" s="46">
        <v>5.5</v>
      </c>
    </row>
    <row r="157" spans="1:5" x14ac:dyDescent="0.2">
      <c r="A157" s="37">
        <v>43769</v>
      </c>
      <c r="B157" s="47">
        <v>8.6104450000000003</v>
      </c>
      <c r="C157" s="47">
        <v>8.4307800000000004</v>
      </c>
      <c r="D157" s="47">
        <v>13.288163000000001</v>
      </c>
      <c r="E157" s="47">
        <v>5</v>
      </c>
    </row>
    <row r="158" spans="1:5" x14ac:dyDescent="0.2">
      <c r="A158" s="35">
        <v>43799</v>
      </c>
      <c r="B158" s="46">
        <v>8.67</v>
      </c>
      <c r="C158" s="46">
        <v>8.4353599999999993</v>
      </c>
      <c r="D158" s="46">
        <v>14.82399</v>
      </c>
      <c r="E158" s="46">
        <v>5</v>
      </c>
    </row>
    <row r="159" spans="1:5" x14ac:dyDescent="0.2">
      <c r="A159" s="37">
        <v>43830</v>
      </c>
      <c r="B159" s="47">
        <v>8.7052793261502917</v>
      </c>
      <c r="C159" s="47">
        <v>8.6649779999999996</v>
      </c>
      <c r="D159" s="47">
        <v>9.6531629999999993</v>
      </c>
      <c r="E159" s="47">
        <v>4.5</v>
      </c>
    </row>
    <row r="160" spans="1:5" x14ac:dyDescent="0.2">
      <c r="A160" s="35">
        <v>43861</v>
      </c>
      <c r="B160" s="46">
        <v>9.1950439999999993</v>
      </c>
      <c r="C160" s="46">
        <v>8.722847999999999</v>
      </c>
      <c r="D160" s="46">
        <v>21.959035</v>
      </c>
      <c r="E160" s="46">
        <v>4.5</v>
      </c>
    </row>
    <row r="161" spans="1:5" x14ac:dyDescent="0.2">
      <c r="A161" s="37">
        <v>43890</v>
      </c>
      <c r="B161" s="47">
        <v>9.121421999999999</v>
      </c>
      <c r="C161" s="47">
        <v>8.5049419999999998</v>
      </c>
      <c r="D161" s="47">
        <v>25.406516</v>
      </c>
      <c r="E161" s="47">
        <v>4.25</v>
      </c>
    </row>
    <row r="162" spans="1:5" x14ac:dyDescent="0.2">
      <c r="A162" s="35">
        <v>43921</v>
      </c>
      <c r="B162" s="46">
        <v>9.5272310000000004</v>
      </c>
      <c r="C162" s="46">
        <v>8.391627999999999</v>
      </c>
      <c r="D162" s="46">
        <v>38.366872999999998</v>
      </c>
      <c r="E162" s="46">
        <v>3.75</v>
      </c>
    </row>
    <row r="163" spans="1:5" x14ac:dyDescent="0.2">
      <c r="A163" s="37">
        <v>43951</v>
      </c>
      <c r="B163" s="47">
        <v>9.3554600000000008</v>
      </c>
      <c r="C163" s="47">
        <v>8.030835999999999</v>
      </c>
      <c r="D163" s="47">
        <v>42.594063999999996</v>
      </c>
      <c r="E163" s="47">
        <v>3.75</v>
      </c>
    </row>
    <row r="164" spans="1:5" x14ac:dyDescent="0.2">
      <c r="A164" s="35">
        <v>43982</v>
      </c>
      <c r="B164" s="46">
        <v>8.9762869999999992</v>
      </c>
      <c r="C164" s="46">
        <v>7.6214639999999996</v>
      </c>
      <c r="D164" s="46">
        <v>43.067496999999996</v>
      </c>
      <c r="E164" s="46">
        <v>3</v>
      </c>
    </row>
    <row r="165" spans="1:5" ht="13.5" thickBot="1" x14ac:dyDescent="0.25">
      <c r="A165" s="48">
        <v>44012</v>
      </c>
      <c r="B165" s="49">
        <v>9.0381999999999998</v>
      </c>
      <c r="C165" s="49">
        <v>7.5241760000000006</v>
      </c>
      <c r="D165" s="49">
        <v>47.937378000000002</v>
      </c>
      <c r="E165" s="49">
        <v>2.25</v>
      </c>
    </row>
    <row r="166" spans="1:5" x14ac:dyDescent="0.2">
      <c r="A166" s="50" t="s">
        <v>193</v>
      </c>
      <c r="B166" s="50"/>
      <c r="C166" s="50"/>
      <c r="D166" s="50"/>
      <c r="E166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9"/>
  <sheetViews>
    <sheetView zoomScale="85" zoomScaleNormal="85" workbookViewId="0"/>
  </sheetViews>
  <sheetFormatPr defaultRowHeight="12.75" x14ac:dyDescent="0.2"/>
  <cols>
    <col min="1" max="1" width="24.28515625" style="33" customWidth="1"/>
    <col min="2" max="3" width="19.85546875" style="33" customWidth="1"/>
    <col min="4" max="16384" width="9.140625" style="33"/>
  </cols>
  <sheetData>
    <row r="1" spans="1:3" x14ac:dyDescent="0.2">
      <c r="A1" s="236" t="s">
        <v>247</v>
      </c>
    </row>
    <row r="3" spans="1:3" x14ac:dyDescent="0.2">
      <c r="A3" s="34" t="s">
        <v>264</v>
      </c>
      <c r="B3" s="34" t="s">
        <v>63</v>
      </c>
      <c r="C3" s="34" t="s">
        <v>69</v>
      </c>
    </row>
    <row r="4" spans="1:3" x14ac:dyDescent="0.2">
      <c r="A4" s="35" t="s">
        <v>64</v>
      </c>
      <c r="B4" s="36">
        <v>2.2072311</v>
      </c>
      <c r="C4" s="36">
        <v>0.67027738100000001</v>
      </c>
    </row>
    <row r="5" spans="1:3" x14ac:dyDescent="0.2">
      <c r="A5" s="37" t="s">
        <v>65</v>
      </c>
      <c r="B5" s="38">
        <v>5</v>
      </c>
      <c r="C5" s="38">
        <v>0.38846767645999997</v>
      </c>
    </row>
    <row r="6" spans="1:3" x14ac:dyDescent="0.2">
      <c r="A6" s="35" t="s">
        <v>66</v>
      </c>
      <c r="B6" s="36">
        <v>42.043303158000001</v>
      </c>
      <c r="C6" s="36">
        <v>20.152189483909989</v>
      </c>
    </row>
    <row r="7" spans="1:3" x14ac:dyDescent="0.2">
      <c r="A7" s="37" t="s">
        <v>67</v>
      </c>
      <c r="B7" s="38">
        <v>149.98948845199999</v>
      </c>
      <c r="C7" s="38">
        <v>65.648771980650011</v>
      </c>
    </row>
    <row r="8" spans="1:3" ht="13.5" thickBot="1" x14ac:dyDescent="0.25">
      <c r="A8" s="39" t="s">
        <v>68</v>
      </c>
      <c r="B8" s="40">
        <v>312.03381587199999</v>
      </c>
      <c r="C8" s="40">
        <v>190.28722633376</v>
      </c>
    </row>
    <row r="9" spans="1:3" x14ac:dyDescent="0.2">
      <c r="A9" s="288" t="s">
        <v>199</v>
      </c>
      <c r="B9" s="42"/>
      <c r="C9" s="4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23"/>
  <sheetViews>
    <sheetView zoomScaleNormal="100" workbookViewId="0"/>
  </sheetViews>
  <sheetFormatPr defaultRowHeight="12.75" x14ac:dyDescent="0.2"/>
  <cols>
    <col min="1" max="1" width="40.140625" style="33" customWidth="1"/>
    <col min="2" max="10" width="10.7109375" style="33" customWidth="1"/>
    <col min="11" max="11" width="9.140625" style="147"/>
    <col min="12" max="16384" width="9.140625" style="33"/>
  </cols>
  <sheetData>
    <row r="1" spans="1:11" x14ac:dyDescent="0.2">
      <c r="A1" s="236" t="s">
        <v>247</v>
      </c>
      <c r="B1" s="216"/>
    </row>
    <row r="3" spans="1:11" x14ac:dyDescent="0.2">
      <c r="A3" s="289" t="s">
        <v>230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x14ac:dyDescent="0.2">
      <c r="A4" s="262" t="s">
        <v>214</v>
      </c>
      <c r="B4" s="265" t="s">
        <v>215</v>
      </c>
      <c r="C4" s="265"/>
      <c r="D4" s="265"/>
      <c r="E4" s="265" t="s">
        <v>216</v>
      </c>
      <c r="F4" s="265"/>
      <c r="G4" s="265"/>
      <c r="H4" s="265" t="s">
        <v>217</v>
      </c>
      <c r="I4" s="265"/>
      <c r="J4" s="267"/>
      <c r="K4" s="217"/>
    </row>
    <row r="5" spans="1:11" x14ac:dyDescent="0.2">
      <c r="A5" s="263"/>
      <c r="B5" s="266"/>
      <c r="C5" s="266"/>
      <c r="D5" s="266"/>
      <c r="E5" s="266"/>
      <c r="F5" s="266"/>
      <c r="G5" s="266"/>
      <c r="H5" s="266"/>
      <c r="I5" s="266"/>
      <c r="J5" s="268"/>
      <c r="K5" s="217"/>
    </row>
    <row r="6" spans="1:11" x14ac:dyDescent="0.2">
      <c r="A6" s="264"/>
      <c r="B6" s="234">
        <v>43617</v>
      </c>
      <c r="C6" s="234">
        <v>43952</v>
      </c>
      <c r="D6" s="234">
        <v>43983</v>
      </c>
      <c r="E6" s="234">
        <v>43617</v>
      </c>
      <c r="F6" s="234">
        <v>43952</v>
      </c>
      <c r="G6" s="234">
        <v>43983</v>
      </c>
      <c r="H6" s="234">
        <v>43617</v>
      </c>
      <c r="I6" s="234">
        <v>43952</v>
      </c>
      <c r="J6" s="235">
        <v>43983</v>
      </c>
      <c r="K6" s="217"/>
    </row>
    <row r="7" spans="1:11" x14ac:dyDescent="0.2">
      <c r="A7" s="218" t="s">
        <v>218</v>
      </c>
      <c r="B7" s="219">
        <v>93342</v>
      </c>
      <c r="C7" s="219">
        <v>85936</v>
      </c>
      <c r="D7" s="219">
        <v>83347</v>
      </c>
      <c r="E7" s="220">
        <v>2.5999999999999999E-2</v>
      </c>
      <c r="F7" s="220">
        <v>-7.4999999999999997E-2</v>
      </c>
      <c r="G7" s="220">
        <v>-0.107</v>
      </c>
      <c r="H7" s="221">
        <v>1</v>
      </c>
      <c r="I7" s="221">
        <v>1</v>
      </c>
      <c r="J7" s="221">
        <v>1</v>
      </c>
      <c r="K7" s="217"/>
    </row>
    <row r="8" spans="1:11" x14ac:dyDescent="0.2">
      <c r="A8" s="222" t="s">
        <v>219</v>
      </c>
      <c r="B8" s="223">
        <v>44713</v>
      </c>
      <c r="C8" s="223">
        <v>40321</v>
      </c>
      <c r="D8" s="223">
        <v>38793</v>
      </c>
      <c r="E8" s="224">
        <v>2.3E-2</v>
      </c>
      <c r="F8" s="224">
        <v>-9.6000000000000002E-2</v>
      </c>
      <c r="G8" s="224">
        <v>-0.13200000000000001</v>
      </c>
      <c r="H8" s="225">
        <v>0.47899999999999998</v>
      </c>
      <c r="I8" s="225">
        <v>0.46899999999999997</v>
      </c>
      <c r="J8" s="225">
        <v>0.46500000000000002</v>
      </c>
      <c r="K8" s="217"/>
    </row>
    <row r="9" spans="1:11" x14ac:dyDescent="0.2">
      <c r="A9" s="226" t="s">
        <v>220</v>
      </c>
      <c r="B9" s="227">
        <v>33213</v>
      </c>
      <c r="C9" s="227">
        <v>31103</v>
      </c>
      <c r="D9" s="227">
        <v>30154</v>
      </c>
      <c r="E9" s="228">
        <v>1.4E-2</v>
      </c>
      <c r="F9" s="228">
        <v>-6.4000000000000001E-2</v>
      </c>
      <c r="G9" s="228">
        <v>-9.1999999999999998E-2</v>
      </c>
      <c r="H9" s="229">
        <v>0.35599999999999998</v>
      </c>
      <c r="I9" s="229">
        <v>0.36199999999999999</v>
      </c>
      <c r="J9" s="229">
        <v>0.36199999999999999</v>
      </c>
      <c r="K9" s="217"/>
    </row>
    <row r="10" spans="1:11" x14ac:dyDescent="0.2">
      <c r="A10" s="226" t="s">
        <v>221</v>
      </c>
      <c r="B10" s="227">
        <v>11500</v>
      </c>
      <c r="C10" s="227">
        <v>9218</v>
      </c>
      <c r="D10" s="227">
        <v>8639</v>
      </c>
      <c r="E10" s="228">
        <v>5.1999999999999998E-2</v>
      </c>
      <c r="F10" s="228">
        <v>-0.19</v>
      </c>
      <c r="G10" s="228">
        <v>-0.249</v>
      </c>
      <c r="H10" s="229">
        <v>0.123</v>
      </c>
      <c r="I10" s="229">
        <v>0.107</v>
      </c>
      <c r="J10" s="229">
        <v>0.104</v>
      </c>
      <c r="K10" s="217"/>
    </row>
    <row r="11" spans="1:11" x14ac:dyDescent="0.2">
      <c r="A11" s="222" t="s">
        <v>222</v>
      </c>
      <c r="B11" s="223">
        <v>6254</v>
      </c>
      <c r="C11" s="223">
        <v>5033</v>
      </c>
      <c r="D11" s="223">
        <v>4714</v>
      </c>
      <c r="E11" s="224">
        <v>6.0000000000000001E-3</v>
      </c>
      <c r="F11" s="224">
        <v>-0.186</v>
      </c>
      <c r="G11" s="224">
        <v>-0.246</v>
      </c>
      <c r="H11" s="225">
        <v>6.7000000000000004E-2</v>
      </c>
      <c r="I11" s="225">
        <v>5.8999999999999997E-2</v>
      </c>
      <c r="J11" s="225">
        <v>5.7000000000000002E-2</v>
      </c>
      <c r="K11" s="217"/>
    </row>
    <row r="12" spans="1:11" x14ac:dyDescent="0.2">
      <c r="A12" s="226" t="s">
        <v>220</v>
      </c>
      <c r="B12" s="227">
        <v>1779</v>
      </c>
      <c r="C12" s="227">
        <v>1463</v>
      </c>
      <c r="D12" s="227">
        <v>1411</v>
      </c>
      <c r="E12" s="228">
        <v>-2.9000000000000001E-2</v>
      </c>
      <c r="F12" s="228">
        <v>-0.17299999999999999</v>
      </c>
      <c r="G12" s="228">
        <v>-0.20699999999999999</v>
      </c>
      <c r="H12" s="229">
        <v>1.9E-2</v>
      </c>
      <c r="I12" s="229">
        <v>1.7000000000000001E-2</v>
      </c>
      <c r="J12" s="229">
        <v>1.7000000000000001E-2</v>
      </c>
      <c r="K12" s="217"/>
    </row>
    <row r="13" spans="1:11" x14ac:dyDescent="0.2">
      <c r="A13" s="226" t="s">
        <v>221</v>
      </c>
      <c r="B13" s="227">
        <v>4476</v>
      </c>
      <c r="C13" s="227">
        <v>3569</v>
      </c>
      <c r="D13" s="227">
        <v>3303</v>
      </c>
      <c r="E13" s="228">
        <v>2.1999999999999999E-2</v>
      </c>
      <c r="F13" s="228">
        <v>-0.191</v>
      </c>
      <c r="G13" s="228">
        <v>-0.26200000000000001</v>
      </c>
      <c r="H13" s="229">
        <v>4.8000000000000001E-2</v>
      </c>
      <c r="I13" s="229">
        <v>4.2000000000000003E-2</v>
      </c>
      <c r="J13" s="229">
        <v>0.04</v>
      </c>
      <c r="K13" s="217"/>
    </row>
    <row r="14" spans="1:11" x14ac:dyDescent="0.2">
      <c r="A14" s="222" t="s">
        <v>223</v>
      </c>
      <c r="B14" s="223">
        <v>11661</v>
      </c>
      <c r="C14" s="223">
        <v>12255</v>
      </c>
      <c r="D14" s="223">
        <v>12360</v>
      </c>
      <c r="E14" s="224">
        <v>8.0000000000000002E-3</v>
      </c>
      <c r="F14" s="224">
        <v>6.2E-2</v>
      </c>
      <c r="G14" s="224">
        <v>0.06</v>
      </c>
      <c r="H14" s="225">
        <v>0.125</v>
      </c>
      <c r="I14" s="225">
        <v>0.14299999999999999</v>
      </c>
      <c r="J14" s="225">
        <v>0.14799999999999999</v>
      </c>
      <c r="K14" s="217"/>
    </row>
    <row r="15" spans="1:11" x14ac:dyDescent="0.2">
      <c r="A15" s="222" t="s">
        <v>224</v>
      </c>
      <c r="B15" s="223">
        <v>4369</v>
      </c>
      <c r="C15" s="223">
        <v>4034</v>
      </c>
      <c r="D15" s="223">
        <v>3955</v>
      </c>
      <c r="E15" s="224">
        <v>4.0000000000000001E-3</v>
      </c>
      <c r="F15" s="224">
        <v>-8.7999999999999995E-2</v>
      </c>
      <c r="G15" s="224">
        <v>-9.5000000000000001E-2</v>
      </c>
      <c r="H15" s="225">
        <v>4.7E-2</v>
      </c>
      <c r="I15" s="225">
        <v>4.7E-2</v>
      </c>
      <c r="J15" s="225">
        <v>4.7E-2</v>
      </c>
      <c r="K15" s="217"/>
    </row>
    <row r="16" spans="1:11" x14ac:dyDescent="0.2">
      <c r="A16" s="226" t="s">
        <v>225</v>
      </c>
      <c r="B16" s="227">
        <v>3496</v>
      </c>
      <c r="C16" s="227">
        <v>3325</v>
      </c>
      <c r="D16" s="227">
        <v>3290</v>
      </c>
      <c r="E16" s="228">
        <v>1.4999999999999999E-2</v>
      </c>
      <c r="F16" s="228">
        <v>-5.8999999999999997E-2</v>
      </c>
      <c r="G16" s="228">
        <v>-5.8999999999999997E-2</v>
      </c>
      <c r="H16" s="229">
        <v>3.6999999999999998E-2</v>
      </c>
      <c r="I16" s="229">
        <v>3.9E-2</v>
      </c>
      <c r="J16" s="229">
        <v>3.9E-2</v>
      </c>
      <c r="K16" s="217"/>
    </row>
    <row r="17" spans="1:11" x14ac:dyDescent="0.2">
      <c r="A17" s="226" t="s">
        <v>226</v>
      </c>
      <c r="B17" s="230">
        <v>873</v>
      </c>
      <c r="C17" s="230">
        <v>709</v>
      </c>
      <c r="D17" s="230">
        <v>665</v>
      </c>
      <c r="E17" s="228">
        <v>-3.9E-2</v>
      </c>
      <c r="F17" s="228">
        <v>-0.20200000000000001</v>
      </c>
      <c r="G17" s="228">
        <v>-0.23799999999999999</v>
      </c>
      <c r="H17" s="229">
        <v>8.9999999999999993E-3</v>
      </c>
      <c r="I17" s="229">
        <v>8.0000000000000002E-3</v>
      </c>
      <c r="J17" s="229">
        <v>8.0000000000000002E-3</v>
      </c>
      <c r="K17" s="217"/>
    </row>
    <row r="18" spans="1:11" x14ac:dyDescent="0.2">
      <c r="A18" s="222" t="s">
        <v>227</v>
      </c>
      <c r="B18" s="223">
        <v>24141</v>
      </c>
      <c r="C18" s="223">
        <v>22415</v>
      </c>
      <c r="D18" s="223">
        <v>21664</v>
      </c>
      <c r="E18" s="224">
        <v>0.05</v>
      </c>
      <c r="F18" s="224">
        <v>-6.7000000000000004E-2</v>
      </c>
      <c r="G18" s="224">
        <v>-0.10299999999999999</v>
      </c>
      <c r="H18" s="225">
        <v>0.25900000000000001</v>
      </c>
      <c r="I18" s="225">
        <v>0.26100000000000001</v>
      </c>
      <c r="J18" s="225">
        <v>0.26</v>
      </c>
      <c r="K18" s="217"/>
    </row>
    <row r="19" spans="1:11" x14ac:dyDescent="0.2">
      <c r="A19" s="226" t="s">
        <v>225</v>
      </c>
      <c r="B19" s="227">
        <v>4750</v>
      </c>
      <c r="C19" s="227">
        <v>5493</v>
      </c>
      <c r="D19" s="227">
        <v>5364</v>
      </c>
      <c r="E19" s="228">
        <v>1.4999999999999999E-2</v>
      </c>
      <c r="F19" s="228">
        <v>-5.8999999999999997E-2</v>
      </c>
      <c r="G19" s="228">
        <v>-5.8999999999999997E-2</v>
      </c>
      <c r="H19" s="229">
        <v>5.0999999999999997E-2</v>
      </c>
      <c r="I19" s="229">
        <v>6.4000000000000001E-2</v>
      </c>
      <c r="J19" s="229">
        <v>6.4000000000000001E-2</v>
      </c>
      <c r="K19" s="217"/>
    </row>
    <row r="20" spans="1:11" x14ac:dyDescent="0.2">
      <c r="A20" s="226" t="s">
        <v>226</v>
      </c>
      <c r="B20" s="227">
        <v>19392</v>
      </c>
      <c r="C20" s="227">
        <v>16922</v>
      </c>
      <c r="D20" s="227">
        <v>16300</v>
      </c>
      <c r="E20" s="228">
        <v>-3.9E-2</v>
      </c>
      <c r="F20" s="228">
        <v>-0.20200000000000001</v>
      </c>
      <c r="G20" s="228">
        <v>-0.23799999999999999</v>
      </c>
      <c r="H20" s="229">
        <v>0.20799999999999999</v>
      </c>
      <c r="I20" s="229">
        <v>0.19700000000000001</v>
      </c>
      <c r="J20" s="229">
        <v>0.19600000000000001</v>
      </c>
      <c r="K20" s="217"/>
    </row>
    <row r="21" spans="1:11" x14ac:dyDescent="0.2">
      <c r="A21" s="222" t="s">
        <v>228</v>
      </c>
      <c r="B21" s="223">
        <v>2203</v>
      </c>
      <c r="C21" s="223">
        <v>1879</v>
      </c>
      <c r="D21" s="223">
        <v>1861</v>
      </c>
      <c r="E21" s="224">
        <v>3.5999999999999997E-2</v>
      </c>
      <c r="F21" s="224">
        <v>-0.13</v>
      </c>
      <c r="G21" s="224">
        <v>-0.155</v>
      </c>
      <c r="H21" s="225">
        <v>2.4E-2</v>
      </c>
      <c r="I21" s="225">
        <v>2.1999999999999999E-2</v>
      </c>
      <c r="J21" s="225">
        <v>2.1999999999999999E-2</v>
      </c>
      <c r="K21" s="217"/>
    </row>
    <row r="22" spans="1:11" ht="13.5" thickBot="1" x14ac:dyDescent="0.25">
      <c r="A22" s="231" t="s">
        <v>229</v>
      </c>
      <c r="B22" s="232">
        <v>38444</v>
      </c>
      <c r="C22" s="232">
        <v>32297</v>
      </c>
      <c r="D22" s="232">
        <v>30768</v>
      </c>
      <c r="E22" s="233">
        <v>4.2000000000000003E-2</v>
      </c>
      <c r="F22" s="233">
        <v>-0.153</v>
      </c>
      <c r="G22" s="233">
        <v>-0.2</v>
      </c>
      <c r="H22" s="233">
        <v>0.41199999999999998</v>
      </c>
      <c r="I22" s="233">
        <v>0.376</v>
      </c>
      <c r="J22" s="233">
        <v>0.36899999999999999</v>
      </c>
      <c r="K22" s="217"/>
    </row>
    <row r="23" spans="1:11" x14ac:dyDescent="0.2">
      <c r="A23" s="290" t="s">
        <v>213</v>
      </c>
      <c r="B23" s="50"/>
      <c r="C23" s="50"/>
      <c r="D23" s="50"/>
      <c r="E23" s="50"/>
      <c r="F23" s="50"/>
      <c r="G23" s="50"/>
      <c r="H23" s="50"/>
      <c r="I23" s="50"/>
      <c r="J23" s="50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18"/>
  <sheetViews>
    <sheetView workbookViewId="0"/>
  </sheetViews>
  <sheetFormatPr defaultRowHeight="12.75" x14ac:dyDescent="0.2"/>
  <cols>
    <col min="1" max="1" width="40.140625" style="33" customWidth="1"/>
    <col min="2" max="10" width="9.140625" style="33"/>
    <col min="11" max="11" width="9.140625" style="147"/>
    <col min="12" max="16384" width="9.140625" style="33"/>
  </cols>
  <sheetData>
    <row r="1" spans="1:11" x14ac:dyDescent="0.2">
      <c r="A1" s="236" t="s">
        <v>247</v>
      </c>
      <c r="B1" s="215"/>
    </row>
    <row r="3" spans="1:11" x14ac:dyDescent="0.2">
      <c r="A3" s="289" t="s">
        <v>212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x14ac:dyDescent="0.2">
      <c r="A4" s="269" t="s">
        <v>70</v>
      </c>
      <c r="B4" s="269" t="s">
        <v>71</v>
      </c>
      <c r="C4" s="269"/>
      <c r="D4" s="269"/>
      <c r="E4" s="269" t="s">
        <v>72</v>
      </c>
      <c r="F4" s="269"/>
      <c r="G4" s="269"/>
      <c r="H4" s="269" t="s">
        <v>73</v>
      </c>
      <c r="I4" s="269"/>
      <c r="J4" s="271"/>
      <c r="K4" s="203"/>
    </row>
    <row r="5" spans="1:11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2"/>
      <c r="K5" s="203"/>
    </row>
    <row r="6" spans="1:11" x14ac:dyDescent="0.2">
      <c r="A6" s="270"/>
      <c r="B6" s="204">
        <v>43922</v>
      </c>
      <c r="C6" s="204">
        <v>43952</v>
      </c>
      <c r="D6" s="204">
        <v>43983</v>
      </c>
      <c r="E6" s="204">
        <v>43922</v>
      </c>
      <c r="F6" s="204">
        <v>43952</v>
      </c>
      <c r="G6" s="204">
        <v>43983</v>
      </c>
      <c r="H6" s="204">
        <v>43922</v>
      </c>
      <c r="I6" s="204">
        <v>43952</v>
      </c>
      <c r="J6" s="205">
        <v>43983</v>
      </c>
      <c r="K6" s="203"/>
    </row>
    <row r="7" spans="1:11" ht="13.5" thickBot="1" x14ac:dyDescent="0.25">
      <c r="A7" s="206" t="s">
        <v>74</v>
      </c>
      <c r="B7" s="207">
        <v>-0.17399999999999999</v>
      </c>
      <c r="C7" s="207">
        <v>0.192</v>
      </c>
      <c r="D7" s="207">
        <v>0.126</v>
      </c>
      <c r="E7" s="207">
        <v>-0.27400000000000002</v>
      </c>
      <c r="F7" s="207">
        <v>-0.153</v>
      </c>
      <c r="G7" s="207">
        <v>-8.9999999999999993E-3</v>
      </c>
      <c r="H7" s="207">
        <v>8.0000000000000002E-3</v>
      </c>
      <c r="I7" s="207">
        <v>-1.0999999999999999E-2</v>
      </c>
      <c r="J7" s="207">
        <v>-1.2999999999999999E-2</v>
      </c>
      <c r="K7" s="203"/>
    </row>
    <row r="8" spans="1:11" ht="13.5" thickBot="1" x14ac:dyDescent="0.25">
      <c r="A8" s="208" t="s">
        <v>202</v>
      </c>
      <c r="B8" s="209">
        <v>-0.15</v>
      </c>
      <c r="C8" s="209">
        <v>6.6000000000000003E-2</v>
      </c>
      <c r="D8" s="209">
        <v>5.6000000000000001E-2</v>
      </c>
      <c r="E8" s="209">
        <v>-0.253</v>
      </c>
      <c r="F8" s="209">
        <v>-0.215</v>
      </c>
      <c r="G8" s="209">
        <v>-0.16300000000000001</v>
      </c>
      <c r="H8" s="209">
        <v>-0.02</v>
      </c>
      <c r="I8" s="209">
        <v>-0.04</v>
      </c>
      <c r="J8" s="209">
        <v>-5.7000000000000002E-2</v>
      </c>
      <c r="K8" s="203"/>
    </row>
    <row r="9" spans="1:11" ht="13.5" thickBot="1" x14ac:dyDescent="0.25">
      <c r="A9" s="208" t="s">
        <v>203</v>
      </c>
      <c r="B9" s="209">
        <v>-0.11600000000000001</v>
      </c>
      <c r="C9" s="209">
        <v>7.1999999999999995E-2</v>
      </c>
      <c r="D9" s="209">
        <v>7.0000000000000001E-3</v>
      </c>
      <c r="E9" s="209">
        <v>4.7E-2</v>
      </c>
      <c r="F9" s="209">
        <v>9.2999999999999999E-2</v>
      </c>
      <c r="G9" s="209">
        <v>6.5000000000000002E-2</v>
      </c>
      <c r="H9" s="209">
        <v>1.7999999999999999E-2</v>
      </c>
      <c r="I9" s="209">
        <v>2.7E-2</v>
      </c>
      <c r="J9" s="209">
        <v>3.1E-2</v>
      </c>
      <c r="K9" s="203"/>
    </row>
    <row r="10" spans="1:11" ht="13.5" thickBot="1" x14ac:dyDescent="0.25">
      <c r="A10" s="208" t="s">
        <v>204</v>
      </c>
      <c r="B10" s="209">
        <v>-0.68799999999999994</v>
      </c>
      <c r="C10" s="209">
        <v>0.96299999999999997</v>
      </c>
      <c r="D10" s="209">
        <v>0.53200000000000003</v>
      </c>
      <c r="E10" s="209">
        <v>-0.80700000000000005</v>
      </c>
      <c r="F10" s="209">
        <v>-0.627</v>
      </c>
      <c r="G10" s="209">
        <v>-0.44400000000000001</v>
      </c>
      <c r="H10" s="209">
        <v>-7.9000000000000001E-2</v>
      </c>
      <c r="I10" s="209">
        <v>-0.13100000000000001</v>
      </c>
      <c r="J10" s="209">
        <v>-0.16700000000000001</v>
      </c>
      <c r="K10" s="203"/>
    </row>
    <row r="11" spans="1:11" ht="13.5" thickBot="1" x14ac:dyDescent="0.25">
      <c r="A11" s="208" t="s">
        <v>205</v>
      </c>
      <c r="B11" s="209">
        <v>-0.20699999999999999</v>
      </c>
      <c r="C11" s="209">
        <v>0.47399999999999998</v>
      </c>
      <c r="D11" s="209">
        <v>0.31</v>
      </c>
      <c r="E11" s="209">
        <v>-0.35599999999999998</v>
      </c>
      <c r="F11" s="209">
        <v>-0.08</v>
      </c>
      <c r="G11" s="209">
        <v>0.255</v>
      </c>
      <c r="H11" s="209">
        <v>2.1999999999999999E-2</v>
      </c>
      <c r="I11" s="209">
        <v>1.0999999999999999E-2</v>
      </c>
      <c r="J11" s="209">
        <v>3.5000000000000003E-2</v>
      </c>
      <c r="K11" s="203"/>
    </row>
    <row r="12" spans="1:11" ht="13.5" thickBot="1" x14ac:dyDescent="0.25">
      <c r="A12" s="208" t="s">
        <v>206</v>
      </c>
      <c r="B12" s="209">
        <v>-0.17100000000000001</v>
      </c>
      <c r="C12" s="209">
        <v>0.223</v>
      </c>
      <c r="D12" s="209">
        <v>-2.7E-2</v>
      </c>
      <c r="E12" s="209">
        <v>-9.8000000000000004E-2</v>
      </c>
      <c r="F12" s="209">
        <v>7.4999999999999997E-2</v>
      </c>
      <c r="G12" s="209">
        <v>7.0999999999999994E-2</v>
      </c>
      <c r="H12" s="209">
        <v>6.2E-2</v>
      </c>
      <c r="I12" s="209">
        <v>6.2E-2</v>
      </c>
      <c r="J12" s="209">
        <v>6.4000000000000001E-2</v>
      </c>
      <c r="K12" s="203"/>
    </row>
    <row r="13" spans="1:11" ht="13.5" thickBot="1" x14ac:dyDescent="0.25">
      <c r="A13" s="208" t="s">
        <v>207</v>
      </c>
      <c r="B13" s="209">
        <v>-0.50700000000000001</v>
      </c>
      <c r="C13" s="209">
        <v>0.107</v>
      </c>
      <c r="D13" s="209">
        <v>0.69099999999999995</v>
      </c>
      <c r="E13" s="209">
        <v>-0.70199999999999996</v>
      </c>
      <c r="F13" s="209">
        <v>-0.67100000000000004</v>
      </c>
      <c r="G13" s="209">
        <v>-0.39600000000000002</v>
      </c>
      <c r="H13" s="209">
        <v>-0.16300000000000001</v>
      </c>
      <c r="I13" s="209">
        <v>-0.19600000000000001</v>
      </c>
      <c r="J13" s="209">
        <v>-0.20300000000000001</v>
      </c>
      <c r="K13" s="203"/>
    </row>
    <row r="14" spans="1:11" ht="13.5" thickBot="1" x14ac:dyDescent="0.25">
      <c r="A14" s="208" t="s">
        <v>208</v>
      </c>
      <c r="B14" s="209">
        <v>-0.27800000000000002</v>
      </c>
      <c r="C14" s="209">
        <v>0.187</v>
      </c>
      <c r="D14" s="209">
        <v>0.22700000000000001</v>
      </c>
      <c r="E14" s="209">
        <v>-0.45600000000000002</v>
      </c>
      <c r="F14" s="209">
        <v>-0.374</v>
      </c>
      <c r="G14" s="209">
        <v>-0.1</v>
      </c>
      <c r="H14" s="209">
        <v>-7.0999999999999994E-2</v>
      </c>
      <c r="I14" s="209">
        <v>-0.104</v>
      </c>
      <c r="J14" s="209">
        <v>-0.105</v>
      </c>
      <c r="K14" s="203"/>
    </row>
    <row r="15" spans="1:11" ht="13.5" thickBot="1" x14ac:dyDescent="0.25">
      <c r="A15" s="210" t="s">
        <v>209</v>
      </c>
      <c r="B15" s="209">
        <v>-0.29299999999999998</v>
      </c>
      <c r="C15" s="209">
        <v>0.46300000000000002</v>
      </c>
      <c r="D15" s="209">
        <v>0.26100000000000001</v>
      </c>
      <c r="E15" s="209">
        <v>-0.45200000000000001</v>
      </c>
      <c r="F15" s="209">
        <v>-0.191</v>
      </c>
      <c r="G15" s="209">
        <v>4.3999999999999997E-2</v>
      </c>
      <c r="H15" s="209">
        <v>4.0000000000000001E-3</v>
      </c>
      <c r="I15" s="209">
        <v>-1.2999999999999999E-2</v>
      </c>
      <c r="J15" s="209">
        <v>-8.0000000000000002E-3</v>
      </c>
      <c r="K15" s="203"/>
    </row>
    <row r="16" spans="1:11" ht="13.5" thickBot="1" x14ac:dyDescent="0.25">
      <c r="A16" s="211" t="s">
        <v>210</v>
      </c>
      <c r="B16" s="209">
        <v>-0.35899999999999999</v>
      </c>
      <c r="C16" s="209">
        <v>0.38600000000000001</v>
      </c>
      <c r="D16" s="209">
        <v>0.35199999999999998</v>
      </c>
      <c r="E16" s="209">
        <v>-0.58099999999999996</v>
      </c>
      <c r="F16" s="209">
        <v>-0.434</v>
      </c>
      <c r="G16" s="209">
        <v>-0.13700000000000001</v>
      </c>
      <c r="H16" s="209">
        <v>1.2999999999999999E-2</v>
      </c>
      <c r="I16" s="209">
        <v>-4.3999999999999997E-2</v>
      </c>
      <c r="J16" s="209">
        <v>-6.3E-2</v>
      </c>
      <c r="K16" s="203"/>
    </row>
    <row r="17" spans="1:11" ht="13.5" thickBot="1" x14ac:dyDescent="0.25">
      <c r="A17" s="212" t="s">
        <v>211</v>
      </c>
      <c r="B17" s="213">
        <v>-1.9E-2</v>
      </c>
      <c r="C17" s="214">
        <v>0.223</v>
      </c>
      <c r="D17" s="214">
        <v>0.16600000000000001</v>
      </c>
      <c r="E17" s="214">
        <v>-0.21099999999999999</v>
      </c>
      <c r="F17" s="214">
        <v>-5.1999999999999998E-2</v>
      </c>
      <c r="G17" s="214">
        <v>0.22800000000000001</v>
      </c>
      <c r="H17" s="214">
        <v>7.0000000000000001E-3</v>
      </c>
      <c r="I17" s="214">
        <v>-6.0000000000000001E-3</v>
      </c>
      <c r="J17" s="214">
        <v>1.4E-2</v>
      </c>
      <c r="K17" s="203"/>
    </row>
    <row r="18" spans="1:11" x14ac:dyDescent="0.2">
      <c r="A18" s="290" t="s">
        <v>213</v>
      </c>
      <c r="B18" s="50"/>
      <c r="C18" s="50"/>
      <c r="D18" s="50"/>
      <c r="E18" s="50"/>
      <c r="F18" s="50"/>
      <c r="G18" s="50"/>
      <c r="H18" s="50"/>
      <c r="I18" s="50"/>
      <c r="J18" s="50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82"/>
  <sheetViews>
    <sheetView workbookViewId="0"/>
  </sheetViews>
  <sheetFormatPr defaultRowHeight="12.75" x14ac:dyDescent="0.2"/>
  <cols>
    <col min="1" max="1" width="20" style="33" bestFit="1" customWidth="1"/>
    <col min="2" max="2" width="23.28515625" style="33" customWidth="1"/>
    <col min="3" max="16384" width="9.140625" style="33"/>
  </cols>
  <sheetData>
    <row r="1" spans="1:2" x14ac:dyDescent="0.2">
      <c r="A1" s="236" t="s">
        <v>247</v>
      </c>
    </row>
    <row r="3" spans="1:2" x14ac:dyDescent="0.2">
      <c r="A3" s="34" t="s">
        <v>251</v>
      </c>
      <c r="B3" s="61" t="s">
        <v>252</v>
      </c>
    </row>
    <row r="4" spans="1:2" x14ac:dyDescent="0.2">
      <c r="A4" s="35">
        <v>41640</v>
      </c>
      <c r="B4" s="84">
        <v>100.18239546037965</v>
      </c>
    </row>
    <row r="5" spans="1:2" x14ac:dyDescent="0.2">
      <c r="A5" s="37">
        <v>41671</v>
      </c>
      <c r="B5" s="85">
        <v>99.952712288049725</v>
      </c>
    </row>
    <row r="6" spans="1:2" x14ac:dyDescent="0.2">
      <c r="A6" s="35">
        <v>41699</v>
      </c>
      <c r="B6" s="84">
        <v>99.864892251570637</v>
      </c>
    </row>
    <row r="7" spans="1:2" x14ac:dyDescent="0.2">
      <c r="A7" s="37">
        <v>41730</v>
      </c>
      <c r="B7" s="85">
        <v>99.290684320745797</v>
      </c>
    </row>
    <row r="8" spans="1:2" x14ac:dyDescent="0.2">
      <c r="A8" s="35">
        <v>41760</v>
      </c>
      <c r="B8" s="84">
        <v>98.804296426400057</v>
      </c>
    </row>
    <row r="9" spans="1:2" x14ac:dyDescent="0.2">
      <c r="A9" s="37">
        <v>41791</v>
      </c>
      <c r="B9" s="85">
        <v>96.953320272917651</v>
      </c>
    </row>
    <row r="10" spans="1:2" x14ac:dyDescent="0.2">
      <c r="A10" s="35">
        <v>41821</v>
      </c>
      <c r="B10" s="84">
        <v>97.716679051543608</v>
      </c>
    </row>
    <row r="11" spans="1:2" x14ac:dyDescent="0.2">
      <c r="A11" s="37">
        <v>41852</v>
      </c>
      <c r="B11" s="85">
        <v>98.385462406268985</v>
      </c>
    </row>
    <row r="12" spans="1:2" x14ac:dyDescent="0.2">
      <c r="A12" s="35">
        <v>41883</v>
      </c>
      <c r="B12" s="84">
        <v>98.72323177734242</v>
      </c>
    </row>
    <row r="13" spans="1:2" x14ac:dyDescent="0.2">
      <c r="A13" s="37">
        <v>41913</v>
      </c>
      <c r="B13" s="85">
        <v>98.284131594946984</v>
      </c>
    </row>
    <row r="14" spans="1:2" x14ac:dyDescent="0.2">
      <c r="A14" s="35">
        <v>41944</v>
      </c>
      <c r="B14" s="84">
        <v>98.385462406268985</v>
      </c>
    </row>
    <row r="15" spans="1:2" x14ac:dyDescent="0.2">
      <c r="A15" s="37">
        <v>41974</v>
      </c>
      <c r="B15" s="85">
        <v>98.770519489292724</v>
      </c>
    </row>
    <row r="16" spans="1:2" x14ac:dyDescent="0.2">
      <c r="A16" s="35">
        <v>42005</v>
      </c>
      <c r="B16" s="84">
        <v>98.155779233939072</v>
      </c>
    </row>
    <row r="17" spans="1:2" x14ac:dyDescent="0.2">
      <c r="A17" s="37">
        <v>42036</v>
      </c>
      <c r="B17" s="85">
        <v>97.520772816321028</v>
      </c>
    </row>
    <row r="18" spans="1:2" x14ac:dyDescent="0.2">
      <c r="A18" s="35">
        <v>42064</v>
      </c>
      <c r="B18" s="84">
        <v>97.284334256569608</v>
      </c>
    </row>
    <row r="19" spans="1:2" x14ac:dyDescent="0.2">
      <c r="A19" s="37">
        <v>42095</v>
      </c>
      <c r="B19" s="85">
        <v>96.250759981084911</v>
      </c>
    </row>
    <row r="20" spans="1:2" x14ac:dyDescent="0.2">
      <c r="A20" s="35">
        <v>42125</v>
      </c>
      <c r="B20" s="84">
        <v>95.36580422887252</v>
      </c>
    </row>
    <row r="21" spans="1:2" x14ac:dyDescent="0.2">
      <c r="A21" s="37">
        <v>42156</v>
      </c>
      <c r="B21" s="85">
        <v>94.487603864081606</v>
      </c>
    </row>
    <row r="22" spans="1:2" x14ac:dyDescent="0.2">
      <c r="A22" s="35">
        <v>42186</v>
      </c>
      <c r="B22" s="84">
        <v>93.785043572248867</v>
      </c>
    </row>
    <row r="23" spans="1:2" x14ac:dyDescent="0.2">
      <c r="A23" s="37">
        <v>42217</v>
      </c>
      <c r="B23" s="85">
        <v>93.974194420049997</v>
      </c>
    </row>
    <row r="24" spans="1:2" x14ac:dyDescent="0.2">
      <c r="A24" s="35">
        <v>42248</v>
      </c>
      <c r="B24" s="84">
        <v>93.150037154630809</v>
      </c>
    </row>
    <row r="25" spans="1:2" x14ac:dyDescent="0.2">
      <c r="A25" s="37">
        <v>42278</v>
      </c>
      <c r="B25" s="85">
        <v>93.798554347091795</v>
      </c>
    </row>
    <row r="26" spans="1:2" x14ac:dyDescent="0.2">
      <c r="A26" s="35">
        <v>42309</v>
      </c>
      <c r="B26" s="84">
        <v>92.494764574748359</v>
      </c>
    </row>
    <row r="27" spans="1:2" x14ac:dyDescent="0.2">
      <c r="A27" s="37">
        <v>42339</v>
      </c>
      <c r="B27" s="85">
        <v>92.15023981625346</v>
      </c>
    </row>
    <row r="28" spans="1:2" x14ac:dyDescent="0.2">
      <c r="A28" s="35">
        <v>42370</v>
      </c>
      <c r="B28" s="84">
        <v>91.636830372221851</v>
      </c>
    </row>
    <row r="29" spans="1:2" x14ac:dyDescent="0.2">
      <c r="A29" s="37">
        <v>42401</v>
      </c>
      <c r="B29" s="85">
        <v>91.56927649800717</v>
      </c>
    </row>
    <row r="30" spans="1:2" x14ac:dyDescent="0.2">
      <c r="A30" s="35">
        <v>42430</v>
      </c>
      <c r="B30" s="84">
        <v>90.94778085523204</v>
      </c>
    </row>
    <row r="31" spans="1:2" x14ac:dyDescent="0.2">
      <c r="A31" s="37">
        <v>42461</v>
      </c>
      <c r="B31" s="85">
        <v>90.988313179760866</v>
      </c>
    </row>
    <row r="32" spans="1:2" x14ac:dyDescent="0.2">
      <c r="A32" s="35">
        <v>42491</v>
      </c>
      <c r="B32" s="84">
        <v>90.549212997365387</v>
      </c>
    </row>
    <row r="33" spans="1:2" x14ac:dyDescent="0.2">
      <c r="A33" s="37">
        <v>42522</v>
      </c>
      <c r="B33" s="85">
        <v>90.961291630074996</v>
      </c>
    </row>
    <row r="34" spans="1:2" x14ac:dyDescent="0.2">
      <c r="A34" s="35">
        <v>42552</v>
      </c>
      <c r="B34" s="84">
        <v>90.75187462000946</v>
      </c>
    </row>
    <row r="35" spans="1:2" x14ac:dyDescent="0.2">
      <c r="A35" s="37">
        <v>42583</v>
      </c>
      <c r="B35" s="85">
        <v>90.400594474093083</v>
      </c>
    </row>
    <row r="36" spans="1:2" x14ac:dyDescent="0.2">
      <c r="A36" s="35">
        <v>42614</v>
      </c>
      <c r="B36" s="84">
        <v>90.326285212456938</v>
      </c>
    </row>
    <row r="37" spans="1:2" x14ac:dyDescent="0.2">
      <c r="A37" s="37">
        <v>42644</v>
      </c>
      <c r="B37" s="85">
        <v>90.015537391069373</v>
      </c>
    </row>
    <row r="38" spans="1:2" x14ac:dyDescent="0.2">
      <c r="A38" s="35">
        <v>42675</v>
      </c>
      <c r="B38" s="84">
        <v>89.900695804904416</v>
      </c>
    </row>
    <row r="39" spans="1:2" x14ac:dyDescent="0.2">
      <c r="A39" s="37">
        <v>42705</v>
      </c>
      <c r="B39" s="85">
        <v>89.373775586029865</v>
      </c>
    </row>
    <row r="40" spans="1:2" x14ac:dyDescent="0.2">
      <c r="A40" s="35">
        <v>42736</v>
      </c>
      <c r="B40" s="84">
        <v>90.285752887928126</v>
      </c>
    </row>
    <row r="41" spans="1:2" x14ac:dyDescent="0.2">
      <c r="A41" s="37">
        <v>42767</v>
      </c>
      <c r="B41" s="85">
        <v>91.866513544551793</v>
      </c>
    </row>
    <row r="42" spans="1:2" x14ac:dyDescent="0.2">
      <c r="A42" s="35">
        <v>42795</v>
      </c>
      <c r="B42" s="84">
        <v>91.724650408700938</v>
      </c>
    </row>
    <row r="43" spans="1:2" x14ac:dyDescent="0.2">
      <c r="A43" s="37">
        <v>42826</v>
      </c>
      <c r="B43" s="85">
        <v>91.744916570965344</v>
      </c>
    </row>
    <row r="44" spans="1:2" x14ac:dyDescent="0.2">
      <c r="A44" s="35">
        <v>42856</v>
      </c>
      <c r="B44" s="84">
        <v>91.103154765925837</v>
      </c>
    </row>
    <row r="45" spans="1:2" x14ac:dyDescent="0.2">
      <c r="A45" s="37">
        <v>42887</v>
      </c>
      <c r="B45" s="85">
        <v>91.859758157130301</v>
      </c>
    </row>
    <row r="46" spans="1:2" x14ac:dyDescent="0.2">
      <c r="A46" s="35">
        <v>42917</v>
      </c>
      <c r="B46" s="84">
        <v>92.15023981625346</v>
      </c>
    </row>
    <row r="47" spans="1:2" x14ac:dyDescent="0.2">
      <c r="A47" s="37">
        <v>42948</v>
      </c>
      <c r="B47" s="85">
        <v>91.684118084172127</v>
      </c>
    </row>
    <row r="48" spans="1:2" x14ac:dyDescent="0.2">
      <c r="A48" s="35">
        <v>42979</v>
      </c>
      <c r="B48" s="84">
        <v>91.589542660271576</v>
      </c>
    </row>
    <row r="49" spans="1:2" x14ac:dyDescent="0.2">
      <c r="A49" s="37">
        <v>43009</v>
      </c>
      <c r="B49" s="85">
        <v>91.630074984800373</v>
      </c>
    </row>
    <row r="50" spans="1:2" x14ac:dyDescent="0.2">
      <c r="A50" s="35">
        <v>43040</v>
      </c>
      <c r="B50" s="84">
        <v>91.832736607444431</v>
      </c>
    </row>
    <row r="51" spans="1:2" x14ac:dyDescent="0.2">
      <c r="A51" s="37">
        <v>43070</v>
      </c>
      <c r="B51" s="85">
        <v>93.028440181044388</v>
      </c>
    </row>
    <row r="52" spans="1:2" x14ac:dyDescent="0.2">
      <c r="A52" s="35">
        <v>43101</v>
      </c>
      <c r="B52" s="84">
        <v>92.724447747078287</v>
      </c>
    </row>
    <row r="53" spans="1:2" x14ac:dyDescent="0.2">
      <c r="A53" s="37">
        <v>43132</v>
      </c>
      <c r="B53" s="85">
        <v>92.744713909342693</v>
      </c>
    </row>
    <row r="54" spans="1:2" x14ac:dyDescent="0.2">
      <c r="A54" s="35">
        <v>43160</v>
      </c>
      <c r="B54" s="84">
        <v>92.697426197392417</v>
      </c>
    </row>
    <row r="55" spans="1:2" x14ac:dyDescent="0.2">
      <c r="A55" s="37">
        <v>43191</v>
      </c>
      <c r="B55" s="85">
        <v>93.45402958859691</v>
      </c>
    </row>
    <row r="56" spans="1:2" x14ac:dyDescent="0.2">
      <c r="A56" s="35">
        <v>43221</v>
      </c>
      <c r="B56" s="84">
        <v>89.785854218739445</v>
      </c>
    </row>
    <row r="57" spans="1:2" x14ac:dyDescent="0.2">
      <c r="A57" s="37">
        <v>43252</v>
      </c>
      <c r="B57" s="85">
        <v>92.751469296764171</v>
      </c>
    </row>
    <row r="58" spans="1:2" x14ac:dyDescent="0.2">
      <c r="A58" s="35">
        <v>43282</v>
      </c>
      <c r="B58" s="84">
        <v>93.285144903060186</v>
      </c>
    </row>
    <row r="59" spans="1:2" x14ac:dyDescent="0.2">
      <c r="A59" s="37">
        <v>43313</v>
      </c>
      <c r="B59" s="85">
        <v>94.055259069107606</v>
      </c>
    </row>
    <row r="60" spans="1:2" x14ac:dyDescent="0.2">
      <c r="A60" s="35">
        <v>43344</v>
      </c>
      <c r="B60" s="84">
        <v>93.325677227589011</v>
      </c>
    </row>
    <row r="61" spans="1:2" x14ac:dyDescent="0.2">
      <c r="A61" s="37">
        <v>43374</v>
      </c>
      <c r="B61" s="85">
        <v>93.129770992366417</v>
      </c>
    </row>
    <row r="62" spans="1:2" x14ac:dyDescent="0.2">
      <c r="A62" s="35">
        <v>43405</v>
      </c>
      <c r="B62" s="84">
        <v>93.48105113828278</v>
      </c>
    </row>
    <row r="63" spans="1:2" x14ac:dyDescent="0.2">
      <c r="A63" s="37">
        <v>43435</v>
      </c>
      <c r="B63" s="85">
        <v>93.731000472877128</v>
      </c>
    </row>
    <row r="64" spans="1:2" x14ac:dyDescent="0.2">
      <c r="A64" s="35">
        <v>43466</v>
      </c>
      <c r="B64" s="84">
        <v>94.021482132000273</v>
      </c>
    </row>
    <row r="65" spans="1:2" x14ac:dyDescent="0.2">
      <c r="A65" s="37">
        <v>43497</v>
      </c>
      <c r="B65" s="85">
        <v>92.960886306829707</v>
      </c>
    </row>
    <row r="66" spans="1:2" x14ac:dyDescent="0.2">
      <c r="A66" s="35">
        <v>43525</v>
      </c>
      <c r="B66" s="84">
        <v>92.825778558400316</v>
      </c>
    </row>
    <row r="67" spans="1:2" x14ac:dyDescent="0.2">
      <c r="A67" s="37">
        <v>43556</v>
      </c>
      <c r="B67" s="85">
        <v>92.663649260285069</v>
      </c>
    </row>
    <row r="68" spans="1:2" x14ac:dyDescent="0.2">
      <c r="A68" s="35">
        <v>43586</v>
      </c>
      <c r="B68" s="84">
        <v>93.231101803688432</v>
      </c>
    </row>
    <row r="69" spans="1:2" x14ac:dyDescent="0.2">
      <c r="A69" s="37">
        <v>43617</v>
      </c>
      <c r="B69" s="85">
        <v>93.487806525704244</v>
      </c>
    </row>
    <row r="70" spans="1:2" x14ac:dyDescent="0.2">
      <c r="A70" s="35">
        <v>43647</v>
      </c>
      <c r="B70" s="84">
        <v>93.298655677903142</v>
      </c>
    </row>
    <row r="71" spans="1:2" x14ac:dyDescent="0.2">
      <c r="A71" s="37">
        <v>43678</v>
      </c>
      <c r="B71" s="85">
        <v>93.697223535769766</v>
      </c>
    </row>
    <row r="72" spans="1:2" x14ac:dyDescent="0.2">
      <c r="A72" s="35">
        <v>43709</v>
      </c>
      <c r="B72" s="84">
        <v>94.136323718165229</v>
      </c>
    </row>
    <row r="73" spans="1:2" x14ac:dyDescent="0.2">
      <c r="A73" s="37">
        <v>43739</v>
      </c>
      <c r="B73" s="85">
        <v>94.386273052759577</v>
      </c>
    </row>
    <row r="74" spans="1:2" x14ac:dyDescent="0.2">
      <c r="A74" s="35">
        <v>43770</v>
      </c>
      <c r="B74" s="84">
        <v>94.318719178544896</v>
      </c>
    </row>
    <row r="75" spans="1:2" x14ac:dyDescent="0.2">
      <c r="A75" s="37">
        <v>43800</v>
      </c>
      <c r="B75" s="85">
        <v>94.021482132000273</v>
      </c>
    </row>
    <row r="76" spans="1:2" x14ac:dyDescent="0.2">
      <c r="A76" s="35">
        <v>43831</v>
      </c>
      <c r="B76" s="84">
        <v>94.136323718165229</v>
      </c>
    </row>
    <row r="77" spans="1:2" x14ac:dyDescent="0.2">
      <c r="A77" s="37">
        <v>43862</v>
      </c>
      <c r="B77" s="85">
        <v>94.4673377018172</v>
      </c>
    </row>
    <row r="78" spans="1:2" x14ac:dyDescent="0.2">
      <c r="A78" s="35">
        <v>43891</v>
      </c>
      <c r="B78" s="84">
        <v>88.671215294197111</v>
      </c>
    </row>
    <row r="79" spans="1:2" x14ac:dyDescent="0.2">
      <c r="A79" s="37">
        <v>43922</v>
      </c>
      <c r="B79" s="85">
        <v>80.294534891576035</v>
      </c>
    </row>
    <row r="80" spans="1:2" x14ac:dyDescent="0.2">
      <c r="A80" s="35">
        <v>43952</v>
      </c>
      <c r="B80" s="84">
        <v>81.348375329325137</v>
      </c>
    </row>
    <row r="81" spans="1:2" ht="13.5" thickBot="1" x14ac:dyDescent="0.25">
      <c r="A81" s="48">
        <v>43983</v>
      </c>
      <c r="B81" s="86">
        <v>85.374586232520429</v>
      </c>
    </row>
    <row r="82" spans="1:2" x14ac:dyDescent="0.2">
      <c r="A82" s="99" t="s">
        <v>186</v>
      </c>
      <c r="B82" s="10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17"/>
  <sheetViews>
    <sheetView workbookViewId="0"/>
  </sheetViews>
  <sheetFormatPr defaultRowHeight="12.75" x14ac:dyDescent="0.2"/>
  <cols>
    <col min="1" max="1" width="32.42578125" style="33" customWidth="1"/>
    <col min="2" max="2" width="10.7109375" style="33" customWidth="1"/>
    <col min="3" max="4" width="8.7109375" style="33" customWidth="1"/>
    <col min="5" max="5" width="10.7109375" style="33" customWidth="1"/>
    <col min="6" max="7" width="8.7109375" style="33" customWidth="1"/>
    <col min="8" max="8" width="10.7109375" style="33" customWidth="1"/>
    <col min="9" max="10" width="8.7109375" style="33" customWidth="1"/>
    <col min="11" max="16384" width="9.140625" style="33"/>
  </cols>
  <sheetData>
    <row r="1" spans="1:11" x14ac:dyDescent="0.2">
      <c r="A1" s="236" t="s">
        <v>247</v>
      </c>
      <c r="B1" s="91"/>
    </row>
    <row r="3" spans="1:11" ht="13.5" thickBot="1" x14ac:dyDescent="0.25">
      <c r="A3" s="289" t="s">
        <v>231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3.5" thickBot="1" x14ac:dyDescent="0.25">
      <c r="A4" s="108"/>
      <c r="B4" s="273" t="s">
        <v>75</v>
      </c>
      <c r="C4" s="274"/>
      <c r="D4" s="275"/>
      <c r="E4" s="273" t="s">
        <v>76</v>
      </c>
      <c r="F4" s="274"/>
      <c r="G4" s="275"/>
      <c r="H4" s="273" t="s">
        <v>77</v>
      </c>
      <c r="I4" s="274"/>
      <c r="J4" s="274"/>
      <c r="K4" s="44"/>
    </row>
    <row r="5" spans="1:11" ht="26.25" thickBot="1" x14ac:dyDescent="0.25">
      <c r="A5" s="109"/>
      <c r="B5" s="109" t="s">
        <v>78</v>
      </c>
      <c r="C5" s="110" t="s">
        <v>79</v>
      </c>
      <c r="D5" s="110" t="s">
        <v>80</v>
      </c>
      <c r="E5" s="109" t="s">
        <v>78</v>
      </c>
      <c r="F5" s="110" t="s">
        <v>79</v>
      </c>
      <c r="G5" s="110" t="s">
        <v>80</v>
      </c>
      <c r="H5" s="109" t="s">
        <v>78</v>
      </c>
      <c r="I5" s="110" t="s">
        <v>79</v>
      </c>
      <c r="J5" s="110" t="s">
        <v>80</v>
      </c>
      <c r="K5" s="44"/>
    </row>
    <row r="6" spans="1:11" x14ac:dyDescent="0.2">
      <c r="A6" s="174" t="s">
        <v>81</v>
      </c>
      <c r="B6" s="175">
        <v>730.5</v>
      </c>
      <c r="C6" s="176">
        <v>6.7000000000000004E-2</v>
      </c>
      <c r="D6" s="177">
        <v>0.217</v>
      </c>
      <c r="E6" s="175">
        <v>765.5</v>
      </c>
      <c r="F6" s="176">
        <v>6.0000000000000001E-3</v>
      </c>
      <c r="G6" s="177">
        <v>0.217</v>
      </c>
      <c r="H6" s="175">
        <v>658.4</v>
      </c>
      <c r="I6" s="176">
        <v>-0.16500000000000001</v>
      </c>
      <c r="J6" s="177">
        <v>0.19</v>
      </c>
      <c r="K6" s="44"/>
    </row>
    <row r="7" spans="1:11" x14ac:dyDescent="0.2">
      <c r="A7" s="294" t="s">
        <v>82</v>
      </c>
      <c r="B7" s="198">
        <v>464.4</v>
      </c>
      <c r="C7" s="199">
        <v>7.8E-2</v>
      </c>
      <c r="D7" s="180">
        <v>0.13800000000000001</v>
      </c>
      <c r="E7" s="198">
        <v>481.2</v>
      </c>
      <c r="F7" s="199">
        <v>-6.0000000000000001E-3</v>
      </c>
      <c r="G7" s="180">
        <v>0.13700000000000001</v>
      </c>
      <c r="H7" s="198">
        <v>418.8</v>
      </c>
      <c r="I7" s="199">
        <v>-0.156</v>
      </c>
      <c r="J7" s="180">
        <v>0.121</v>
      </c>
      <c r="K7" s="44"/>
    </row>
    <row r="8" spans="1:11" x14ac:dyDescent="0.2">
      <c r="A8" s="294" t="s">
        <v>83</v>
      </c>
      <c r="B8" s="198">
        <v>0</v>
      </c>
      <c r="C8" s="198" t="s">
        <v>84</v>
      </c>
      <c r="D8" s="180">
        <v>0</v>
      </c>
      <c r="E8" s="198">
        <v>0</v>
      </c>
      <c r="F8" s="198" t="s">
        <v>84</v>
      </c>
      <c r="G8" s="180">
        <v>0</v>
      </c>
      <c r="H8" s="198">
        <v>-0.1</v>
      </c>
      <c r="I8" s="198" t="s">
        <v>84</v>
      </c>
      <c r="J8" s="180">
        <v>0</v>
      </c>
      <c r="K8" s="44"/>
    </row>
    <row r="9" spans="1:11" x14ac:dyDescent="0.2">
      <c r="A9" s="294" t="s">
        <v>85</v>
      </c>
      <c r="B9" s="198">
        <v>181.6</v>
      </c>
      <c r="C9" s="199">
        <v>8.0000000000000002E-3</v>
      </c>
      <c r="D9" s="180">
        <v>5.3999999999999999E-2</v>
      </c>
      <c r="E9" s="198">
        <v>194.7</v>
      </c>
      <c r="F9" s="199">
        <v>2.9000000000000001E-2</v>
      </c>
      <c r="G9" s="180">
        <v>5.5E-2</v>
      </c>
      <c r="H9" s="198">
        <v>162.30000000000001</v>
      </c>
      <c r="I9" s="199">
        <v>-0.19</v>
      </c>
      <c r="J9" s="180">
        <v>4.7E-2</v>
      </c>
      <c r="K9" s="44"/>
    </row>
    <row r="10" spans="1:11" x14ac:dyDescent="0.2">
      <c r="A10" s="294" t="s">
        <v>86</v>
      </c>
      <c r="B10" s="198">
        <v>84.5</v>
      </c>
      <c r="C10" s="199">
        <v>0.14699999999999999</v>
      </c>
      <c r="D10" s="180">
        <v>2.5000000000000001E-2</v>
      </c>
      <c r="E10" s="198">
        <v>89.6</v>
      </c>
      <c r="F10" s="199">
        <v>1.7999999999999999E-2</v>
      </c>
      <c r="G10" s="180">
        <v>2.5000000000000001E-2</v>
      </c>
      <c r="H10" s="198">
        <v>77.400000000000006</v>
      </c>
      <c r="I10" s="199">
        <v>-0.16200000000000001</v>
      </c>
      <c r="J10" s="180">
        <v>2.1999999999999999E-2</v>
      </c>
      <c r="K10" s="44"/>
    </row>
    <row r="11" spans="1:11" x14ac:dyDescent="0.2">
      <c r="A11" s="181" t="s">
        <v>87</v>
      </c>
      <c r="B11" s="200">
        <v>129.5</v>
      </c>
      <c r="C11" s="201">
        <v>7.6999999999999999E-2</v>
      </c>
      <c r="D11" s="184">
        <v>3.9E-2</v>
      </c>
      <c r="E11" s="200">
        <v>140.9</v>
      </c>
      <c r="F11" s="201">
        <v>4.4999999999999998E-2</v>
      </c>
      <c r="G11" s="184">
        <v>0.04</v>
      </c>
      <c r="H11" s="200">
        <v>131.4</v>
      </c>
      <c r="I11" s="201">
        <v>-9.5000000000000001E-2</v>
      </c>
      <c r="J11" s="184">
        <v>3.7999999999999999E-2</v>
      </c>
      <c r="K11" s="44"/>
    </row>
    <row r="12" spans="1:11" ht="13.5" thickBot="1" x14ac:dyDescent="0.25">
      <c r="A12" s="194" t="s">
        <v>88</v>
      </c>
      <c r="B12" s="195">
        <v>601</v>
      </c>
      <c r="C12" s="196">
        <v>6.5000000000000002E-2</v>
      </c>
      <c r="D12" s="197">
        <v>0.17899999999999999</v>
      </c>
      <c r="E12" s="195">
        <v>624.6</v>
      </c>
      <c r="F12" s="196">
        <v>-3.0000000000000001E-3</v>
      </c>
      <c r="G12" s="197">
        <v>0.17699999999999999</v>
      </c>
      <c r="H12" s="195">
        <v>527.1</v>
      </c>
      <c r="I12" s="196">
        <v>-0.18099999999999999</v>
      </c>
      <c r="J12" s="197">
        <v>0.152</v>
      </c>
      <c r="K12" s="44"/>
    </row>
    <row r="13" spans="1:11" ht="13.5" thickBot="1" x14ac:dyDescent="0.25">
      <c r="A13" s="202" t="s">
        <v>89</v>
      </c>
      <c r="B13" s="291">
        <v>3362.5</v>
      </c>
      <c r="C13" s="292"/>
      <c r="D13" s="293"/>
      <c r="E13" s="291">
        <v>3521.5</v>
      </c>
      <c r="F13" s="292"/>
      <c r="G13" s="293"/>
      <c r="H13" s="291">
        <v>3458.5</v>
      </c>
      <c r="I13" s="292"/>
      <c r="J13" s="293"/>
      <c r="K13" s="44"/>
    </row>
    <row r="14" spans="1:11" x14ac:dyDescent="0.2">
      <c r="A14" s="290" t="s">
        <v>201</v>
      </c>
      <c r="B14" s="50"/>
      <c r="C14" s="50"/>
      <c r="D14" s="50"/>
      <c r="E14" s="50"/>
      <c r="F14" s="50"/>
      <c r="G14" s="50"/>
      <c r="H14" s="50"/>
      <c r="I14" s="50"/>
      <c r="J14" s="50"/>
      <c r="K14" s="44"/>
    </row>
    <row r="15" spans="1:1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</sheetData>
  <mergeCells count="6">
    <mergeCell ref="B4:D4"/>
    <mergeCell ref="E4:G4"/>
    <mergeCell ref="H4:J4"/>
    <mergeCell ref="B13:D13"/>
    <mergeCell ref="E13:G13"/>
    <mergeCell ref="H13:J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21"/>
  <sheetViews>
    <sheetView zoomScale="90" zoomScaleNormal="90" workbookViewId="0"/>
  </sheetViews>
  <sheetFormatPr defaultRowHeight="12.75" x14ac:dyDescent="0.2"/>
  <cols>
    <col min="1" max="1" width="45.85546875" style="33" customWidth="1"/>
    <col min="2" max="10" width="10.5703125" style="33" customWidth="1"/>
    <col min="11" max="16384" width="9.140625" style="33"/>
  </cols>
  <sheetData>
    <row r="1" spans="1:11" x14ac:dyDescent="0.2">
      <c r="A1" s="236" t="s">
        <v>247</v>
      </c>
      <c r="B1" s="91"/>
    </row>
    <row r="3" spans="1:11" ht="13.5" thickBot="1" x14ac:dyDescent="0.25">
      <c r="A3" s="289" t="s">
        <v>232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3.5" thickBot="1" x14ac:dyDescent="0.25">
      <c r="A4" s="108"/>
      <c r="B4" s="273" t="s">
        <v>75</v>
      </c>
      <c r="C4" s="274"/>
      <c r="D4" s="275"/>
      <c r="E4" s="273" t="s">
        <v>76</v>
      </c>
      <c r="F4" s="274"/>
      <c r="G4" s="275"/>
      <c r="H4" s="273" t="s">
        <v>77</v>
      </c>
      <c r="I4" s="274"/>
      <c r="J4" s="274"/>
      <c r="K4" s="44"/>
    </row>
    <row r="5" spans="1:11" ht="26.25" thickBot="1" x14ac:dyDescent="0.25">
      <c r="A5" s="109"/>
      <c r="B5" s="109" t="s">
        <v>78</v>
      </c>
      <c r="C5" s="110" t="s">
        <v>79</v>
      </c>
      <c r="D5" s="110" t="s">
        <v>80</v>
      </c>
      <c r="E5" s="109" t="s">
        <v>78</v>
      </c>
      <c r="F5" s="110" t="s">
        <v>79</v>
      </c>
      <c r="G5" s="110" t="s">
        <v>80</v>
      </c>
      <c r="H5" s="109" t="s">
        <v>78</v>
      </c>
      <c r="I5" s="110" t="s">
        <v>79</v>
      </c>
      <c r="J5" s="110" t="s">
        <v>80</v>
      </c>
      <c r="K5" s="44"/>
    </row>
    <row r="6" spans="1:11" x14ac:dyDescent="0.2">
      <c r="A6" s="174" t="s">
        <v>90</v>
      </c>
      <c r="B6" s="175">
        <v>636.6</v>
      </c>
      <c r="C6" s="176">
        <v>2.3E-2</v>
      </c>
      <c r="D6" s="177">
        <v>0.189</v>
      </c>
      <c r="E6" s="175">
        <v>653.9</v>
      </c>
      <c r="F6" s="176">
        <v>-1.4E-2</v>
      </c>
      <c r="G6" s="177">
        <v>0.186</v>
      </c>
      <c r="H6" s="175">
        <v>944.3</v>
      </c>
      <c r="I6" s="176">
        <v>0.40300000000000002</v>
      </c>
      <c r="J6" s="177">
        <v>0.27300000000000002</v>
      </c>
      <c r="K6" s="44"/>
    </row>
    <row r="7" spans="1:11" x14ac:dyDescent="0.2">
      <c r="A7" s="294" t="s">
        <v>91</v>
      </c>
      <c r="B7" s="178">
        <v>272.7</v>
      </c>
      <c r="C7" s="179">
        <v>2.7E-2</v>
      </c>
      <c r="D7" s="180">
        <v>8.1000000000000003E-2</v>
      </c>
      <c r="E7" s="178">
        <v>289.7</v>
      </c>
      <c r="F7" s="179">
        <v>1.9E-2</v>
      </c>
      <c r="G7" s="180">
        <v>8.2000000000000003E-2</v>
      </c>
      <c r="H7" s="178">
        <v>357.8</v>
      </c>
      <c r="I7" s="179">
        <v>0.2</v>
      </c>
      <c r="J7" s="180">
        <v>0.10299999999999999</v>
      </c>
      <c r="K7" s="44"/>
    </row>
    <row r="8" spans="1:11" x14ac:dyDescent="0.2">
      <c r="A8" s="294" t="s">
        <v>92</v>
      </c>
      <c r="B8" s="178">
        <v>141.80000000000001</v>
      </c>
      <c r="C8" s="179">
        <v>8.0000000000000002E-3</v>
      </c>
      <c r="D8" s="180">
        <v>4.2000000000000003E-2</v>
      </c>
      <c r="E8" s="178">
        <v>149.30000000000001</v>
      </c>
      <c r="F8" s="179">
        <v>0.01</v>
      </c>
      <c r="G8" s="180">
        <v>4.2000000000000003E-2</v>
      </c>
      <c r="H8" s="178">
        <v>152.6</v>
      </c>
      <c r="I8" s="179">
        <v>-8.0000000000000002E-3</v>
      </c>
      <c r="J8" s="180">
        <v>4.3999999999999997E-2</v>
      </c>
      <c r="K8" s="44"/>
    </row>
    <row r="9" spans="1:11" x14ac:dyDescent="0.2">
      <c r="A9" s="294" t="s">
        <v>93</v>
      </c>
      <c r="B9" s="178">
        <v>27</v>
      </c>
      <c r="C9" s="179">
        <v>-6.9000000000000006E-2</v>
      </c>
      <c r="D9" s="180">
        <v>8.0000000000000002E-3</v>
      </c>
      <c r="E9" s="178">
        <v>27.7</v>
      </c>
      <c r="F9" s="179">
        <v>-1.6E-2</v>
      </c>
      <c r="G9" s="180">
        <v>8.0000000000000002E-3</v>
      </c>
      <c r="H9" s="178">
        <v>34.6</v>
      </c>
      <c r="I9" s="179">
        <v>0.21199999999999999</v>
      </c>
      <c r="J9" s="180">
        <v>0.01</v>
      </c>
      <c r="K9" s="44"/>
    </row>
    <row r="10" spans="1:11" x14ac:dyDescent="0.2">
      <c r="A10" s="294" t="s">
        <v>94</v>
      </c>
      <c r="B10" s="178">
        <v>28</v>
      </c>
      <c r="C10" s="179">
        <v>1.6E-2</v>
      </c>
      <c r="D10" s="180">
        <v>8.0000000000000002E-3</v>
      </c>
      <c r="E10" s="178">
        <v>29.7</v>
      </c>
      <c r="F10" s="179">
        <v>1.7999999999999999E-2</v>
      </c>
      <c r="G10" s="180">
        <v>8.0000000000000002E-3</v>
      </c>
      <c r="H10" s="178">
        <v>31.4</v>
      </c>
      <c r="I10" s="179">
        <v>2.8000000000000001E-2</v>
      </c>
      <c r="J10" s="180">
        <v>8.9999999999999993E-3</v>
      </c>
      <c r="K10" s="44"/>
    </row>
    <row r="11" spans="1:11" x14ac:dyDescent="0.2">
      <c r="A11" s="294" t="s">
        <v>95</v>
      </c>
      <c r="B11" s="178">
        <v>0.2</v>
      </c>
      <c r="C11" s="179">
        <v>-0.60199999999999998</v>
      </c>
      <c r="D11" s="180">
        <v>0</v>
      </c>
      <c r="E11" s="178">
        <v>2.6</v>
      </c>
      <c r="F11" s="179">
        <v>13.308</v>
      </c>
      <c r="G11" s="180">
        <v>1E-3</v>
      </c>
      <c r="H11" s="178">
        <v>171.4</v>
      </c>
      <c r="I11" s="179">
        <v>62.798999999999999</v>
      </c>
      <c r="J11" s="180">
        <v>0.05</v>
      </c>
      <c r="K11" s="44"/>
    </row>
    <row r="12" spans="1:11" x14ac:dyDescent="0.2">
      <c r="A12" s="294" t="s">
        <v>96</v>
      </c>
      <c r="B12" s="178">
        <v>7.8</v>
      </c>
      <c r="C12" s="179">
        <v>-8.4000000000000005E-2</v>
      </c>
      <c r="D12" s="180">
        <v>2E-3</v>
      </c>
      <c r="E12" s="178">
        <v>6.1</v>
      </c>
      <c r="F12" s="179">
        <v>-0.249</v>
      </c>
      <c r="G12" s="180">
        <v>2E-3</v>
      </c>
      <c r="H12" s="178">
        <v>5.5</v>
      </c>
      <c r="I12" s="179">
        <v>-0.128</v>
      </c>
      <c r="J12" s="180">
        <v>2E-3</v>
      </c>
      <c r="K12" s="44"/>
    </row>
    <row r="13" spans="1:11" x14ac:dyDescent="0.2">
      <c r="A13" s="294" t="s">
        <v>97</v>
      </c>
      <c r="B13" s="178">
        <v>8</v>
      </c>
      <c r="C13" s="179">
        <v>3.5999999999999997E-2</v>
      </c>
      <c r="D13" s="180">
        <v>2E-3</v>
      </c>
      <c r="E13" s="178">
        <v>8.8000000000000007</v>
      </c>
      <c r="F13" s="179">
        <v>5.5E-2</v>
      </c>
      <c r="G13" s="180">
        <v>3.0000000000000001E-3</v>
      </c>
      <c r="H13" s="178">
        <v>9.1</v>
      </c>
      <c r="I13" s="179">
        <v>-1E-3</v>
      </c>
      <c r="J13" s="180">
        <v>3.0000000000000001E-3</v>
      </c>
      <c r="K13" s="44"/>
    </row>
    <row r="14" spans="1:11" x14ac:dyDescent="0.2">
      <c r="A14" s="294" t="s">
        <v>98</v>
      </c>
      <c r="B14" s="178">
        <v>12.8</v>
      </c>
      <c r="C14" s="179">
        <v>0.28799999999999998</v>
      </c>
      <c r="D14" s="180">
        <v>4.0000000000000001E-3</v>
      </c>
      <c r="E14" s="178">
        <v>14.1</v>
      </c>
      <c r="F14" s="179">
        <v>4.9000000000000002E-2</v>
      </c>
      <c r="G14" s="180">
        <v>4.0000000000000001E-3</v>
      </c>
      <c r="H14" s="178">
        <v>21.2</v>
      </c>
      <c r="I14" s="179">
        <v>0.47099999999999997</v>
      </c>
      <c r="J14" s="180">
        <v>6.0000000000000001E-3</v>
      </c>
      <c r="K14" s="44"/>
    </row>
    <row r="15" spans="1:11" x14ac:dyDescent="0.2">
      <c r="A15" s="294" t="s">
        <v>99</v>
      </c>
      <c r="B15" s="178">
        <v>7.2</v>
      </c>
      <c r="C15" s="179">
        <v>-0.27400000000000002</v>
      </c>
      <c r="D15" s="180">
        <v>2E-3</v>
      </c>
      <c r="E15" s="178">
        <v>5.6</v>
      </c>
      <c r="F15" s="179">
        <v>-0.25800000000000001</v>
      </c>
      <c r="G15" s="180">
        <v>2E-3</v>
      </c>
      <c r="H15" s="178">
        <v>21.5</v>
      </c>
      <c r="I15" s="179">
        <v>2.7</v>
      </c>
      <c r="J15" s="180">
        <v>6.0000000000000001E-3</v>
      </c>
      <c r="K15" s="44"/>
    </row>
    <row r="16" spans="1:11" x14ac:dyDescent="0.2">
      <c r="A16" s="181" t="s">
        <v>100</v>
      </c>
      <c r="B16" s="182">
        <v>582.29999999999995</v>
      </c>
      <c r="C16" s="183">
        <v>1.0999999999999999E-2</v>
      </c>
      <c r="D16" s="184">
        <v>0.17299999999999999</v>
      </c>
      <c r="E16" s="182">
        <v>610.6</v>
      </c>
      <c r="F16" s="183">
        <v>6.0000000000000001E-3</v>
      </c>
      <c r="G16" s="184">
        <v>0.17299999999999999</v>
      </c>
      <c r="H16" s="182">
        <v>896.8</v>
      </c>
      <c r="I16" s="183">
        <v>0.42699999999999999</v>
      </c>
      <c r="J16" s="184">
        <v>0.25900000000000001</v>
      </c>
      <c r="K16" s="44"/>
    </row>
    <row r="17" spans="1:11" x14ac:dyDescent="0.2">
      <c r="A17" s="181" t="s">
        <v>101</v>
      </c>
      <c r="B17" s="185">
        <v>63.8</v>
      </c>
      <c r="C17" s="186">
        <v>1.2E-2</v>
      </c>
      <c r="D17" s="184">
        <v>1.9E-2</v>
      </c>
      <c r="E17" s="185">
        <v>66</v>
      </c>
      <c r="F17" s="186">
        <v>-8.0000000000000002E-3</v>
      </c>
      <c r="G17" s="187">
        <v>1.9E-2</v>
      </c>
      <c r="H17" s="185">
        <v>62.4</v>
      </c>
      <c r="I17" s="186">
        <v>-8.2000000000000003E-2</v>
      </c>
      <c r="J17" s="187">
        <v>1.7999999999999999E-2</v>
      </c>
      <c r="K17" s="44"/>
    </row>
    <row r="18" spans="1:11" ht="13.5" thickBot="1" x14ac:dyDescent="0.25">
      <c r="A18" s="188" t="s">
        <v>102</v>
      </c>
      <c r="B18" s="189">
        <v>54.3</v>
      </c>
      <c r="C18" s="190">
        <v>0.16500000000000001</v>
      </c>
      <c r="D18" s="191">
        <v>1.6E-2</v>
      </c>
      <c r="E18" s="189">
        <v>43.3</v>
      </c>
      <c r="F18" s="190">
        <v>-0.23499999999999999</v>
      </c>
      <c r="G18" s="191">
        <v>1.2E-2</v>
      </c>
      <c r="H18" s="189">
        <v>47.5</v>
      </c>
      <c r="I18" s="190">
        <v>6.6000000000000003E-2</v>
      </c>
      <c r="J18" s="191">
        <v>1.4E-2</v>
      </c>
    </row>
    <row r="19" spans="1:11" ht="13.5" thickBot="1" x14ac:dyDescent="0.25">
      <c r="A19" s="192" t="s">
        <v>89</v>
      </c>
      <c r="B19" s="291">
        <v>3362.5</v>
      </c>
      <c r="C19" s="292"/>
      <c r="D19" s="293"/>
      <c r="E19" s="291">
        <v>3521.5</v>
      </c>
      <c r="F19" s="292"/>
      <c r="G19" s="293"/>
      <c r="H19" s="291">
        <v>3458.5</v>
      </c>
      <c r="I19" s="292"/>
      <c r="J19" s="293"/>
    </row>
    <row r="20" spans="1:11" x14ac:dyDescent="0.2">
      <c r="A20" s="295" t="s">
        <v>201</v>
      </c>
      <c r="B20" s="193"/>
      <c r="C20" s="193"/>
      <c r="D20" s="193"/>
      <c r="E20" s="193"/>
      <c r="F20" s="193"/>
      <c r="G20" s="193"/>
      <c r="H20" s="193"/>
      <c r="I20" s="193"/>
      <c r="J20" s="193"/>
    </row>
    <row r="21" spans="1:11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</row>
  </sheetData>
  <mergeCells count="6">
    <mergeCell ref="B4:D4"/>
    <mergeCell ref="E4:G4"/>
    <mergeCell ref="H4:J4"/>
    <mergeCell ref="B19:D19"/>
    <mergeCell ref="E19:G19"/>
    <mergeCell ref="H19:J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38"/>
  <sheetViews>
    <sheetView workbookViewId="0"/>
  </sheetViews>
  <sheetFormatPr defaultRowHeight="12.75" x14ac:dyDescent="0.2"/>
  <cols>
    <col min="1" max="1" width="9.140625" style="148"/>
    <col min="2" max="2" width="44" style="148" customWidth="1"/>
    <col min="3" max="7" width="9.140625" style="148"/>
    <col min="8" max="8" width="12.140625" style="148" customWidth="1"/>
    <col min="9" max="16384" width="9.140625" style="148"/>
  </cols>
  <sheetData>
    <row r="1" spans="1:11" x14ac:dyDescent="0.2">
      <c r="A1" s="236" t="s">
        <v>247</v>
      </c>
      <c r="B1" s="143"/>
    </row>
    <row r="3" spans="1:11" x14ac:dyDescent="0.2">
      <c r="A3" s="296" t="s">
        <v>233</v>
      </c>
      <c r="B3" s="172"/>
      <c r="C3" s="172"/>
      <c r="D3" s="172"/>
      <c r="E3" s="172"/>
      <c r="F3" s="172"/>
      <c r="G3" s="172"/>
      <c r="H3" s="172"/>
    </row>
    <row r="4" spans="1:11" x14ac:dyDescent="0.2">
      <c r="A4" s="276" t="s">
        <v>103</v>
      </c>
      <c r="B4" s="278" t="s">
        <v>104</v>
      </c>
      <c r="C4" s="278" t="s">
        <v>105</v>
      </c>
      <c r="D4" s="278" t="s">
        <v>106</v>
      </c>
      <c r="E4" s="278"/>
      <c r="F4" s="278" t="s">
        <v>107</v>
      </c>
      <c r="G4" s="278"/>
      <c r="H4" s="280"/>
      <c r="I4" s="149"/>
      <c r="J4" s="149"/>
      <c r="K4" s="149"/>
    </row>
    <row r="5" spans="1:11" ht="51" x14ac:dyDescent="0.2">
      <c r="A5" s="277"/>
      <c r="B5" s="279"/>
      <c r="C5" s="279"/>
      <c r="D5" s="161" t="s">
        <v>108</v>
      </c>
      <c r="E5" s="161" t="s">
        <v>109</v>
      </c>
      <c r="F5" s="161" t="s">
        <v>110</v>
      </c>
      <c r="G5" s="161" t="s">
        <v>111</v>
      </c>
      <c r="H5" s="162" t="s">
        <v>112</v>
      </c>
      <c r="I5" s="149"/>
      <c r="J5" s="149"/>
      <c r="K5" s="149"/>
    </row>
    <row r="6" spans="1:11" x14ac:dyDescent="0.2">
      <c r="A6" s="157">
        <v>921</v>
      </c>
      <c r="B6" s="158" t="s">
        <v>113</v>
      </c>
      <c r="C6" s="159">
        <v>11</v>
      </c>
      <c r="D6" s="159">
        <v>0</v>
      </c>
      <c r="E6" s="159">
        <v>11</v>
      </c>
      <c r="F6" s="159">
        <v>11</v>
      </c>
      <c r="G6" s="159">
        <v>0</v>
      </c>
      <c r="H6" s="160">
        <v>0</v>
      </c>
      <c r="I6" s="149"/>
      <c r="J6" s="149"/>
      <c r="K6" s="149"/>
    </row>
    <row r="7" spans="1:11" x14ac:dyDescent="0.2">
      <c r="A7" s="150">
        <v>924</v>
      </c>
      <c r="B7" s="151" t="s">
        <v>113</v>
      </c>
      <c r="C7" s="154">
        <v>5100</v>
      </c>
      <c r="D7" s="152">
        <v>0</v>
      </c>
      <c r="E7" s="154">
        <v>5100</v>
      </c>
      <c r="F7" s="152">
        <v>0</v>
      </c>
      <c r="G7" s="152">
        <v>0</v>
      </c>
      <c r="H7" s="155">
        <v>5100</v>
      </c>
      <c r="I7" s="149"/>
      <c r="J7" s="149"/>
      <c r="K7" s="149"/>
    </row>
    <row r="8" spans="1:11" x14ac:dyDescent="0.2">
      <c r="A8" s="150">
        <v>929</v>
      </c>
      <c r="B8" s="151" t="s">
        <v>114</v>
      </c>
      <c r="C8" s="154">
        <v>3420</v>
      </c>
      <c r="D8" s="152">
        <v>0</v>
      </c>
      <c r="E8" s="154">
        <v>3420</v>
      </c>
      <c r="F8" s="154">
        <v>3420</v>
      </c>
      <c r="G8" s="152">
        <v>0</v>
      </c>
      <c r="H8" s="153">
        <v>0</v>
      </c>
      <c r="I8" s="149"/>
      <c r="J8" s="149"/>
      <c r="K8" s="149"/>
    </row>
    <row r="9" spans="1:11" x14ac:dyDescent="0.2">
      <c r="A9" s="150">
        <v>935</v>
      </c>
      <c r="B9" s="151" t="s">
        <v>115</v>
      </c>
      <c r="C9" s="154">
        <v>51642</v>
      </c>
      <c r="D9" s="152">
        <v>0</v>
      </c>
      <c r="E9" s="154">
        <v>51642</v>
      </c>
      <c r="F9" s="154">
        <v>51642</v>
      </c>
      <c r="G9" s="152">
        <v>0</v>
      </c>
      <c r="H9" s="153">
        <v>0</v>
      </c>
      <c r="I9" s="149"/>
      <c r="J9" s="149"/>
      <c r="K9" s="149"/>
    </row>
    <row r="10" spans="1:11" x14ac:dyDescent="0.2">
      <c r="A10" s="150">
        <v>937</v>
      </c>
      <c r="B10" s="151" t="s">
        <v>116</v>
      </c>
      <c r="C10" s="154">
        <v>98200</v>
      </c>
      <c r="D10" s="152">
        <v>0</v>
      </c>
      <c r="E10" s="154">
        <v>98200</v>
      </c>
      <c r="F10" s="154">
        <v>98200</v>
      </c>
      <c r="G10" s="152">
        <v>0</v>
      </c>
      <c r="H10" s="153">
        <v>0</v>
      </c>
      <c r="I10" s="149"/>
      <c r="J10" s="149"/>
      <c r="K10" s="149"/>
    </row>
    <row r="11" spans="1:11" x14ac:dyDescent="0.2">
      <c r="A11" s="150">
        <v>939</v>
      </c>
      <c r="B11" s="151" t="s">
        <v>117</v>
      </c>
      <c r="C11" s="154">
        <v>16000</v>
      </c>
      <c r="D11" s="152">
        <v>0</v>
      </c>
      <c r="E11" s="154">
        <v>16000</v>
      </c>
      <c r="F11" s="154">
        <v>16000</v>
      </c>
      <c r="G11" s="152">
        <v>0</v>
      </c>
      <c r="H11" s="153">
        <v>0</v>
      </c>
      <c r="I11" s="149"/>
      <c r="J11" s="149"/>
      <c r="K11" s="149"/>
    </row>
    <row r="12" spans="1:11" x14ac:dyDescent="0.2">
      <c r="A12" s="150">
        <v>940</v>
      </c>
      <c r="B12" s="151" t="s">
        <v>113</v>
      </c>
      <c r="C12" s="154">
        <v>9444</v>
      </c>
      <c r="D12" s="152">
        <v>0</v>
      </c>
      <c r="E12" s="154">
        <v>9444</v>
      </c>
      <c r="F12" s="154">
        <v>9444</v>
      </c>
      <c r="G12" s="152">
        <v>0</v>
      </c>
      <c r="H12" s="153">
        <v>0</v>
      </c>
      <c r="I12" s="149"/>
      <c r="J12" s="149"/>
      <c r="K12" s="149"/>
    </row>
    <row r="13" spans="1:11" x14ac:dyDescent="0.2">
      <c r="A13" s="150">
        <v>941</v>
      </c>
      <c r="B13" s="151" t="s">
        <v>113</v>
      </c>
      <c r="C13" s="154">
        <v>2114</v>
      </c>
      <c r="D13" s="152">
        <v>0</v>
      </c>
      <c r="E13" s="154">
        <v>2114</v>
      </c>
      <c r="F13" s="152">
        <v>0</v>
      </c>
      <c r="G13" s="152">
        <v>0</v>
      </c>
      <c r="H13" s="155">
        <v>2114</v>
      </c>
      <c r="I13" s="149"/>
      <c r="J13" s="149"/>
      <c r="K13" s="149"/>
    </row>
    <row r="14" spans="1:11" x14ac:dyDescent="0.2">
      <c r="A14" s="150">
        <v>942</v>
      </c>
      <c r="B14" s="151" t="s">
        <v>113</v>
      </c>
      <c r="C14" s="152">
        <v>639</v>
      </c>
      <c r="D14" s="152">
        <v>0</v>
      </c>
      <c r="E14" s="152">
        <v>639</v>
      </c>
      <c r="F14" s="152">
        <v>224</v>
      </c>
      <c r="G14" s="152">
        <v>0</v>
      </c>
      <c r="H14" s="153">
        <v>415</v>
      </c>
      <c r="I14" s="149"/>
      <c r="J14" s="149"/>
      <c r="K14" s="149"/>
    </row>
    <row r="15" spans="1:11" x14ac:dyDescent="0.2">
      <c r="A15" s="150">
        <v>943</v>
      </c>
      <c r="B15" s="151" t="s">
        <v>118</v>
      </c>
      <c r="C15" s="154">
        <v>34000</v>
      </c>
      <c r="D15" s="154">
        <v>34000</v>
      </c>
      <c r="E15" s="152">
        <v>0</v>
      </c>
      <c r="F15" s="154">
        <v>34000</v>
      </c>
      <c r="G15" s="152">
        <v>0</v>
      </c>
      <c r="H15" s="153">
        <v>0</v>
      </c>
      <c r="I15" s="149"/>
      <c r="J15" s="149"/>
      <c r="K15" s="149"/>
    </row>
    <row r="16" spans="1:11" x14ac:dyDescent="0.2">
      <c r="A16" s="150">
        <v>947</v>
      </c>
      <c r="B16" s="151" t="s">
        <v>113</v>
      </c>
      <c r="C16" s="154">
        <v>2600</v>
      </c>
      <c r="D16" s="152">
        <v>0</v>
      </c>
      <c r="E16" s="154">
        <v>2600</v>
      </c>
      <c r="F16" s="154">
        <v>2600</v>
      </c>
      <c r="G16" s="152">
        <v>0</v>
      </c>
      <c r="H16" s="153">
        <v>0</v>
      </c>
      <c r="I16" s="149"/>
      <c r="J16" s="149"/>
      <c r="K16" s="149"/>
    </row>
    <row r="17" spans="1:11" x14ac:dyDescent="0.2">
      <c r="A17" s="150">
        <v>949</v>
      </c>
      <c r="B17" s="151" t="s">
        <v>119</v>
      </c>
      <c r="C17" s="152">
        <v>900</v>
      </c>
      <c r="D17" s="152">
        <v>0</v>
      </c>
      <c r="E17" s="152">
        <v>900</v>
      </c>
      <c r="F17" s="152">
        <v>900</v>
      </c>
      <c r="G17" s="152">
        <v>0</v>
      </c>
      <c r="H17" s="153">
        <v>0</v>
      </c>
      <c r="I17" s="149"/>
      <c r="J17" s="149"/>
      <c r="K17" s="149"/>
    </row>
    <row r="18" spans="1:11" x14ac:dyDescent="0.2">
      <c r="A18" s="150">
        <v>953</v>
      </c>
      <c r="B18" s="156" t="s">
        <v>113</v>
      </c>
      <c r="C18" s="154">
        <v>2550</v>
      </c>
      <c r="D18" s="152">
        <v>0</v>
      </c>
      <c r="E18" s="154">
        <v>2550</v>
      </c>
      <c r="F18" s="154">
        <v>2550</v>
      </c>
      <c r="G18" s="152">
        <v>0</v>
      </c>
      <c r="H18" s="153">
        <v>0</v>
      </c>
    </row>
    <row r="19" spans="1:11" x14ac:dyDescent="0.2">
      <c r="A19" s="150">
        <v>956</v>
      </c>
      <c r="B19" s="156" t="s">
        <v>116</v>
      </c>
      <c r="C19" s="154">
        <v>25720</v>
      </c>
      <c r="D19" s="152">
        <v>0</v>
      </c>
      <c r="E19" s="154">
        <v>25720</v>
      </c>
      <c r="F19" s="154">
        <v>25720</v>
      </c>
      <c r="G19" s="152">
        <v>0</v>
      </c>
      <c r="H19" s="153">
        <v>0</v>
      </c>
    </row>
    <row r="20" spans="1:11" x14ac:dyDescent="0.2">
      <c r="A20" s="150">
        <v>957</v>
      </c>
      <c r="B20" s="156" t="s">
        <v>113</v>
      </c>
      <c r="C20" s="152">
        <v>500</v>
      </c>
      <c r="D20" s="152">
        <v>0</v>
      </c>
      <c r="E20" s="152">
        <v>500</v>
      </c>
      <c r="F20" s="152">
        <v>500</v>
      </c>
      <c r="G20" s="152">
        <v>0</v>
      </c>
      <c r="H20" s="153">
        <v>0</v>
      </c>
    </row>
    <row r="21" spans="1:11" x14ac:dyDescent="0.2">
      <c r="A21" s="150">
        <v>962</v>
      </c>
      <c r="B21" s="156" t="s">
        <v>113</v>
      </c>
      <c r="C21" s="152">
        <v>419</v>
      </c>
      <c r="D21" s="152">
        <v>0</v>
      </c>
      <c r="E21" s="152">
        <v>419</v>
      </c>
      <c r="F21" s="152">
        <v>419</v>
      </c>
      <c r="G21" s="152">
        <v>0</v>
      </c>
      <c r="H21" s="153">
        <v>0</v>
      </c>
    </row>
    <row r="22" spans="1:11" x14ac:dyDescent="0.2">
      <c r="A22" s="150">
        <v>963</v>
      </c>
      <c r="B22" s="156" t="s">
        <v>120</v>
      </c>
      <c r="C22" s="154">
        <v>5000</v>
      </c>
      <c r="D22" s="154">
        <v>5000</v>
      </c>
      <c r="E22" s="152">
        <v>0</v>
      </c>
      <c r="F22" s="154">
        <v>5000</v>
      </c>
      <c r="G22" s="152">
        <v>0</v>
      </c>
      <c r="H22" s="153">
        <v>0</v>
      </c>
    </row>
    <row r="23" spans="1:11" x14ac:dyDescent="0.2">
      <c r="A23" s="150">
        <v>965</v>
      </c>
      <c r="B23" s="151" t="s">
        <v>113</v>
      </c>
      <c r="C23" s="152">
        <v>409</v>
      </c>
      <c r="D23" s="152">
        <v>0</v>
      </c>
      <c r="E23" s="152">
        <v>409</v>
      </c>
      <c r="F23" s="152">
        <v>409</v>
      </c>
      <c r="G23" s="152">
        <v>0</v>
      </c>
      <c r="H23" s="153">
        <v>0</v>
      </c>
    </row>
    <row r="24" spans="1:11" x14ac:dyDescent="0.2">
      <c r="A24" s="150">
        <v>967</v>
      </c>
      <c r="B24" s="151" t="s">
        <v>113</v>
      </c>
      <c r="C24" s="154">
        <v>5566</v>
      </c>
      <c r="D24" s="152">
        <v>0</v>
      </c>
      <c r="E24" s="154">
        <v>5566</v>
      </c>
      <c r="F24" s="152">
        <v>0</v>
      </c>
      <c r="G24" s="154">
        <v>5335</v>
      </c>
      <c r="H24" s="153">
        <v>231</v>
      </c>
    </row>
    <row r="25" spans="1:11" x14ac:dyDescent="0.2">
      <c r="A25" s="150">
        <v>969</v>
      </c>
      <c r="B25" s="151" t="s">
        <v>113</v>
      </c>
      <c r="C25" s="154">
        <v>10000</v>
      </c>
      <c r="D25" s="152">
        <v>0</v>
      </c>
      <c r="E25" s="154">
        <v>10000</v>
      </c>
      <c r="F25" s="154">
        <v>1852</v>
      </c>
      <c r="G25" s="154">
        <v>8148</v>
      </c>
      <c r="H25" s="153">
        <v>0</v>
      </c>
    </row>
    <row r="26" spans="1:11" x14ac:dyDescent="0.2">
      <c r="A26" s="150">
        <v>970</v>
      </c>
      <c r="B26" s="151" t="s">
        <v>116</v>
      </c>
      <c r="C26" s="154">
        <v>29058</v>
      </c>
      <c r="D26" s="152">
        <v>0</v>
      </c>
      <c r="E26" s="154">
        <v>29058</v>
      </c>
      <c r="F26" s="152">
        <v>0</v>
      </c>
      <c r="G26" s="154">
        <v>29058</v>
      </c>
      <c r="H26" s="153">
        <v>0</v>
      </c>
    </row>
    <row r="27" spans="1:11" ht="25.5" x14ac:dyDescent="0.2">
      <c r="A27" s="150">
        <v>972</v>
      </c>
      <c r="B27" s="151" t="s">
        <v>121</v>
      </c>
      <c r="C27" s="154">
        <v>15900</v>
      </c>
      <c r="D27" s="152">
        <v>0</v>
      </c>
      <c r="E27" s="154">
        <v>15900</v>
      </c>
      <c r="F27" s="152">
        <v>0</v>
      </c>
      <c r="G27" s="154">
        <v>15900</v>
      </c>
      <c r="H27" s="153">
        <v>0</v>
      </c>
    </row>
    <row r="28" spans="1:11" x14ac:dyDescent="0.2">
      <c r="A28" s="150">
        <v>976</v>
      </c>
      <c r="B28" s="151" t="s">
        <v>122</v>
      </c>
      <c r="C28" s="154">
        <v>4489</v>
      </c>
      <c r="D28" s="152">
        <v>0</v>
      </c>
      <c r="E28" s="154">
        <v>4489</v>
      </c>
      <c r="F28" s="154">
        <v>4489</v>
      </c>
      <c r="G28" s="152">
        <v>0</v>
      </c>
      <c r="H28" s="153">
        <v>0</v>
      </c>
    </row>
    <row r="29" spans="1:11" x14ac:dyDescent="0.2">
      <c r="A29" s="150">
        <v>977</v>
      </c>
      <c r="B29" s="151" t="s">
        <v>123</v>
      </c>
      <c r="C29" s="154">
        <v>20000</v>
      </c>
      <c r="D29" s="152">
        <v>0</v>
      </c>
      <c r="E29" s="154">
        <v>20000</v>
      </c>
      <c r="F29" s="152">
        <v>0</v>
      </c>
      <c r="G29" s="154">
        <v>20000</v>
      </c>
      <c r="H29" s="153">
        <v>0</v>
      </c>
    </row>
    <row r="30" spans="1:11" x14ac:dyDescent="0.2">
      <c r="A30" s="150">
        <v>978</v>
      </c>
      <c r="B30" s="151" t="s">
        <v>117</v>
      </c>
      <c r="C30" s="154">
        <v>60189</v>
      </c>
      <c r="D30" s="152">
        <v>0</v>
      </c>
      <c r="E30" s="154">
        <v>60189</v>
      </c>
      <c r="F30" s="152">
        <v>0</v>
      </c>
      <c r="G30" s="154">
        <v>60189</v>
      </c>
      <c r="H30" s="153">
        <v>0</v>
      </c>
    </row>
    <row r="31" spans="1:11" x14ac:dyDescent="0.2">
      <c r="A31" s="150">
        <v>985</v>
      </c>
      <c r="B31" s="151" t="s">
        <v>113</v>
      </c>
      <c r="C31" s="152">
        <v>300</v>
      </c>
      <c r="D31" s="152">
        <v>0</v>
      </c>
      <c r="E31" s="152">
        <v>300</v>
      </c>
      <c r="F31" s="152">
        <v>0</v>
      </c>
      <c r="G31" s="152">
        <v>300</v>
      </c>
      <c r="H31" s="153">
        <v>0</v>
      </c>
    </row>
    <row r="32" spans="1:11" x14ac:dyDescent="0.2">
      <c r="A32" s="150">
        <v>988</v>
      </c>
      <c r="B32" s="151" t="s">
        <v>116</v>
      </c>
      <c r="C32" s="154">
        <v>101600</v>
      </c>
      <c r="D32" s="152">
        <v>0</v>
      </c>
      <c r="E32" s="154">
        <v>101600</v>
      </c>
      <c r="F32" s="152">
        <v>0</v>
      </c>
      <c r="G32" s="154">
        <v>101600</v>
      </c>
      <c r="H32" s="153">
        <v>0</v>
      </c>
    </row>
    <row r="33" spans="1:8" x14ac:dyDescent="0.2">
      <c r="A33" s="150">
        <v>989</v>
      </c>
      <c r="B33" s="151" t="s">
        <v>113</v>
      </c>
      <c r="C33" s="152">
        <v>348</v>
      </c>
      <c r="D33" s="152">
        <v>0</v>
      </c>
      <c r="E33" s="152">
        <v>348</v>
      </c>
      <c r="F33" s="152">
        <v>0</v>
      </c>
      <c r="G33" s="152">
        <v>0</v>
      </c>
      <c r="H33" s="153">
        <v>348</v>
      </c>
    </row>
    <row r="34" spans="1:8" x14ac:dyDescent="0.2">
      <c r="A34" s="150">
        <v>990</v>
      </c>
      <c r="B34" s="151" t="s">
        <v>124</v>
      </c>
      <c r="C34" s="154">
        <v>3000</v>
      </c>
      <c r="D34" s="152">
        <v>0</v>
      </c>
      <c r="E34" s="154">
        <v>3000</v>
      </c>
      <c r="F34" s="152">
        <v>0</v>
      </c>
      <c r="G34" s="154">
        <v>3000</v>
      </c>
      <c r="H34" s="153">
        <v>0</v>
      </c>
    </row>
    <row r="35" spans="1:8" x14ac:dyDescent="0.2">
      <c r="A35" s="150">
        <v>991</v>
      </c>
      <c r="B35" s="151" t="s">
        <v>125</v>
      </c>
      <c r="C35" s="152">
        <v>160</v>
      </c>
      <c r="D35" s="152">
        <v>0</v>
      </c>
      <c r="E35" s="152">
        <v>160</v>
      </c>
      <c r="F35" s="152">
        <v>160</v>
      </c>
      <c r="G35" s="152">
        <v>0</v>
      </c>
      <c r="H35" s="153">
        <v>0</v>
      </c>
    </row>
    <row r="36" spans="1:8" ht="13.5" thickBot="1" x14ac:dyDescent="0.25">
      <c r="A36" s="163">
        <v>994</v>
      </c>
      <c r="B36" s="164" t="s">
        <v>122</v>
      </c>
      <c r="C36" s="165">
        <v>1995</v>
      </c>
      <c r="D36" s="166">
        <v>0</v>
      </c>
      <c r="E36" s="165">
        <v>1995</v>
      </c>
      <c r="F36" s="165">
        <v>1995</v>
      </c>
      <c r="G36" s="166">
        <v>0</v>
      </c>
      <c r="H36" s="167">
        <v>0</v>
      </c>
    </row>
    <row r="37" spans="1:8" ht="13.5" thickBot="1" x14ac:dyDescent="0.25">
      <c r="A37" s="168" t="s">
        <v>126</v>
      </c>
      <c r="B37" s="169"/>
      <c r="C37" s="170">
        <v>511274</v>
      </c>
      <c r="D37" s="170">
        <v>39000</v>
      </c>
      <c r="E37" s="170">
        <v>472274</v>
      </c>
      <c r="F37" s="170">
        <v>259535</v>
      </c>
      <c r="G37" s="170">
        <v>243531</v>
      </c>
      <c r="H37" s="171">
        <v>8208</v>
      </c>
    </row>
    <row r="38" spans="1:8" ht="25.5" x14ac:dyDescent="0.2">
      <c r="A38" s="297" t="s">
        <v>265</v>
      </c>
      <c r="B38" s="173"/>
      <c r="C38" s="173"/>
      <c r="D38" s="173"/>
      <c r="E38" s="173"/>
      <c r="F38" s="173"/>
      <c r="G38" s="173"/>
      <c r="H38" s="173"/>
    </row>
  </sheetData>
  <mergeCells count="5">
    <mergeCell ref="A4:A5"/>
    <mergeCell ref="B4:B5"/>
    <mergeCell ref="C4:C5"/>
    <mergeCell ref="D4:E4"/>
    <mergeCell ref="F4:H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25"/>
  <sheetViews>
    <sheetView workbookViewId="0"/>
  </sheetViews>
  <sheetFormatPr defaultRowHeight="12.75" x14ac:dyDescent="0.2"/>
  <cols>
    <col min="1" max="1" width="60.42578125" style="33" customWidth="1"/>
    <col min="2" max="4" width="17.5703125" style="33" customWidth="1"/>
    <col min="5" max="16384" width="9.140625" style="33"/>
  </cols>
  <sheetData>
    <row r="1" spans="1:11" x14ac:dyDescent="0.2">
      <c r="A1" s="236" t="s">
        <v>247</v>
      </c>
      <c r="B1" s="143"/>
    </row>
    <row r="3" spans="1:11" x14ac:dyDescent="0.2">
      <c r="A3" s="289" t="s">
        <v>234</v>
      </c>
      <c r="B3" s="42"/>
      <c r="C3" s="42"/>
      <c r="D3" s="42"/>
    </row>
    <row r="4" spans="1:11" ht="25.5" x14ac:dyDescent="0.2">
      <c r="A4" s="144" t="s">
        <v>127</v>
      </c>
      <c r="B4" s="102" t="s">
        <v>128</v>
      </c>
      <c r="C4" s="102" t="s">
        <v>129</v>
      </c>
      <c r="D4" s="145" t="s">
        <v>130</v>
      </c>
      <c r="E4" s="44"/>
      <c r="F4" s="44"/>
      <c r="G4" s="44"/>
      <c r="H4" s="44"/>
      <c r="I4" s="44"/>
      <c r="J4" s="44"/>
      <c r="K4" s="44"/>
    </row>
    <row r="5" spans="1:11" x14ac:dyDescent="0.2">
      <c r="A5" s="237" t="s">
        <v>131</v>
      </c>
      <c r="B5" s="238">
        <v>254.24</v>
      </c>
      <c r="C5" s="238">
        <v>167.66</v>
      </c>
      <c r="D5" s="239">
        <v>0.65900000000000003</v>
      </c>
      <c r="E5" s="44"/>
      <c r="F5" s="44"/>
      <c r="G5" s="44"/>
      <c r="H5" s="44"/>
      <c r="I5" s="44"/>
      <c r="J5" s="44"/>
      <c r="K5" s="44"/>
    </row>
    <row r="6" spans="1:11" ht="25.5" x14ac:dyDescent="0.2">
      <c r="A6" s="240" t="s">
        <v>132</v>
      </c>
      <c r="B6" s="241">
        <v>60.19</v>
      </c>
      <c r="C6" s="241">
        <v>30.07</v>
      </c>
      <c r="D6" s="242">
        <v>0.5</v>
      </c>
      <c r="E6" s="44"/>
      <c r="F6" s="44"/>
      <c r="G6" s="44"/>
      <c r="H6" s="44"/>
      <c r="I6" s="44"/>
      <c r="J6" s="44"/>
      <c r="K6" s="44"/>
    </row>
    <row r="7" spans="1:11" x14ac:dyDescent="0.2">
      <c r="A7" s="240" t="s">
        <v>133</v>
      </c>
      <c r="B7" s="241">
        <v>51.64</v>
      </c>
      <c r="C7" s="241">
        <v>20.09</v>
      </c>
      <c r="D7" s="242">
        <v>0.38900000000000001</v>
      </c>
      <c r="E7" s="44"/>
      <c r="F7" s="44"/>
      <c r="G7" s="44"/>
      <c r="H7" s="44"/>
      <c r="I7" s="44"/>
      <c r="J7" s="44"/>
      <c r="K7" s="44"/>
    </row>
    <row r="8" spans="1:11" x14ac:dyDescent="0.2">
      <c r="A8" s="240" t="s">
        <v>134</v>
      </c>
      <c r="B8" s="241">
        <v>46.78</v>
      </c>
      <c r="C8" s="241">
        <v>23.68</v>
      </c>
      <c r="D8" s="242">
        <v>0.50600000000000001</v>
      </c>
      <c r="E8" s="44"/>
      <c r="F8" s="44"/>
      <c r="G8" s="44"/>
      <c r="H8" s="44"/>
      <c r="I8" s="44"/>
      <c r="J8" s="44"/>
      <c r="K8" s="44"/>
    </row>
    <row r="9" spans="1:11" x14ac:dyDescent="0.2">
      <c r="A9" s="240" t="s">
        <v>135</v>
      </c>
      <c r="B9" s="241">
        <v>34</v>
      </c>
      <c r="C9" s="241">
        <v>3.91</v>
      </c>
      <c r="D9" s="242">
        <v>0.115</v>
      </c>
      <c r="E9" s="44"/>
      <c r="F9" s="44"/>
      <c r="G9" s="44"/>
      <c r="H9" s="44"/>
      <c r="I9" s="44"/>
      <c r="J9" s="44"/>
      <c r="K9" s="44"/>
    </row>
    <row r="10" spans="1:11" x14ac:dyDescent="0.2">
      <c r="A10" s="240" t="s">
        <v>136</v>
      </c>
      <c r="B10" s="241">
        <v>20</v>
      </c>
      <c r="C10" s="241">
        <v>5</v>
      </c>
      <c r="D10" s="242">
        <v>0.25</v>
      </c>
      <c r="E10" s="44"/>
      <c r="F10" s="44"/>
      <c r="G10" s="44"/>
      <c r="H10" s="44"/>
      <c r="I10" s="44"/>
      <c r="J10" s="44"/>
      <c r="K10" s="44"/>
    </row>
    <row r="11" spans="1:11" x14ac:dyDescent="0.2">
      <c r="A11" s="240" t="s">
        <v>137</v>
      </c>
      <c r="B11" s="241">
        <v>16</v>
      </c>
      <c r="C11" s="241">
        <v>9.86</v>
      </c>
      <c r="D11" s="242">
        <v>0.61699999999999999</v>
      </c>
      <c r="E11" s="44"/>
      <c r="F11" s="44"/>
      <c r="G11" s="44"/>
      <c r="H11" s="44"/>
      <c r="I11" s="44"/>
      <c r="J11" s="44"/>
      <c r="K11" s="44"/>
    </row>
    <row r="12" spans="1:11" ht="25.5" x14ac:dyDescent="0.2">
      <c r="A12" s="240" t="s">
        <v>138</v>
      </c>
      <c r="B12" s="241">
        <v>15.9</v>
      </c>
      <c r="C12" s="241">
        <v>15.9</v>
      </c>
      <c r="D12" s="242">
        <v>1</v>
      </c>
      <c r="E12" s="44"/>
      <c r="F12" s="44"/>
      <c r="G12" s="44"/>
      <c r="H12" s="44"/>
      <c r="I12" s="44"/>
      <c r="J12" s="44"/>
      <c r="K12" s="44"/>
    </row>
    <row r="13" spans="1:11" x14ac:dyDescent="0.2">
      <c r="A13" s="240" t="s">
        <v>139</v>
      </c>
      <c r="B13" s="241">
        <v>5</v>
      </c>
      <c r="C13" s="241">
        <v>0.39</v>
      </c>
      <c r="D13" s="242">
        <v>7.8E-2</v>
      </c>
      <c r="E13" s="44"/>
      <c r="F13" s="44"/>
      <c r="G13" s="44"/>
      <c r="H13" s="44"/>
      <c r="I13" s="44"/>
      <c r="J13" s="44"/>
      <c r="K13" s="44"/>
    </row>
    <row r="14" spans="1:11" x14ac:dyDescent="0.2">
      <c r="A14" s="240" t="s">
        <v>140</v>
      </c>
      <c r="B14" s="241">
        <v>3.04</v>
      </c>
      <c r="C14" s="241">
        <v>0.37</v>
      </c>
      <c r="D14" s="242">
        <v>0.122</v>
      </c>
      <c r="E14" s="44"/>
      <c r="F14" s="44"/>
      <c r="G14" s="44"/>
      <c r="H14" s="44"/>
      <c r="I14" s="44"/>
      <c r="J14" s="44"/>
      <c r="K14" s="44"/>
    </row>
    <row r="15" spans="1:11" x14ac:dyDescent="0.2">
      <c r="A15" s="240" t="s">
        <v>141</v>
      </c>
      <c r="B15" s="241">
        <v>3</v>
      </c>
      <c r="C15" s="241">
        <v>0</v>
      </c>
      <c r="D15" s="242">
        <v>0</v>
      </c>
      <c r="E15" s="44"/>
      <c r="F15" s="44"/>
      <c r="G15" s="44"/>
      <c r="H15" s="44"/>
      <c r="I15" s="44"/>
      <c r="J15" s="44"/>
      <c r="K15" s="44"/>
    </row>
    <row r="16" spans="1:11" x14ac:dyDescent="0.2">
      <c r="A16" s="240" t="s">
        <v>142</v>
      </c>
      <c r="B16" s="241">
        <v>0.9</v>
      </c>
      <c r="C16" s="241">
        <v>0.9</v>
      </c>
      <c r="D16" s="242">
        <v>1</v>
      </c>
      <c r="E16" s="44"/>
      <c r="F16" s="44"/>
      <c r="G16" s="44"/>
      <c r="H16" s="44"/>
      <c r="I16" s="44"/>
      <c r="J16" s="44"/>
      <c r="K16" s="44"/>
    </row>
    <row r="17" spans="1:11" x14ac:dyDescent="0.2">
      <c r="A17" s="240" t="s">
        <v>143</v>
      </c>
      <c r="B17" s="241">
        <v>0.32</v>
      </c>
      <c r="C17" s="241">
        <v>0.01</v>
      </c>
      <c r="D17" s="242">
        <v>2.4E-2</v>
      </c>
      <c r="E17" s="44"/>
      <c r="F17" s="44"/>
      <c r="G17" s="44"/>
      <c r="H17" s="44"/>
      <c r="I17" s="44"/>
      <c r="J17" s="44"/>
      <c r="K17" s="44"/>
    </row>
    <row r="18" spans="1:11" x14ac:dyDescent="0.2">
      <c r="A18" s="240" t="s">
        <v>144</v>
      </c>
      <c r="B18" s="243">
        <v>0.16</v>
      </c>
      <c r="C18" s="243">
        <v>0</v>
      </c>
      <c r="D18" s="244">
        <v>0</v>
      </c>
    </row>
    <row r="19" spans="1:11" x14ac:dyDescent="0.2">
      <c r="A19" s="240" t="s">
        <v>145</v>
      </c>
      <c r="B19" s="243">
        <v>7.0000000000000007E-2</v>
      </c>
      <c r="C19" s="243">
        <v>0</v>
      </c>
      <c r="D19" s="244">
        <v>0</v>
      </c>
    </row>
    <row r="20" spans="1:11" x14ac:dyDescent="0.2">
      <c r="A20" s="240" t="s">
        <v>146</v>
      </c>
      <c r="B20" s="243">
        <v>0.02</v>
      </c>
      <c r="C20" s="243">
        <v>0</v>
      </c>
      <c r="D20" s="244">
        <v>0</v>
      </c>
    </row>
    <row r="21" spans="1:11" ht="26.25" thickBot="1" x14ac:dyDescent="0.25">
      <c r="A21" s="245" t="s">
        <v>147</v>
      </c>
      <c r="B21" s="246">
        <v>0.02</v>
      </c>
      <c r="C21" s="246">
        <v>0</v>
      </c>
      <c r="D21" s="247">
        <v>1.2E-2</v>
      </c>
    </row>
    <row r="22" spans="1:11" ht="14.25" thickTop="1" thickBot="1" x14ac:dyDescent="0.25">
      <c r="A22" s="248" t="s">
        <v>126</v>
      </c>
      <c r="B22" s="249">
        <v>511.27</v>
      </c>
      <c r="C22" s="249">
        <v>277.85000000000002</v>
      </c>
      <c r="D22" s="250">
        <v>0.54300000000000004</v>
      </c>
    </row>
    <row r="23" spans="1:11" x14ac:dyDescent="0.2">
      <c r="A23" s="146" t="s">
        <v>200</v>
      </c>
      <c r="B23" s="42"/>
      <c r="C23" s="42"/>
      <c r="D23" s="42"/>
    </row>
    <row r="24" spans="1:11" x14ac:dyDescent="0.2">
      <c r="A24" s="146" t="s">
        <v>199</v>
      </c>
      <c r="B24" s="42"/>
      <c r="C24" s="42"/>
      <c r="D24" s="42"/>
    </row>
    <row r="25" spans="1:11" x14ac:dyDescent="0.2">
      <c r="A25" s="14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Normal="100" workbookViewId="0"/>
  </sheetViews>
  <sheetFormatPr defaultRowHeight="12.75" x14ac:dyDescent="0.2"/>
  <cols>
    <col min="1" max="1" width="28.28515625" style="33" bestFit="1" customWidth="1"/>
    <col min="2" max="16384" width="9.140625" style="33"/>
  </cols>
  <sheetData>
    <row r="1" spans="1:14" x14ac:dyDescent="0.2">
      <c r="A1" s="236" t="s">
        <v>247</v>
      </c>
      <c r="B1" s="143"/>
    </row>
    <row r="3" spans="1:14" x14ac:dyDescent="0.2">
      <c r="A3" s="298" t="s">
        <v>236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101" t="s">
        <v>148</v>
      </c>
      <c r="B4" s="102">
        <v>2018</v>
      </c>
      <c r="C4" s="102">
        <v>2019</v>
      </c>
      <c r="D4" s="102">
        <v>2020</v>
      </c>
      <c r="E4" s="102">
        <v>2021</v>
      </c>
      <c r="F4" s="102">
        <v>2022</v>
      </c>
      <c r="G4" s="102">
        <v>2023</v>
      </c>
      <c r="H4" s="102">
        <v>2024</v>
      </c>
      <c r="I4" s="102">
        <v>2025</v>
      </c>
      <c r="J4" s="102">
        <v>2026</v>
      </c>
      <c r="K4" s="102">
        <v>2027</v>
      </c>
      <c r="L4" s="103">
        <v>2028</v>
      </c>
      <c r="M4" s="103">
        <v>2029</v>
      </c>
      <c r="N4" s="104">
        <v>2030</v>
      </c>
    </row>
    <row r="5" spans="1:14" x14ac:dyDescent="0.2">
      <c r="A5" s="111" t="s">
        <v>149</v>
      </c>
      <c r="B5" s="112">
        <v>21.54</v>
      </c>
      <c r="C5" s="132">
        <v>22.53</v>
      </c>
      <c r="D5" s="132">
        <v>19.690000000000001</v>
      </c>
      <c r="E5" s="132">
        <v>21.41</v>
      </c>
      <c r="F5" s="132">
        <v>21.39</v>
      </c>
      <c r="G5" s="132">
        <v>21.38</v>
      </c>
      <c r="H5" s="132">
        <v>21.36</v>
      </c>
      <c r="I5" s="132">
        <v>21.35</v>
      </c>
      <c r="J5" s="132">
        <v>21.12</v>
      </c>
      <c r="K5" s="132">
        <v>21.12</v>
      </c>
      <c r="L5" s="133">
        <v>21.12</v>
      </c>
      <c r="M5" s="133">
        <v>21.12</v>
      </c>
      <c r="N5" s="133">
        <v>21.12</v>
      </c>
    </row>
    <row r="6" spans="1:14" x14ac:dyDescent="0.2">
      <c r="A6" s="115" t="s">
        <v>150</v>
      </c>
      <c r="B6" s="116">
        <v>3.73</v>
      </c>
      <c r="C6" s="134">
        <v>3.97</v>
      </c>
      <c r="D6" s="134">
        <v>3.97</v>
      </c>
      <c r="E6" s="134">
        <v>3.97</v>
      </c>
      <c r="F6" s="134">
        <v>3.97</v>
      </c>
      <c r="G6" s="134">
        <v>3.97</v>
      </c>
      <c r="H6" s="134">
        <v>3.97</v>
      </c>
      <c r="I6" s="134">
        <v>3.97</v>
      </c>
      <c r="J6" s="134">
        <v>3.97</v>
      </c>
      <c r="K6" s="134">
        <v>3.97</v>
      </c>
      <c r="L6" s="135">
        <v>3.97</v>
      </c>
      <c r="M6" s="135">
        <v>3.97</v>
      </c>
      <c r="N6" s="135">
        <v>3.97</v>
      </c>
    </row>
    <row r="7" spans="1:14" x14ac:dyDescent="0.2">
      <c r="A7" s="115" t="s">
        <v>151</v>
      </c>
      <c r="B7" s="116">
        <v>17.82</v>
      </c>
      <c r="C7" s="134">
        <v>18.559999999999999</v>
      </c>
      <c r="D7" s="134">
        <v>15.72</v>
      </c>
      <c r="E7" s="134">
        <v>17.440000000000001</v>
      </c>
      <c r="F7" s="134">
        <v>17.420000000000002</v>
      </c>
      <c r="G7" s="134">
        <v>17.399999999999999</v>
      </c>
      <c r="H7" s="134">
        <v>17.39</v>
      </c>
      <c r="I7" s="134">
        <v>17.38</v>
      </c>
      <c r="J7" s="134">
        <v>17.149999999999999</v>
      </c>
      <c r="K7" s="134">
        <v>17.149999999999999</v>
      </c>
      <c r="L7" s="135">
        <v>17.149999999999999</v>
      </c>
      <c r="M7" s="135">
        <v>17.149999999999999</v>
      </c>
      <c r="N7" s="135">
        <v>17.149999999999999</v>
      </c>
    </row>
    <row r="8" spans="1:14" x14ac:dyDescent="0.2">
      <c r="A8" s="115" t="s">
        <v>152</v>
      </c>
      <c r="B8" s="116">
        <v>19.62</v>
      </c>
      <c r="C8" s="134">
        <v>19.87</v>
      </c>
      <c r="D8" s="134">
        <v>28.41</v>
      </c>
      <c r="E8" s="134">
        <v>21.05</v>
      </c>
      <c r="F8" s="134">
        <v>20.56</v>
      </c>
      <c r="G8" s="134">
        <v>20.149999999999999</v>
      </c>
      <c r="H8" s="134">
        <v>19.84</v>
      </c>
      <c r="I8" s="134">
        <v>19.55</v>
      </c>
      <c r="J8" s="134">
        <v>19.309999999999999</v>
      </c>
      <c r="K8" s="134">
        <v>19.02</v>
      </c>
      <c r="L8" s="135">
        <v>18.78</v>
      </c>
      <c r="M8" s="135">
        <v>18.52</v>
      </c>
      <c r="N8" s="135">
        <v>18.32</v>
      </c>
    </row>
    <row r="9" spans="1:14" x14ac:dyDescent="0.2">
      <c r="A9" s="136" t="s">
        <v>100</v>
      </c>
      <c r="B9" s="116">
        <v>17.75</v>
      </c>
      <c r="C9" s="134">
        <v>17.61</v>
      </c>
      <c r="D9" s="134">
        <v>26.58</v>
      </c>
      <c r="E9" s="134">
        <v>19.3</v>
      </c>
      <c r="F9" s="134">
        <v>18.86</v>
      </c>
      <c r="G9" s="134">
        <v>18.5</v>
      </c>
      <c r="H9" s="134">
        <v>18.239999999999998</v>
      </c>
      <c r="I9" s="134">
        <v>18</v>
      </c>
      <c r="J9" s="134">
        <v>17.8</v>
      </c>
      <c r="K9" s="134">
        <v>17.55</v>
      </c>
      <c r="L9" s="135">
        <v>17.350000000000001</v>
      </c>
      <c r="M9" s="135">
        <v>17.13</v>
      </c>
      <c r="N9" s="135">
        <v>16.97</v>
      </c>
    </row>
    <row r="10" spans="1:14" x14ac:dyDescent="0.2">
      <c r="A10" s="119" t="s">
        <v>153</v>
      </c>
      <c r="B10" s="120">
        <v>8.51</v>
      </c>
      <c r="C10" s="121">
        <v>8.6300000000000008</v>
      </c>
      <c r="D10" s="121">
        <v>9.6999999999999993</v>
      </c>
      <c r="E10" s="121">
        <v>9.9499999999999993</v>
      </c>
      <c r="F10" s="121">
        <v>10.11</v>
      </c>
      <c r="G10" s="121">
        <v>10.14</v>
      </c>
      <c r="H10" s="121">
        <v>10.18</v>
      </c>
      <c r="I10" s="121">
        <v>10.26</v>
      </c>
      <c r="J10" s="121">
        <v>10.32</v>
      </c>
      <c r="K10" s="121">
        <v>10.38</v>
      </c>
      <c r="L10" s="122">
        <v>10.43</v>
      </c>
      <c r="M10" s="122">
        <v>10.49</v>
      </c>
      <c r="N10" s="122">
        <v>10.56</v>
      </c>
    </row>
    <row r="11" spans="1:14" x14ac:dyDescent="0.2">
      <c r="A11" s="119" t="s">
        <v>154</v>
      </c>
      <c r="B11" s="120">
        <v>4.33</v>
      </c>
      <c r="C11" s="121">
        <v>4.3099999999999996</v>
      </c>
      <c r="D11" s="121">
        <v>4.66</v>
      </c>
      <c r="E11" s="121">
        <v>4.45</v>
      </c>
      <c r="F11" s="121">
        <v>4.18</v>
      </c>
      <c r="G11" s="121">
        <v>3.92</v>
      </c>
      <c r="H11" s="121">
        <v>3.69</v>
      </c>
      <c r="I11" s="121">
        <v>3.47</v>
      </c>
      <c r="J11" s="121">
        <v>3.26</v>
      </c>
      <c r="K11" s="121">
        <v>3.07</v>
      </c>
      <c r="L11" s="122">
        <v>2.88</v>
      </c>
      <c r="M11" s="122">
        <v>2.71</v>
      </c>
      <c r="N11" s="122">
        <v>2.54</v>
      </c>
    </row>
    <row r="12" spans="1:14" x14ac:dyDescent="0.2">
      <c r="A12" s="119" t="s">
        <v>155</v>
      </c>
      <c r="B12" s="120">
        <v>0.78</v>
      </c>
      <c r="C12" s="121">
        <v>0.77</v>
      </c>
      <c r="D12" s="121">
        <v>0.92</v>
      </c>
      <c r="E12" s="121">
        <v>0.82</v>
      </c>
      <c r="F12" s="121">
        <v>0.75</v>
      </c>
      <c r="G12" s="121">
        <v>0.73</v>
      </c>
      <c r="H12" s="121">
        <v>0.71</v>
      </c>
      <c r="I12" s="121">
        <v>0.7</v>
      </c>
      <c r="J12" s="121">
        <v>0.68</v>
      </c>
      <c r="K12" s="121">
        <v>0.66</v>
      </c>
      <c r="L12" s="122">
        <v>0.64</v>
      </c>
      <c r="M12" s="122">
        <v>0.63</v>
      </c>
      <c r="N12" s="122">
        <v>0.61</v>
      </c>
    </row>
    <row r="13" spans="1:14" x14ac:dyDescent="0.2">
      <c r="A13" s="299" t="s">
        <v>156</v>
      </c>
      <c r="B13" s="120">
        <v>0.25</v>
      </c>
      <c r="C13" s="121">
        <v>0.24</v>
      </c>
      <c r="D13" s="121">
        <v>0.26</v>
      </c>
      <c r="E13" s="121">
        <v>0.25</v>
      </c>
      <c r="F13" s="121">
        <v>0.25</v>
      </c>
      <c r="G13" s="121">
        <v>0.25</v>
      </c>
      <c r="H13" s="121">
        <v>0.24</v>
      </c>
      <c r="I13" s="121">
        <v>0.24</v>
      </c>
      <c r="J13" s="121">
        <v>0.24</v>
      </c>
      <c r="K13" s="121">
        <v>0.23</v>
      </c>
      <c r="L13" s="122">
        <v>0.23</v>
      </c>
      <c r="M13" s="122">
        <v>0.22</v>
      </c>
      <c r="N13" s="122">
        <v>0.22</v>
      </c>
    </row>
    <row r="14" spans="1:14" x14ac:dyDescent="0.2">
      <c r="A14" s="299" t="s">
        <v>157</v>
      </c>
      <c r="B14" s="120">
        <v>0.53</v>
      </c>
      <c r="C14" s="121">
        <v>0.52</v>
      </c>
      <c r="D14" s="121">
        <v>0.66</v>
      </c>
      <c r="E14" s="121">
        <v>0.56999999999999995</v>
      </c>
      <c r="F14" s="121">
        <v>0.5</v>
      </c>
      <c r="G14" s="121">
        <v>0.49</v>
      </c>
      <c r="H14" s="121">
        <v>0.47</v>
      </c>
      <c r="I14" s="121">
        <v>0.46</v>
      </c>
      <c r="J14" s="121">
        <v>0.44</v>
      </c>
      <c r="K14" s="121">
        <v>0.43</v>
      </c>
      <c r="L14" s="122">
        <v>0.42</v>
      </c>
      <c r="M14" s="122">
        <v>0.4</v>
      </c>
      <c r="N14" s="122">
        <v>0.39</v>
      </c>
    </row>
    <row r="15" spans="1:14" x14ac:dyDescent="0.2">
      <c r="A15" s="119" t="s">
        <v>158</v>
      </c>
      <c r="B15" s="120">
        <v>0.82</v>
      </c>
      <c r="C15" s="121">
        <v>0.82</v>
      </c>
      <c r="D15" s="121">
        <v>0.91</v>
      </c>
      <c r="E15" s="121">
        <v>0.91</v>
      </c>
      <c r="F15" s="121">
        <v>0.9</v>
      </c>
      <c r="G15" s="121">
        <v>0.89</v>
      </c>
      <c r="H15" s="121">
        <v>0.89</v>
      </c>
      <c r="I15" s="121">
        <v>0.88</v>
      </c>
      <c r="J15" s="121">
        <v>0.88</v>
      </c>
      <c r="K15" s="121">
        <v>0.87</v>
      </c>
      <c r="L15" s="122">
        <v>0.86</v>
      </c>
      <c r="M15" s="122">
        <v>0.86</v>
      </c>
      <c r="N15" s="122">
        <v>0.85</v>
      </c>
    </row>
    <row r="16" spans="1:14" ht="25.5" x14ac:dyDescent="0.2">
      <c r="A16" s="119" t="s">
        <v>96</v>
      </c>
      <c r="B16" s="120">
        <v>0.2</v>
      </c>
      <c r="C16" s="121">
        <v>0.14000000000000001</v>
      </c>
      <c r="D16" s="121">
        <v>0.14000000000000001</v>
      </c>
      <c r="E16" s="121">
        <v>7.0000000000000007E-2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122">
        <v>0</v>
      </c>
      <c r="M16" s="122">
        <v>0</v>
      </c>
      <c r="N16" s="122">
        <v>0</v>
      </c>
    </row>
    <row r="17" spans="1:14" ht="25.5" x14ac:dyDescent="0.2">
      <c r="A17" s="119" t="s">
        <v>159</v>
      </c>
      <c r="B17" s="120">
        <v>0.2</v>
      </c>
      <c r="C17" s="121">
        <v>0.22</v>
      </c>
      <c r="D17" s="121">
        <v>0.23</v>
      </c>
      <c r="E17" s="121">
        <v>0.23</v>
      </c>
      <c r="F17" s="121">
        <v>0.23</v>
      </c>
      <c r="G17" s="121">
        <v>0.23</v>
      </c>
      <c r="H17" s="121">
        <v>0.23</v>
      </c>
      <c r="I17" s="121">
        <v>0.23</v>
      </c>
      <c r="J17" s="121">
        <v>0.23</v>
      </c>
      <c r="K17" s="121">
        <v>0.23</v>
      </c>
      <c r="L17" s="122">
        <v>0.23</v>
      </c>
      <c r="M17" s="122">
        <v>0.23</v>
      </c>
      <c r="N17" s="122">
        <v>0.23</v>
      </c>
    </row>
    <row r="18" spans="1:14" x14ac:dyDescent="0.2">
      <c r="A18" s="123" t="s">
        <v>160</v>
      </c>
      <c r="B18" s="124">
        <v>0.19</v>
      </c>
      <c r="C18" s="122">
        <v>0.17</v>
      </c>
      <c r="D18" s="122">
        <v>0.18</v>
      </c>
      <c r="E18" s="122">
        <v>0.18</v>
      </c>
      <c r="F18" s="122">
        <v>0.17</v>
      </c>
      <c r="G18" s="122">
        <v>0.17</v>
      </c>
      <c r="H18" s="122">
        <v>0.16</v>
      </c>
      <c r="I18" s="122">
        <v>0.16</v>
      </c>
      <c r="J18" s="122">
        <v>0.15</v>
      </c>
      <c r="K18" s="122">
        <v>0.15</v>
      </c>
      <c r="L18" s="122">
        <v>0.14000000000000001</v>
      </c>
      <c r="M18" s="122">
        <v>0.14000000000000001</v>
      </c>
      <c r="N18" s="122">
        <v>0.14000000000000001</v>
      </c>
    </row>
    <row r="19" spans="1:14" x14ac:dyDescent="0.2">
      <c r="A19" s="123" t="s">
        <v>161</v>
      </c>
      <c r="B19" s="124">
        <v>0.2</v>
      </c>
      <c r="C19" s="122">
        <v>0.21</v>
      </c>
      <c r="D19" s="122">
        <v>0.35</v>
      </c>
      <c r="E19" s="122">
        <v>0.21</v>
      </c>
      <c r="F19" s="122">
        <v>0.21</v>
      </c>
      <c r="G19" s="122">
        <v>0.21</v>
      </c>
      <c r="H19" s="122">
        <v>0.21</v>
      </c>
      <c r="I19" s="122">
        <v>0.21</v>
      </c>
      <c r="J19" s="122">
        <v>0.21</v>
      </c>
      <c r="K19" s="122">
        <v>0.21</v>
      </c>
      <c r="L19" s="122">
        <v>0.21</v>
      </c>
      <c r="M19" s="122">
        <v>0.21</v>
      </c>
      <c r="N19" s="122">
        <v>0.21</v>
      </c>
    </row>
    <row r="20" spans="1:14" x14ac:dyDescent="0.2">
      <c r="A20" s="123" t="s">
        <v>162</v>
      </c>
      <c r="B20" s="124">
        <v>0.22</v>
      </c>
      <c r="C20" s="122">
        <v>0.15</v>
      </c>
      <c r="D20" s="122">
        <v>0.17</v>
      </c>
      <c r="E20" s="122">
        <v>0.16</v>
      </c>
      <c r="F20" s="122">
        <v>0.16</v>
      </c>
      <c r="G20" s="122">
        <v>0.16</v>
      </c>
      <c r="H20" s="122">
        <v>0.15</v>
      </c>
      <c r="I20" s="122">
        <v>0.15</v>
      </c>
      <c r="J20" s="122">
        <v>0.15</v>
      </c>
      <c r="K20" s="122">
        <v>0.14000000000000001</v>
      </c>
      <c r="L20" s="122">
        <v>0.14000000000000001</v>
      </c>
      <c r="M20" s="122">
        <v>0.14000000000000001</v>
      </c>
      <c r="N20" s="122">
        <v>0.14000000000000001</v>
      </c>
    </row>
    <row r="21" spans="1:14" x14ac:dyDescent="0.2">
      <c r="A21" s="123" t="s">
        <v>163</v>
      </c>
      <c r="B21" s="124">
        <v>2.31</v>
      </c>
      <c r="C21" s="122">
        <v>2.1800000000000002</v>
      </c>
      <c r="D21" s="122">
        <v>9.31</v>
      </c>
      <c r="E21" s="122">
        <v>2.3199999999999998</v>
      </c>
      <c r="F21" s="122">
        <v>2.14</v>
      </c>
      <c r="G21" s="122">
        <v>2.0499999999999998</v>
      </c>
      <c r="H21" s="122">
        <v>2.02</v>
      </c>
      <c r="I21" s="122">
        <v>1.94</v>
      </c>
      <c r="J21" s="122">
        <v>1.92</v>
      </c>
      <c r="K21" s="122">
        <v>1.84</v>
      </c>
      <c r="L21" s="122">
        <v>1.81</v>
      </c>
      <c r="M21" s="122">
        <v>1.73</v>
      </c>
      <c r="N21" s="122">
        <v>1.7</v>
      </c>
    </row>
    <row r="22" spans="1:14" x14ac:dyDescent="0.2">
      <c r="A22" s="125" t="s">
        <v>164</v>
      </c>
      <c r="B22" s="124">
        <v>0.31</v>
      </c>
      <c r="C22" s="122">
        <v>0.21</v>
      </c>
      <c r="D22" s="122">
        <v>7.16</v>
      </c>
      <c r="E22" s="122">
        <v>0.27</v>
      </c>
      <c r="F22" s="122">
        <v>0.15</v>
      </c>
      <c r="G22" s="122">
        <v>0.12</v>
      </c>
      <c r="H22" s="122">
        <v>0.14000000000000001</v>
      </c>
      <c r="I22" s="122">
        <v>0.11</v>
      </c>
      <c r="J22" s="122">
        <v>0.14000000000000001</v>
      </c>
      <c r="K22" s="122">
        <v>0.11</v>
      </c>
      <c r="L22" s="122">
        <v>0.13</v>
      </c>
      <c r="M22" s="122">
        <v>0.1</v>
      </c>
      <c r="N22" s="122">
        <v>0.12</v>
      </c>
    </row>
    <row r="23" spans="1:14" x14ac:dyDescent="0.2">
      <c r="A23" s="125" t="s">
        <v>165</v>
      </c>
      <c r="B23" s="124">
        <v>1.99</v>
      </c>
      <c r="C23" s="122">
        <v>1.97</v>
      </c>
      <c r="D23" s="122">
        <v>2.15</v>
      </c>
      <c r="E23" s="122">
        <v>2.06</v>
      </c>
      <c r="F23" s="122">
        <v>1.99</v>
      </c>
      <c r="G23" s="122">
        <v>1.93</v>
      </c>
      <c r="H23" s="122">
        <v>1.88</v>
      </c>
      <c r="I23" s="122">
        <v>1.83</v>
      </c>
      <c r="J23" s="122">
        <v>1.78</v>
      </c>
      <c r="K23" s="122">
        <v>1.73</v>
      </c>
      <c r="L23" s="122">
        <v>1.68</v>
      </c>
      <c r="M23" s="122">
        <v>1.63</v>
      </c>
      <c r="N23" s="122">
        <v>1.58</v>
      </c>
    </row>
    <row r="24" spans="1:14" x14ac:dyDescent="0.2">
      <c r="A24" s="126" t="s">
        <v>166</v>
      </c>
      <c r="B24" s="124">
        <v>0.43</v>
      </c>
      <c r="C24" s="122">
        <v>0.45</v>
      </c>
      <c r="D24" s="122">
        <v>0.54</v>
      </c>
      <c r="E24" s="122">
        <v>0.52</v>
      </c>
      <c r="F24" s="122">
        <v>0.5</v>
      </c>
      <c r="G24" s="122">
        <v>0.48</v>
      </c>
      <c r="H24" s="122">
        <v>0.47</v>
      </c>
      <c r="I24" s="122">
        <v>0.46</v>
      </c>
      <c r="J24" s="122">
        <v>0.45</v>
      </c>
      <c r="K24" s="122">
        <v>0.43</v>
      </c>
      <c r="L24" s="122">
        <v>0.42</v>
      </c>
      <c r="M24" s="122">
        <v>0.41</v>
      </c>
      <c r="N24" s="122">
        <v>0.4</v>
      </c>
    </row>
    <row r="25" spans="1:14" x14ac:dyDescent="0.2">
      <c r="A25" s="127" t="s">
        <v>167</v>
      </c>
      <c r="B25" s="128">
        <v>1.87</v>
      </c>
      <c r="C25" s="135">
        <v>2.2599999999999998</v>
      </c>
      <c r="D25" s="135">
        <v>1.83</v>
      </c>
      <c r="E25" s="135">
        <v>1.75</v>
      </c>
      <c r="F25" s="135">
        <v>1.7</v>
      </c>
      <c r="G25" s="135">
        <v>1.65</v>
      </c>
      <c r="H25" s="135">
        <v>1.6</v>
      </c>
      <c r="I25" s="135">
        <v>1.56</v>
      </c>
      <c r="J25" s="135">
        <v>1.52</v>
      </c>
      <c r="K25" s="135">
        <v>1.47</v>
      </c>
      <c r="L25" s="135">
        <v>1.43</v>
      </c>
      <c r="M25" s="135">
        <v>1.39</v>
      </c>
      <c r="N25" s="135">
        <v>1.35</v>
      </c>
    </row>
    <row r="26" spans="1:14" x14ac:dyDescent="0.2">
      <c r="A26" s="127" t="s">
        <v>168</v>
      </c>
      <c r="B26" s="128">
        <v>-1.75</v>
      </c>
      <c r="C26" s="135">
        <v>-1.31</v>
      </c>
      <c r="D26" s="135">
        <v>-12.69</v>
      </c>
      <c r="E26" s="135">
        <v>-3.61</v>
      </c>
      <c r="F26" s="135">
        <v>-3.14</v>
      </c>
      <c r="G26" s="135">
        <v>-2.74</v>
      </c>
      <c r="H26" s="135">
        <v>-2.46</v>
      </c>
      <c r="I26" s="135">
        <v>-2.1800000000000002</v>
      </c>
      <c r="J26" s="135">
        <v>-2.16</v>
      </c>
      <c r="K26" s="135">
        <v>-1.87</v>
      </c>
      <c r="L26" s="135">
        <v>-1.63</v>
      </c>
      <c r="M26" s="135">
        <v>-1.37</v>
      </c>
      <c r="N26" s="135">
        <v>-1.17</v>
      </c>
    </row>
    <row r="27" spans="1:14" ht="13.5" thickBot="1" x14ac:dyDescent="0.25">
      <c r="A27" s="129" t="s">
        <v>169</v>
      </c>
      <c r="B27" s="130">
        <v>6889.2</v>
      </c>
      <c r="C27" s="137">
        <v>7256.9</v>
      </c>
      <c r="D27" s="137">
        <v>6917.4</v>
      </c>
      <c r="E27" s="137">
        <v>7350.1</v>
      </c>
      <c r="F27" s="137">
        <v>7823.3</v>
      </c>
      <c r="G27" s="137">
        <v>8343.7999999999993</v>
      </c>
      <c r="H27" s="137">
        <v>8886.1</v>
      </c>
      <c r="I27" s="137">
        <v>9448.1</v>
      </c>
      <c r="J27" s="137">
        <v>10052.200000000001</v>
      </c>
      <c r="K27" s="137">
        <v>10700.8</v>
      </c>
      <c r="L27" s="137">
        <v>11398.8</v>
      </c>
      <c r="M27" s="137">
        <v>12150.7</v>
      </c>
      <c r="N27" s="137">
        <v>12955.6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Normal="100" workbookViewId="0"/>
  </sheetViews>
  <sheetFormatPr defaultRowHeight="12.75" x14ac:dyDescent="0.2"/>
  <cols>
    <col min="1" max="1" width="28.28515625" style="33" bestFit="1" customWidth="1"/>
    <col min="2" max="16384" width="9.140625" style="33"/>
  </cols>
  <sheetData>
    <row r="1" spans="1:14" x14ac:dyDescent="0.2">
      <c r="A1" s="236" t="s">
        <v>247</v>
      </c>
      <c r="B1" s="143"/>
    </row>
    <row r="3" spans="1:14" x14ac:dyDescent="0.2">
      <c r="A3" s="289" t="s">
        <v>237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101" t="s">
        <v>148</v>
      </c>
      <c r="B4" s="102">
        <v>2018</v>
      </c>
      <c r="C4" s="102">
        <v>2019</v>
      </c>
      <c r="D4" s="102">
        <v>2020</v>
      </c>
      <c r="E4" s="102">
        <v>2021</v>
      </c>
      <c r="F4" s="102">
        <v>2022</v>
      </c>
      <c r="G4" s="102">
        <v>2023</v>
      </c>
      <c r="H4" s="102">
        <v>2024</v>
      </c>
      <c r="I4" s="102">
        <v>2025</v>
      </c>
      <c r="J4" s="102">
        <v>2026</v>
      </c>
      <c r="K4" s="102">
        <v>2027</v>
      </c>
      <c r="L4" s="103">
        <v>2028</v>
      </c>
      <c r="M4" s="103">
        <v>2029</v>
      </c>
      <c r="N4" s="104">
        <v>2030</v>
      </c>
    </row>
    <row r="5" spans="1:14" x14ac:dyDescent="0.2">
      <c r="A5" s="111" t="s">
        <v>149</v>
      </c>
      <c r="B5" s="112">
        <v>21.54</v>
      </c>
      <c r="C5" s="113">
        <v>22.53</v>
      </c>
      <c r="D5" s="113">
        <v>19.88</v>
      </c>
      <c r="E5" s="113">
        <v>21.6</v>
      </c>
      <c r="F5" s="113">
        <v>21.58</v>
      </c>
      <c r="G5" s="113">
        <v>21.57</v>
      </c>
      <c r="H5" s="113">
        <v>21.55</v>
      </c>
      <c r="I5" s="113">
        <v>21.53</v>
      </c>
      <c r="J5" s="113">
        <v>21.32</v>
      </c>
      <c r="K5" s="113">
        <v>21.32</v>
      </c>
      <c r="L5" s="114">
        <v>21.32</v>
      </c>
      <c r="M5" s="114">
        <v>21.32</v>
      </c>
      <c r="N5" s="114">
        <v>21.32</v>
      </c>
    </row>
    <row r="6" spans="1:14" x14ac:dyDescent="0.2">
      <c r="A6" s="115" t="s">
        <v>150</v>
      </c>
      <c r="B6" s="116">
        <v>3.73</v>
      </c>
      <c r="C6" s="117">
        <v>3.97</v>
      </c>
      <c r="D6" s="117">
        <v>3.97</v>
      </c>
      <c r="E6" s="117">
        <v>3.97</v>
      </c>
      <c r="F6" s="117">
        <v>3.97</v>
      </c>
      <c r="G6" s="117">
        <v>3.97</v>
      </c>
      <c r="H6" s="117">
        <v>3.97</v>
      </c>
      <c r="I6" s="117">
        <v>3.97</v>
      </c>
      <c r="J6" s="117">
        <v>3.97</v>
      </c>
      <c r="K6" s="117">
        <v>3.97</v>
      </c>
      <c r="L6" s="118">
        <v>3.97</v>
      </c>
      <c r="M6" s="118">
        <v>3.97</v>
      </c>
      <c r="N6" s="118">
        <v>3.97</v>
      </c>
    </row>
    <row r="7" spans="1:14" x14ac:dyDescent="0.2">
      <c r="A7" s="115" t="s">
        <v>151</v>
      </c>
      <c r="B7" s="116">
        <v>17.82</v>
      </c>
      <c r="C7" s="117">
        <v>18.559999999999999</v>
      </c>
      <c r="D7" s="117">
        <v>15.91</v>
      </c>
      <c r="E7" s="117">
        <v>17.63</v>
      </c>
      <c r="F7" s="117">
        <v>17.61</v>
      </c>
      <c r="G7" s="117">
        <v>17.59</v>
      </c>
      <c r="H7" s="117">
        <v>17.579999999999998</v>
      </c>
      <c r="I7" s="117">
        <v>17.559999999999999</v>
      </c>
      <c r="J7" s="117">
        <v>17.350000000000001</v>
      </c>
      <c r="K7" s="117">
        <v>17.350000000000001</v>
      </c>
      <c r="L7" s="118">
        <v>17.350000000000001</v>
      </c>
      <c r="M7" s="118">
        <v>17.350000000000001</v>
      </c>
      <c r="N7" s="118">
        <v>17.350000000000001</v>
      </c>
    </row>
    <row r="8" spans="1:14" x14ac:dyDescent="0.2">
      <c r="A8" s="115" t="s">
        <v>152</v>
      </c>
      <c r="B8" s="116">
        <v>19.62</v>
      </c>
      <c r="C8" s="117">
        <v>19.87</v>
      </c>
      <c r="D8" s="117">
        <v>26.4</v>
      </c>
      <c r="E8" s="117">
        <v>20.350000000000001</v>
      </c>
      <c r="F8" s="117">
        <v>19.18</v>
      </c>
      <c r="G8" s="117">
        <v>18.690000000000001</v>
      </c>
      <c r="H8" s="117">
        <v>18.27</v>
      </c>
      <c r="I8" s="117">
        <v>17.82</v>
      </c>
      <c r="J8" s="117">
        <v>17.43</v>
      </c>
      <c r="K8" s="117">
        <v>16.989999999999998</v>
      </c>
      <c r="L8" s="118">
        <v>16.600000000000001</v>
      </c>
      <c r="M8" s="118">
        <v>16.2</v>
      </c>
      <c r="N8" s="118">
        <v>15.85</v>
      </c>
    </row>
    <row r="9" spans="1:14" x14ac:dyDescent="0.2">
      <c r="A9" s="115" t="s">
        <v>100</v>
      </c>
      <c r="B9" s="116">
        <v>17.75</v>
      </c>
      <c r="C9" s="117">
        <v>17.61</v>
      </c>
      <c r="D9" s="117">
        <v>24.61</v>
      </c>
      <c r="E9" s="117">
        <v>18.649999999999999</v>
      </c>
      <c r="F9" s="117">
        <v>17.55</v>
      </c>
      <c r="G9" s="117">
        <v>17.11</v>
      </c>
      <c r="H9" s="117">
        <v>16.75</v>
      </c>
      <c r="I9" s="117">
        <v>16.36</v>
      </c>
      <c r="J9" s="117">
        <v>16.02</v>
      </c>
      <c r="K9" s="117">
        <v>15.64</v>
      </c>
      <c r="L9" s="118">
        <v>15.3</v>
      </c>
      <c r="M9" s="118">
        <v>14.96</v>
      </c>
      <c r="N9" s="118">
        <v>14.66</v>
      </c>
    </row>
    <row r="10" spans="1:14" x14ac:dyDescent="0.2">
      <c r="A10" s="138" t="s">
        <v>153</v>
      </c>
      <c r="B10" s="120">
        <v>8.51</v>
      </c>
      <c r="C10" s="139">
        <v>8.6300000000000008</v>
      </c>
      <c r="D10" s="139">
        <v>9.51</v>
      </c>
      <c r="E10" s="139">
        <v>9.59</v>
      </c>
      <c r="F10" s="139">
        <v>9.1199999999999992</v>
      </c>
      <c r="G10" s="139">
        <v>9.1</v>
      </c>
      <c r="H10" s="139">
        <v>9.07</v>
      </c>
      <c r="I10" s="139">
        <v>9.06</v>
      </c>
      <c r="J10" s="139">
        <v>9.0299999999999994</v>
      </c>
      <c r="K10" s="139">
        <v>8.99</v>
      </c>
      <c r="L10" s="140">
        <v>8.9499999999999993</v>
      </c>
      <c r="M10" s="140">
        <v>8.93</v>
      </c>
      <c r="N10" s="140">
        <v>8.9</v>
      </c>
    </row>
    <row r="11" spans="1:14" x14ac:dyDescent="0.2">
      <c r="A11" s="138" t="s">
        <v>154</v>
      </c>
      <c r="B11" s="120">
        <v>4.33</v>
      </c>
      <c r="C11" s="139">
        <v>4.3099999999999996</v>
      </c>
      <c r="D11" s="139">
        <v>4.57</v>
      </c>
      <c r="E11" s="139">
        <v>4.3</v>
      </c>
      <c r="F11" s="139">
        <v>4.01</v>
      </c>
      <c r="G11" s="139">
        <v>3.74</v>
      </c>
      <c r="H11" s="139">
        <v>3.5</v>
      </c>
      <c r="I11" s="139">
        <v>3.26</v>
      </c>
      <c r="J11" s="139">
        <v>3.04</v>
      </c>
      <c r="K11" s="139">
        <v>2.83</v>
      </c>
      <c r="L11" s="140">
        <v>2.64</v>
      </c>
      <c r="M11" s="140">
        <v>2.4500000000000002</v>
      </c>
      <c r="N11" s="140">
        <v>2.27</v>
      </c>
    </row>
    <row r="12" spans="1:14" x14ac:dyDescent="0.2">
      <c r="A12" s="138" t="s">
        <v>155</v>
      </c>
      <c r="B12" s="120">
        <v>0.78</v>
      </c>
      <c r="C12" s="139">
        <v>0.77</v>
      </c>
      <c r="D12" s="139">
        <v>0.9</v>
      </c>
      <c r="E12" s="139">
        <v>0.8</v>
      </c>
      <c r="F12" s="139">
        <v>0.73</v>
      </c>
      <c r="G12" s="139">
        <v>0.71</v>
      </c>
      <c r="H12" s="139">
        <v>0.69</v>
      </c>
      <c r="I12" s="139">
        <v>0.66</v>
      </c>
      <c r="J12" s="139">
        <v>0.64</v>
      </c>
      <c r="K12" s="139">
        <v>0.62</v>
      </c>
      <c r="L12" s="140">
        <v>0.59</v>
      </c>
      <c r="M12" s="140">
        <v>0.56999999999999995</v>
      </c>
      <c r="N12" s="140">
        <v>0.55000000000000004</v>
      </c>
    </row>
    <row r="13" spans="1:14" x14ac:dyDescent="0.2">
      <c r="A13" s="300" t="s">
        <v>156</v>
      </c>
      <c r="B13" s="120">
        <v>0.25</v>
      </c>
      <c r="C13" s="139">
        <v>0.24</v>
      </c>
      <c r="D13" s="139">
        <v>0.26</v>
      </c>
      <c r="E13" s="139">
        <v>0.25</v>
      </c>
      <c r="F13" s="139">
        <v>0.25</v>
      </c>
      <c r="G13" s="139">
        <v>0.25</v>
      </c>
      <c r="H13" s="139">
        <v>0.24</v>
      </c>
      <c r="I13" s="139">
        <v>0.24</v>
      </c>
      <c r="J13" s="139">
        <v>0.23</v>
      </c>
      <c r="K13" s="139">
        <v>0.22</v>
      </c>
      <c r="L13" s="140">
        <v>0.22</v>
      </c>
      <c r="M13" s="140">
        <v>0.21</v>
      </c>
      <c r="N13" s="140">
        <v>0.21</v>
      </c>
    </row>
    <row r="14" spans="1:14" x14ac:dyDescent="0.2">
      <c r="A14" s="300" t="s">
        <v>157</v>
      </c>
      <c r="B14" s="120">
        <v>0.53</v>
      </c>
      <c r="C14" s="139">
        <v>0.52</v>
      </c>
      <c r="D14" s="139">
        <v>0.65</v>
      </c>
      <c r="E14" s="139">
        <v>0.55000000000000004</v>
      </c>
      <c r="F14" s="139">
        <v>0.48</v>
      </c>
      <c r="G14" s="139">
        <v>0.46</v>
      </c>
      <c r="H14" s="139">
        <v>0.45</v>
      </c>
      <c r="I14" s="139">
        <v>0.43</v>
      </c>
      <c r="J14" s="139">
        <v>0.41</v>
      </c>
      <c r="K14" s="139">
        <v>0.39</v>
      </c>
      <c r="L14" s="140">
        <v>0.38</v>
      </c>
      <c r="M14" s="140">
        <v>0.36</v>
      </c>
      <c r="N14" s="140">
        <v>0.34</v>
      </c>
    </row>
    <row r="15" spans="1:14" x14ac:dyDescent="0.2">
      <c r="A15" s="138" t="s">
        <v>158</v>
      </c>
      <c r="B15" s="120">
        <v>0.82</v>
      </c>
      <c r="C15" s="139">
        <v>0.82</v>
      </c>
      <c r="D15" s="139">
        <v>0.9</v>
      </c>
      <c r="E15" s="139">
        <v>0.88</v>
      </c>
      <c r="F15" s="139">
        <v>0.87</v>
      </c>
      <c r="G15" s="139">
        <v>0.85</v>
      </c>
      <c r="H15" s="139">
        <v>0.84</v>
      </c>
      <c r="I15" s="139">
        <v>0.83</v>
      </c>
      <c r="J15" s="139">
        <v>0.82</v>
      </c>
      <c r="K15" s="139">
        <v>0.8</v>
      </c>
      <c r="L15" s="140">
        <v>0.79</v>
      </c>
      <c r="M15" s="140">
        <v>0.77</v>
      </c>
      <c r="N15" s="140">
        <v>0.76</v>
      </c>
    </row>
    <row r="16" spans="1:14" ht="25.5" x14ac:dyDescent="0.2">
      <c r="A16" s="138" t="s">
        <v>96</v>
      </c>
      <c r="B16" s="120">
        <v>0.2</v>
      </c>
      <c r="C16" s="139">
        <v>0.14000000000000001</v>
      </c>
      <c r="D16" s="139">
        <v>0.14000000000000001</v>
      </c>
      <c r="E16" s="139">
        <v>7.0000000000000007E-2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40">
        <v>0</v>
      </c>
      <c r="M16" s="140">
        <v>0</v>
      </c>
      <c r="N16" s="140">
        <v>0</v>
      </c>
    </row>
    <row r="17" spans="1:14" ht="25.5" x14ac:dyDescent="0.2">
      <c r="A17" s="138" t="s">
        <v>159</v>
      </c>
      <c r="B17" s="120">
        <v>0.2</v>
      </c>
      <c r="C17" s="139">
        <v>0.22</v>
      </c>
      <c r="D17" s="139">
        <v>0.22</v>
      </c>
      <c r="E17" s="139">
        <v>0.22</v>
      </c>
      <c r="F17" s="139">
        <v>0.22</v>
      </c>
      <c r="G17" s="139">
        <v>0.22</v>
      </c>
      <c r="H17" s="139">
        <v>0.22</v>
      </c>
      <c r="I17" s="139">
        <v>0.22</v>
      </c>
      <c r="J17" s="139">
        <v>0.22</v>
      </c>
      <c r="K17" s="139">
        <v>0.22</v>
      </c>
      <c r="L17" s="140">
        <v>0.22</v>
      </c>
      <c r="M17" s="140">
        <v>0.22</v>
      </c>
      <c r="N17" s="140">
        <v>0.22</v>
      </c>
    </row>
    <row r="18" spans="1:14" x14ac:dyDescent="0.2">
      <c r="A18" s="141" t="s">
        <v>160</v>
      </c>
      <c r="B18" s="124">
        <v>0.19</v>
      </c>
      <c r="C18" s="140">
        <v>0.17</v>
      </c>
      <c r="D18" s="140">
        <v>0.18</v>
      </c>
      <c r="E18" s="140">
        <v>0.17</v>
      </c>
      <c r="F18" s="140">
        <v>0.16</v>
      </c>
      <c r="G18" s="140">
        <v>0.16</v>
      </c>
      <c r="H18" s="140">
        <v>0.15</v>
      </c>
      <c r="I18" s="140">
        <v>0.15</v>
      </c>
      <c r="J18" s="140">
        <v>0.14000000000000001</v>
      </c>
      <c r="K18" s="140">
        <v>0.14000000000000001</v>
      </c>
      <c r="L18" s="140">
        <v>0.13</v>
      </c>
      <c r="M18" s="140">
        <v>0.13</v>
      </c>
      <c r="N18" s="140">
        <v>0.12</v>
      </c>
    </row>
    <row r="19" spans="1:14" x14ac:dyDescent="0.2">
      <c r="A19" s="141" t="s">
        <v>161</v>
      </c>
      <c r="B19" s="124">
        <v>0.2</v>
      </c>
      <c r="C19" s="140">
        <v>0.21</v>
      </c>
      <c r="D19" s="140">
        <v>0.34</v>
      </c>
      <c r="E19" s="140">
        <v>0.21</v>
      </c>
      <c r="F19" s="140">
        <v>0.21</v>
      </c>
      <c r="G19" s="140">
        <v>0.21</v>
      </c>
      <c r="H19" s="140">
        <v>0.21</v>
      </c>
      <c r="I19" s="140">
        <v>0.21</v>
      </c>
      <c r="J19" s="140">
        <v>0.21</v>
      </c>
      <c r="K19" s="140">
        <v>0.21</v>
      </c>
      <c r="L19" s="140">
        <v>0.21</v>
      </c>
      <c r="M19" s="140">
        <v>0.21</v>
      </c>
      <c r="N19" s="140">
        <v>0.21</v>
      </c>
    </row>
    <row r="20" spans="1:14" x14ac:dyDescent="0.2">
      <c r="A20" s="141" t="s">
        <v>162</v>
      </c>
      <c r="B20" s="124">
        <v>0.22</v>
      </c>
      <c r="C20" s="140">
        <v>0.15</v>
      </c>
      <c r="D20" s="140">
        <v>0.16</v>
      </c>
      <c r="E20" s="140">
        <v>0.16</v>
      </c>
      <c r="F20" s="140">
        <v>0.15</v>
      </c>
      <c r="G20" s="140">
        <v>0.15</v>
      </c>
      <c r="H20" s="140">
        <v>0.14000000000000001</v>
      </c>
      <c r="I20" s="140">
        <v>0.14000000000000001</v>
      </c>
      <c r="J20" s="140">
        <v>0.14000000000000001</v>
      </c>
      <c r="K20" s="140">
        <v>0.13</v>
      </c>
      <c r="L20" s="140">
        <v>0.13</v>
      </c>
      <c r="M20" s="140">
        <v>0.12</v>
      </c>
      <c r="N20" s="140">
        <v>0.12</v>
      </c>
    </row>
    <row r="21" spans="1:14" x14ac:dyDescent="0.2">
      <c r="A21" s="141" t="s">
        <v>163</v>
      </c>
      <c r="B21" s="124">
        <v>2.31</v>
      </c>
      <c r="C21" s="140">
        <v>2.1800000000000002</v>
      </c>
      <c r="D21" s="140">
        <v>7.68</v>
      </c>
      <c r="E21" s="140">
        <v>2.25</v>
      </c>
      <c r="F21" s="140">
        <v>2.0699999999999998</v>
      </c>
      <c r="G21" s="140">
        <v>1.97</v>
      </c>
      <c r="H21" s="140">
        <v>1.92</v>
      </c>
      <c r="I21" s="140">
        <v>1.82</v>
      </c>
      <c r="J21" s="140">
        <v>1.78</v>
      </c>
      <c r="K21" s="140">
        <v>1.68</v>
      </c>
      <c r="L21" s="140">
        <v>1.64</v>
      </c>
      <c r="M21" s="140">
        <v>1.55</v>
      </c>
      <c r="N21" s="140">
        <v>1.5</v>
      </c>
    </row>
    <row r="22" spans="1:14" x14ac:dyDescent="0.2">
      <c r="A22" s="125" t="s">
        <v>164</v>
      </c>
      <c r="B22" s="124">
        <v>0.31</v>
      </c>
      <c r="C22" s="140">
        <v>0.21</v>
      </c>
      <c r="D22" s="140">
        <v>5.56</v>
      </c>
      <c r="E22" s="140">
        <v>0.26</v>
      </c>
      <c r="F22" s="140">
        <v>0.15</v>
      </c>
      <c r="G22" s="140">
        <v>0.12</v>
      </c>
      <c r="H22" s="140">
        <v>0.14000000000000001</v>
      </c>
      <c r="I22" s="140">
        <v>0.11</v>
      </c>
      <c r="J22" s="140">
        <v>0.13</v>
      </c>
      <c r="K22" s="140">
        <v>0.1</v>
      </c>
      <c r="L22" s="140">
        <v>0.12</v>
      </c>
      <c r="M22" s="140">
        <v>0.09</v>
      </c>
      <c r="N22" s="140">
        <v>0.11</v>
      </c>
    </row>
    <row r="23" spans="1:14" x14ac:dyDescent="0.2">
      <c r="A23" s="125" t="s">
        <v>165</v>
      </c>
      <c r="B23" s="124">
        <v>1.99</v>
      </c>
      <c r="C23" s="140">
        <v>1.97</v>
      </c>
      <c r="D23" s="140">
        <v>2.11</v>
      </c>
      <c r="E23" s="140">
        <v>2</v>
      </c>
      <c r="F23" s="140">
        <v>1.92</v>
      </c>
      <c r="G23" s="140">
        <v>1.85</v>
      </c>
      <c r="H23" s="140">
        <v>1.78</v>
      </c>
      <c r="I23" s="140">
        <v>1.72</v>
      </c>
      <c r="J23" s="140">
        <v>1.65</v>
      </c>
      <c r="K23" s="140">
        <v>1.59</v>
      </c>
      <c r="L23" s="140">
        <v>1.52</v>
      </c>
      <c r="M23" s="140">
        <v>1.46</v>
      </c>
      <c r="N23" s="140">
        <v>1.4</v>
      </c>
    </row>
    <row r="24" spans="1:14" x14ac:dyDescent="0.2">
      <c r="A24" s="142" t="s">
        <v>166</v>
      </c>
      <c r="B24" s="124">
        <v>0.43</v>
      </c>
      <c r="C24" s="140">
        <v>0.45</v>
      </c>
      <c r="D24" s="140">
        <v>0.53</v>
      </c>
      <c r="E24" s="140">
        <v>0.5</v>
      </c>
      <c r="F24" s="140">
        <v>0.48</v>
      </c>
      <c r="G24" s="140">
        <v>0.46</v>
      </c>
      <c r="H24" s="140">
        <v>0.45</v>
      </c>
      <c r="I24" s="140">
        <v>0.43</v>
      </c>
      <c r="J24" s="140">
        <v>0.41</v>
      </c>
      <c r="K24" s="140">
        <v>0.4</v>
      </c>
      <c r="L24" s="140">
        <v>0.38</v>
      </c>
      <c r="M24" s="140">
        <v>0.37</v>
      </c>
      <c r="N24" s="140">
        <v>0.35</v>
      </c>
    </row>
    <row r="25" spans="1:14" x14ac:dyDescent="0.2">
      <c r="A25" s="127" t="s">
        <v>167</v>
      </c>
      <c r="B25" s="128">
        <v>1.87</v>
      </c>
      <c r="C25" s="118">
        <v>2.2599999999999998</v>
      </c>
      <c r="D25" s="118">
        <v>1.8</v>
      </c>
      <c r="E25" s="118">
        <v>1.7</v>
      </c>
      <c r="F25" s="118">
        <v>1.63</v>
      </c>
      <c r="G25" s="118">
        <v>1.57</v>
      </c>
      <c r="H25" s="118">
        <v>1.52</v>
      </c>
      <c r="I25" s="118">
        <v>1.46</v>
      </c>
      <c r="J25" s="118">
        <v>1.41</v>
      </c>
      <c r="K25" s="118">
        <v>1.35</v>
      </c>
      <c r="L25" s="118">
        <v>1.3</v>
      </c>
      <c r="M25" s="118">
        <v>1.24</v>
      </c>
      <c r="N25" s="118">
        <v>1.19</v>
      </c>
    </row>
    <row r="26" spans="1:14" x14ac:dyDescent="0.2">
      <c r="A26" s="127" t="s">
        <v>168</v>
      </c>
      <c r="B26" s="128">
        <v>-1.75</v>
      </c>
      <c r="C26" s="118">
        <v>-1.31</v>
      </c>
      <c r="D26" s="118">
        <v>-10.49</v>
      </c>
      <c r="E26" s="118">
        <v>-2.72</v>
      </c>
      <c r="F26" s="118">
        <v>-1.57</v>
      </c>
      <c r="G26" s="118">
        <v>-1.0900000000000001</v>
      </c>
      <c r="H26" s="118">
        <v>-0.69</v>
      </c>
      <c r="I26" s="118">
        <v>-0.26</v>
      </c>
      <c r="J26" s="118">
        <v>-0.08</v>
      </c>
      <c r="K26" s="118">
        <v>0.36</v>
      </c>
      <c r="L26" s="118">
        <v>0.75</v>
      </c>
      <c r="M26" s="118">
        <v>1.1499999999999999</v>
      </c>
      <c r="N26" s="118">
        <v>1.5</v>
      </c>
    </row>
    <row r="27" spans="1:14" ht="13.5" thickBot="1" x14ac:dyDescent="0.25">
      <c r="A27" s="129" t="s">
        <v>169</v>
      </c>
      <c r="B27" s="130">
        <v>6889.2</v>
      </c>
      <c r="C27" s="131">
        <v>7256.9</v>
      </c>
      <c r="D27" s="131">
        <v>7053.1</v>
      </c>
      <c r="E27" s="131">
        <v>7621.9</v>
      </c>
      <c r="F27" s="131">
        <v>8168.4</v>
      </c>
      <c r="G27" s="131">
        <v>8755.1</v>
      </c>
      <c r="H27" s="131">
        <v>9377.4</v>
      </c>
      <c r="I27" s="131">
        <v>10056.1</v>
      </c>
      <c r="J27" s="131">
        <v>10796.8</v>
      </c>
      <c r="K27" s="131">
        <v>11604.4</v>
      </c>
      <c r="L27" s="131">
        <v>12486.8</v>
      </c>
      <c r="M27" s="131">
        <v>13452</v>
      </c>
      <c r="N27" s="131">
        <v>14502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Normal="100" workbookViewId="0"/>
  </sheetViews>
  <sheetFormatPr defaultRowHeight="12.75" x14ac:dyDescent="0.2"/>
  <cols>
    <col min="1" max="1" width="28.28515625" style="33" bestFit="1" customWidth="1"/>
    <col min="2" max="16384" width="9.140625" style="33"/>
  </cols>
  <sheetData>
    <row r="1" spans="1:14" x14ac:dyDescent="0.2">
      <c r="A1" s="236" t="s">
        <v>247</v>
      </c>
      <c r="B1" s="143"/>
    </row>
    <row r="3" spans="1:14" x14ac:dyDescent="0.2">
      <c r="A3" s="289" t="s">
        <v>239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101" t="s">
        <v>148</v>
      </c>
      <c r="B4" s="102">
        <v>2018</v>
      </c>
      <c r="C4" s="102">
        <v>2019</v>
      </c>
      <c r="D4" s="102">
        <v>2020</v>
      </c>
      <c r="E4" s="102">
        <v>2021</v>
      </c>
      <c r="F4" s="102">
        <v>2022</v>
      </c>
      <c r="G4" s="102">
        <v>2023</v>
      </c>
      <c r="H4" s="102">
        <v>2024</v>
      </c>
      <c r="I4" s="102">
        <v>2025</v>
      </c>
      <c r="J4" s="102">
        <v>2026</v>
      </c>
      <c r="K4" s="102">
        <v>2027</v>
      </c>
      <c r="L4" s="103">
        <v>2028</v>
      </c>
      <c r="M4" s="103">
        <v>2029</v>
      </c>
      <c r="N4" s="104">
        <v>2030</v>
      </c>
    </row>
    <row r="5" spans="1:14" x14ac:dyDescent="0.2">
      <c r="A5" s="111" t="s">
        <v>149</v>
      </c>
      <c r="B5" s="112">
        <v>21.54</v>
      </c>
      <c r="C5" s="113">
        <v>22.53</v>
      </c>
      <c r="D5" s="113">
        <v>19.440000000000001</v>
      </c>
      <c r="E5" s="113">
        <v>20.91</v>
      </c>
      <c r="F5" s="113">
        <v>20.9</v>
      </c>
      <c r="G5" s="113">
        <v>20.86</v>
      </c>
      <c r="H5" s="113">
        <v>20.79</v>
      </c>
      <c r="I5" s="113">
        <v>20.72</v>
      </c>
      <c r="J5" s="113">
        <v>20.420000000000002</v>
      </c>
      <c r="K5" s="113">
        <v>20.399999999999999</v>
      </c>
      <c r="L5" s="114">
        <v>20.37</v>
      </c>
      <c r="M5" s="114">
        <v>20.329999999999998</v>
      </c>
      <c r="N5" s="114">
        <v>20.29</v>
      </c>
    </row>
    <row r="6" spans="1:14" x14ac:dyDescent="0.2">
      <c r="A6" s="115" t="s">
        <v>150</v>
      </c>
      <c r="B6" s="116">
        <v>3.73</v>
      </c>
      <c r="C6" s="117">
        <v>3.97</v>
      </c>
      <c r="D6" s="117">
        <v>3.97</v>
      </c>
      <c r="E6" s="117">
        <v>3.97</v>
      </c>
      <c r="F6" s="117">
        <v>3.97</v>
      </c>
      <c r="G6" s="117">
        <v>3.97</v>
      </c>
      <c r="H6" s="117">
        <v>3.97</v>
      </c>
      <c r="I6" s="117">
        <v>3.97</v>
      </c>
      <c r="J6" s="117">
        <v>3.97</v>
      </c>
      <c r="K6" s="117">
        <v>3.97</v>
      </c>
      <c r="L6" s="118">
        <v>3.97</v>
      </c>
      <c r="M6" s="118">
        <v>3.97</v>
      </c>
      <c r="N6" s="118">
        <v>3.97</v>
      </c>
    </row>
    <row r="7" spans="1:14" x14ac:dyDescent="0.2">
      <c r="A7" s="115" t="s">
        <v>151</v>
      </c>
      <c r="B7" s="116">
        <v>17.82</v>
      </c>
      <c r="C7" s="117">
        <v>18.559999999999999</v>
      </c>
      <c r="D7" s="117">
        <v>15.47</v>
      </c>
      <c r="E7" s="117">
        <v>16.940000000000001</v>
      </c>
      <c r="F7" s="117">
        <v>16.93</v>
      </c>
      <c r="G7" s="117">
        <v>16.88</v>
      </c>
      <c r="H7" s="117">
        <v>16.82</v>
      </c>
      <c r="I7" s="117">
        <v>16.75</v>
      </c>
      <c r="J7" s="117">
        <v>16.45</v>
      </c>
      <c r="K7" s="117">
        <v>16.43</v>
      </c>
      <c r="L7" s="118">
        <v>16.39</v>
      </c>
      <c r="M7" s="118">
        <v>16.36</v>
      </c>
      <c r="N7" s="118">
        <v>16.32</v>
      </c>
    </row>
    <row r="8" spans="1:14" x14ac:dyDescent="0.2">
      <c r="A8" s="115" t="s">
        <v>152</v>
      </c>
      <c r="B8" s="116">
        <v>19.62</v>
      </c>
      <c r="C8" s="117">
        <v>19.87</v>
      </c>
      <c r="D8" s="117">
        <v>29.77</v>
      </c>
      <c r="E8" s="117">
        <v>22.69</v>
      </c>
      <c r="F8" s="117">
        <v>22.25</v>
      </c>
      <c r="G8" s="117">
        <v>21.93</v>
      </c>
      <c r="H8" s="117">
        <v>21.68</v>
      </c>
      <c r="I8" s="117">
        <v>21.47</v>
      </c>
      <c r="J8" s="117">
        <v>21.3</v>
      </c>
      <c r="K8" s="117">
        <v>21.08</v>
      </c>
      <c r="L8" s="118">
        <v>20.9</v>
      </c>
      <c r="M8" s="118">
        <v>20.71</v>
      </c>
      <c r="N8" s="118">
        <v>20.58</v>
      </c>
    </row>
    <row r="9" spans="1:14" x14ac:dyDescent="0.2">
      <c r="A9" s="115" t="s">
        <v>100</v>
      </c>
      <c r="B9" s="116">
        <v>17.75</v>
      </c>
      <c r="C9" s="117">
        <v>17.61</v>
      </c>
      <c r="D9" s="117">
        <v>27.84</v>
      </c>
      <c r="E9" s="117">
        <v>20.81</v>
      </c>
      <c r="F9" s="117">
        <v>20.43</v>
      </c>
      <c r="G9" s="117">
        <v>20.149999999999999</v>
      </c>
      <c r="H9" s="117">
        <v>19.940000000000001</v>
      </c>
      <c r="I9" s="117">
        <v>19.760000000000002</v>
      </c>
      <c r="J9" s="117">
        <v>19.63</v>
      </c>
      <c r="K9" s="117">
        <v>19.43</v>
      </c>
      <c r="L9" s="118">
        <v>19.29</v>
      </c>
      <c r="M9" s="118">
        <v>19.12</v>
      </c>
      <c r="N9" s="118">
        <v>19.03</v>
      </c>
    </row>
    <row r="10" spans="1:14" x14ac:dyDescent="0.2">
      <c r="A10" s="119" t="s">
        <v>153</v>
      </c>
      <c r="B10" s="120">
        <v>8.51</v>
      </c>
      <c r="C10" s="121">
        <v>8.6300000000000008</v>
      </c>
      <c r="D10" s="121">
        <v>10.16</v>
      </c>
      <c r="E10" s="121">
        <v>10.76</v>
      </c>
      <c r="F10" s="121">
        <v>10.99</v>
      </c>
      <c r="G10" s="121">
        <v>11.09</v>
      </c>
      <c r="H10" s="121">
        <v>11.18</v>
      </c>
      <c r="I10" s="121">
        <v>11.31</v>
      </c>
      <c r="J10" s="121">
        <v>11.42</v>
      </c>
      <c r="K10" s="121">
        <v>11.52</v>
      </c>
      <c r="L10" s="122">
        <v>11.61</v>
      </c>
      <c r="M10" s="122">
        <v>11.71</v>
      </c>
      <c r="N10" s="122">
        <v>11.83</v>
      </c>
    </row>
    <row r="11" spans="1:14" x14ac:dyDescent="0.2">
      <c r="A11" s="119" t="s">
        <v>154</v>
      </c>
      <c r="B11" s="120">
        <v>4.33</v>
      </c>
      <c r="C11" s="121">
        <v>4.3099999999999996</v>
      </c>
      <c r="D11" s="121">
        <v>4.88</v>
      </c>
      <c r="E11" s="121">
        <v>4.8</v>
      </c>
      <c r="F11" s="121">
        <v>4.54</v>
      </c>
      <c r="G11" s="121">
        <v>4.28</v>
      </c>
      <c r="H11" s="121">
        <v>4.04</v>
      </c>
      <c r="I11" s="121">
        <v>3.82</v>
      </c>
      <c r="J11" s="121">
        <v>3.61</v>
      </c>
      <c r="K11" s="121">
        <v>3.4</v>
      </c>
      <c r="L11" s="122">
        <v>3.21</v>
      </c>
      <c r="M11" s="122">
        <v>3.02</v>
      </c>
      <c r="N11" s="122">
        <v>2.84</v>
      </c>
    </row>
    <row r="12" spans="1:14" x14ac:dyDescent="0.2">
      <c r="A12" s="119" t="s">
        <v>155</v>
      </c>
      <c r="B12" s="120">
        <v>0.78</v>
      </c>
      <c r="C12" s="121">
        <v>0.77</v>
      </c>
      <c r="D12" s="121">
        <v>0.96</v>
      </c>
      <c r="E12" s="121">
        <v>0.88</v>
      </c>
      <c r="F12" s="121">
        <v>0.8</v>
      </c>
      <c r="G12" s="121">
        <v>0.78</v>
      </c>
      <c r="H12" s="121">
        <v>0.76</v>
      </c>
      <c r="I12" s="121">
        <v>0.75</v>
      </c>
      <c r="J12" s="121">
        <v>0.74</v>
      </c>
      <c r="K12" s="121">
        <v>0.72</v>
      </c>
      <c r="L12" s="122">
        <v>0.71</v>
      </c>
      <c r="M12" s="122">
        <v>0.7</v>
      </c>
      <c r="N12" s="122">
        <v>0.69</v>
      </c>
    </row>
    <row r="13" spans="1:14" x14ac:dyDescent="0.2">
      <c r="A13" s="299" t="s">
        <v>156</v>
      </c>
      <c r="B13" s="120">
        <v>0.25</v>
      </c>
      <c r="C13" s="121">
        <v>0.24</v>
      </c>
      <c r="D13" s="121">
        <v>0.27</v>
      </c>
      <c r="E13" s="121">
        <v>0.26</v>
      </c>
      <c r="F13" s="121">
        <v>0.26</v>
      </c>
      <c r="G13" s="121">
        <v>0.26</v>
      </c>
      <c r="H13" s="121">
        <v>0.25</v>
      </c>
      <c r="I13" s="121">
        <v>0.25</v>
      </c>
      <c r="J13" s="121">
        <v>0.25</v>
      </c>
      <c r="K13" s="121">
        <v>0.24</v>
      </c>
      <c r="L13" s="122">
        <v>0.24</v>
      </c>
      <c r="M13" s="122">
        <v>0.24</v>
      </c>
      <c r="N13" s="122">
        <v>0.24</v>
      </c>
    </row>
    <row r="14" spans="1:14" x14ac:dyDescent="0.2">
      <c r="A14" s="299" t="s">
        <v>157</v>
      </c>
      <c r="B14" s="120">
        <v>0.53</v>
      </c>
      <c r="C14" s="121">
        <v>0.52</v>
      </c>
      <c r="D14" s="121">
        <v>0.69</v>
      </c>
      <c r="E14" s="121">
        <v>0.61</v>
      </c>
      <c r="F14" s="121">
        <v>0.54</v>
      </c>
      <c r="G14" s="121">
        <v>0.52</v>
      </c>
      <c r="H14" s="121">
        <v>0.51</v>
      </c>
      <c r="I14" s="121">
        <v>0.5</v>
      </c>
      <c r="J14" s="121">
        <v>0.49</v>
      </c>
      <c r="K14" s="121">
        <v>0.48</v>
      </c>
      <c r="L14" s="122">
        <v>0.47</v>
      </c>
      <c r="M14" s="122">
        <v>0.46</v>
      </c>
      <c r="N14" s="122">
        <v>0.45</v>
      </c>
    </row>
    <row r="15" spans="1:14" x14ac:dyDescent="0.2">
      <c r="A15" s="119" t="s">
        <v>158</v>
      </c>
      <c r="B15" s="120">
        <v>0.82</v>
      </c>
      <c r="C15" s="121">
        <v>0.82</v>
      </c>
      <c r="D15" s="121">
        <v>0.96</v>
      </c>
      <c r="E15" s="121">
        <v>0.98</v>
      </c>
      <c r="F15" s="121">
        <v>0.98</v>
      </c>
      <c r="G15" s="121">
        <v>0.98</v>
      </c>
      <c r="H15" s="121">
        <v>0.97</v>
      </c>
      <c r="I15" s="121">
        <v>0.97</v>
      </c>
      <c r="J15" s="121">
        <v>0.97</v>
      </c>
      <c r="K15" s="121">
        <v>0.97</v>
      </c>
      <c r="L15" s="122">
        <v>0.96</v>
      </c>
      <c r="M15" s="122">
        <v>0.96</v>
      </c>
      <c r="N15" s="122">
        <v>0.95</v>
      </c>
    </row>
    <row r="16" spans="1:14" ht="25.5" x14ac:dyDescent="0.2">
      <c r="A16" s="119" t="s">
        <v>96</v>
      </c>
      <c r="B16" s="120">
        <v>0.2</v>
      </c>
      <c r="C16" s="121">
        <v>0.14000000000000001</v>
      </c>
      <c r="D16" s="121">
        <v>0.15</v>
      </c>
      <c r="E16" s="121">
        <v>7.0000000000000007E-2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122">
        <v>0</v>
      </c>
      <c r="M16" s="122">
        <v>0</v>
      </c>
      <c r="N16" s="122">
        <v>0</v>
      </c>
    </row>
    <row r="17" spans="1:14" ht="25.5" x14ac:dyDescent="0.2">
      <c r="A17" s="119" t="s">
        <v>159</v>
      </c>
      <c r="B17" s="120">
        <v>0.2</v>
      </c>
      <c r="C17" s="121">
        <v>0.22</v>
      </c>
      <c r="D17" s="121">
        <v>0.24</v>
      </c>
      <c r="E17" s="121">
        <v>0.24</v>
      </c>
      <c r="F17" s="121">
        <v>0.24</v>
      </c>
      <c r="G17" s="121">
        <v>0.24</v>
      </c>
      <c r="H17" s="121">
        <v>0.24</v>
      </c>
      <c r="I17" s="121">
        <v>0.24</v>
      </c>
      <c r="J17" s="121">
        <v>0.24</v>
      </c>
      <c r="K17" s="121">
        <v>0.24</v>
      </c>
      <c r="L17" s="122">
        <v>0.24</v>
      </c>
      <c r="M17" s="122">
        <v>0.24</v>
      </c>
      <c r="N17" s="122">
        <v>0.24</v>
      </c>
    </row>
    <row r="18" spans="1:14" x14ac:dyDescent="0.2">
      <c r="A18" s="123" t="s">
        <v>160</v>
      </c>
      <c r="B18" s="124">
        <v>0.19</v>
      </c>
      <c r="C18" s="122">
        <v>0.17</v>
      </c>
      <c r="D18" s="122">
        <v>0.19</v>
      </c>
      <c r="E18" s="122">
        <v>0.19</v>
      </c>
      <c r="F18" s="122">
        <v>0.18</v>
      </c>
      <c r="G18" s="122">
        <v>0.18</v>
      </c>
      <c r="H18" s="122">
        <v>0.18</v>
      </c>
      <c r="I18" s="122">
        <v>0.17</v>
      </c>
      <c r="J18" s="122">
        <v>0.17</v>
      </c>
      <c r="K18" s="122">
        <v>0.17</v>
      </c>
      <c r="L18" s="122">
        <v>0.16</v>
      </c>
      <c r="M18" s="122">
        <v>0.16</v>
      </c>
      <c r="N18" s="122">
        <v>0.16</v>
      </c>
    </row>
    <row r="19" spans="1:14" x14ac:dyDescent="0.2">
      <c r="A19" s="123" t="s">
        <v>161</v>
      </c>
      <c r="B19" s="124">
        <v>0.2</v>
      </c>
      <c r="C19" s="122">
        <v>0.21</v>
      </c>
      <c r="D19" s="122">
        <v>0.37</v>
      </c>
      <c r="E19" s="122">
        <v>0.21</v>
      </c>
      <c r="F19" s="122">
        <v>0.21</v>
      </c>
      <c r="G19" s="122">
        <v>0.21</v>
      </c>
      <c r="H19" s="122">
        <v>0.21</v>
      </c>
      <c r="I19" s="122">
        <v>0.21</v>
      </c>
      <c r="J19" s="122">
        <v>0.21</v>
      </c>
      <c r="K19" s="122">
        <v>0.21</v>
      </c>
      <c r="L19" s="122">
        <v>0.21</v>
      </c>
      <c r="M19" s="122">
        <v>0.21</v>
      </c>
      <c r="N19" s="122">
        <v>0.21</v>
      </c>
    </row>
    <row r="20" spans="1:14" x14ac:dyDescent="0.2">
      <c r="A20" s="123" t="s">
        <v>162</v>
      </c>
      <c r="B20" s="124">
        <v>0.22</v>
      </c>
      <c r="C20" s="122">
        <v>0.15</v>
      </c>
      <c r="D20" s="122">
        <v>0.17</v>
      </c>
      <c r="E20" s="122">
        <v>0.18</v>
      </c>
      <c r="F20" s="122">
        <v>0.17</v>
      </c>
      <c r="G20" s="122">
        <v>0.17</v>
      </c>
      <c r="H20" s="122">
        <v>0.17</v>
      </c>
      <c r="I20" s="122">
        <v>0.17</v>
      </c>
      <c r="J20" s="122">
        <v>0.16</v>
      </c>
      <c r="K20" s="122">
        <v>0.16</v>
      </c>
      <c r="L20" s="122">
        <v>0.16</v>
      </c>
      <c r="M20" s="122">
        <v>0.15</v>
      </c>
      <c r="N20" s="122">
        <v>0.15</v>
      </c>
    </row>
    <row r="21" spans="1:14" x14ac:dyDescent="0.2">
      <c r="A21" s="123" t="s">
        <v>163</v>
      </c>
      <c r="B21" s="124">
        <v>2.31</v>
      </c>
      <c r="C21" s="122">
        <v>2.1800000000000002</v>
      </c>
      <c r="D21" s="122">
        <v>9.76</v>
      </c>
      <c r="E21" s="122">
        <v>2.5</v>
      </c>
      <c r="F21" s="122">
        <v>2.31</v>
      </c>
      <c r="G21" s="122">
        <v>2.2200000000000002</v>
      </c>
      <c r="H21" s="122">
        <v>2.2000000000000002</v>
      </c>
      <c r="I21" s="122">
        <v>2.13</v>
      </c>
      <c r="J21" s="122">
        <v>2.12</v>
      </c>
      <c r="K21" s="122">
        <v>2.0499999999999998</v>
      </c>
      <c r="L21" s="122">
        <v>2.04</v>
      </c>
      <c r="M21" s="122">
        <v>1.97</v>
      </c>
      <c r="N21" s="122">
        <v>1.96</v>
      </c>
    </row>
    <row r="22" spans="1:14" x14ac:dyDescent="0.2">
      <c r="A22" s="125" t="s">
        <v>164</v>
      </c>
      <c r="B22" s="124">
        <v>0.31</v>
      </c>
      <c r="C22" s="122">
        <v>0.21</v>
      </c>
      <c r="D22" s="122">
        <v>7.5</v>
      </c>
      <c r="E22" s="122">
        <v>0.28999999999999998</v>
      </c>
      <c r="F22" s="122">
        <v>0.16</v>
      </c>
      <c r="G22" s="122">
        <v>0.13</v>
      </c>
      <c r="H22" s="122">
        <v>0.16</v>
      </c>
      <c r="I22" s="122">
        <v>0.13</v>
      </c>
      <c r="J22" s="122">
        <v>0.15</v>
      </c>
      <c r="K22" s="122">
        <v>0.12</v>
      </c>
      <c r="L22" s="122">
        <v>0.14000000000000001</v>
      </c>
      <c r="M22" s="122">
        <v>0.11</v>
      </c>
      <c r="N22" s="122">
        <v>0.14000000000000001</v>
      </c>
    </row>
    <row r="23" spans="1:14" x14ac:dyDescent="0.2">
      <c r="A23" s="125" t="s">
        <v>165</v>
      </c>
      <c r="B23" s="124">
        <v>1.99</v>
      </c>
      <c r="C23" s="122">
        <v>1.97</v>
      </c>
      <c r="D23" s="122">
        <v>2.2599999999999998</v>
      </c>
      <c r="E23" s="122">
        <v>2.21</v>
      </c>
      <c r="F23" s="122">
        <v>2.14</v>
      </c>
      <c r="G23" s="122">
        <v>2.09</v>
      </c>
      <c r="H23" s="122">
        <v>2.04</v>
      </c>
      <c r="I23" s="122">
        <v>2</v>
      </c>
      <c r="J23" s="122">
        <v>1.97</v>
      </c>
      <c r="K23" s="122">
        <v>1.93</v>
      </c>
      <c r="L23" s="122">
        <v>1.89</v>
      </c>
      <c r="M23" s="122">
        <v>1.86</v>
      </c>
      <c r="N23" s="122">
        <v>1.82</v>
      </c>
    </row>
    <row r="24" spans="1:14" x14ac:dyDescent="0.2">
      <c r="A24" s="126" t="s">
        <v>170</v>
      </c>
      <c r="B24" s="124">
        <v>0.43</v>
      </c>
      <c r="C24" s="122">
        <v>0.45</v>
      </c>
      <c r="D24" s="122">
        <v>0.56999999999999995</v>
      </c>
      <c r="E24" s="122">
        <v>0.55000000000000004</v>
      </c>
      <c r="F24" s="122">
        <v>0.54</v>
      </c>
      <c r="G24" s="122">
        <v>0.52</v>
      </c>
      <c r="H24" s="122">
        <v>0.51</v>
      </c>
      <c r="I24" s="122">
        <v>0.5</v>
      </c>
      <c r="J24" s="122">
        <v>0.49</v>
      </c>
      <c r="K24" s="122">
        <v>0.48</v>
      </c>
      <c r="L24" s="122">
        <v>0.47</v>
      </c>
      <c r="M24" s="122">
        <v>0.47</v>
      </c>
      <c r="N24" s="122">
        <v>0.46</v>
      </c>
    </row>
    <row r="25" spans="1:14" x14ac:dyDescent="0.2">
      <c r="A25" s="127" t="s">
        <v>167</v>
      </c>
      <c r="B25" s="128">
        <v>1.87</v>
      </c>
      <c r="C25" s="118">
        <v>2.2599999999999998</v>
      </c>
      <c r="D25" s="118">
        <v>1.92</v>
      </c>
      <c r="E25" s="118">
        <v>1.88</v>
      </c>
      <c r="F25" s="118">
        <v>1.82</v>
      </c>
      <c r="G25" s="118">
        <v>1.78</v>
      </c>
      <c r="H25" s="118">
        <v>1.74</v>
      </c>
      <c r="I25" s="118">
        <v>1.71</v>
      </c>
      <c r="J25" s="118">
        <v>1.67</v>
      </c>
      <c r="K25" s="118">
        <v>1.64</v>
      </c>
      <c r="L25" s="118">
        <v>1.61</v>
      </c>
      <c r="M25" s="118">
        <v>1.58</v>
      </c>
      <c r="N25" s="118">
        <v>1.55</v>
      </c>
    </row>
    <row r="26" spans="1:14" x14ac:dyDescent="0.2">
      <c r="A26" s="127" t="s">
        <v>168</v>
      </c>
      <c r="B26" s="128">
        <v>-1.75</v>
      </c>
      <c r="C26" s="118">
        <v>-1.31</v>
      </c>
      <c r="D26" s="118">
        <v>-14.3</v>
      </c>
      <c r="E26" s="118">
        <v>-5.75</v>
      </c>
      <c r="F26" s="118">
        <v>-5.32</v>
      </c>
      <c r="G26" s="118">
        <v>-5.05</v>
      </c>
      <c r="H26" s="118">
        <v>-4.8600000000000003</v>
      </c>
      <c r="I26" s="118">
        <v>-4.72</v>
      </c>
      <c r="J26" s="118">
        <v>-4.8499999999999996</v>
      </c>
      <c r="K26" s="118">
        <v>-4.6500000000000004</v>
      </c>
      <c r="L26" s="118">
        <v>-4.51</v>
      </c>
      <c r="M26" s="118">
        <v>-4.3499999999999996</v>
      </c>
      <c r="N26" s="118">
        <v>-4.26</v>
      </c>
    </row>
    <row r="27" spans="1:14" ht="13.5" thickBot="1" x14ac:dyDescent="0.25">
      <c r="A27" s="129" t="s">
        <v>169</v>
      </c>
      <c r="B27" s="130">
        <v>6889.2</v>
      </c>
      <c r="C27" s="131">
        <v>7256.9</v>
      </c>
      <c r="D27" s="131">
        <v>6601.6</v>
      </c>
      <c r="E27" s="131">
        <v>6795.4</v>
      </c>
      <c r="F27" s="131">
        <v>7196.4</v>
      </c>
      <c r="G27" s="131">
        <v>7625.7</v>
      </c>
      <c r="H27" s="131">
        <v>8094.6</v>
      </c>
      <c r="I27" s="131">
        <v>8571.7000000000007</v>
      </c>
      <c r="J27" s="131">
        <v>9087.2999999999993</v>
      </c>
      <c r="K27" s="131">
        <v>9642.1</v>
      </c>
      <c r="L27" s="131">
        <v>10239.299999999999</v>
      </c>
      <c r="M27" s="131">
        <v>10881.8</v>
      </c>
      <c r="N27" s="131">
        <v>11567.9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K19"/>
  <sheetViews>
    <sheetView zoomScale="115" zoomScaleNormal="115" workbookViewId="0"/>
  </sheetViews>
  <sheetFormatPr defaultRowHeight="12.75" x14ac:dyDescent="0.2"/>
  <cols>
    <col min="1" max="1" width="42.42578125" style="15" customWidth="1"/>
    <col min="2" max="10" width="6.140625" style="15" customWidth="1"/>
    <col min="11" max="16384" width="9.140625" style="15"/>
  </cols>
  <sheetData>
    <row r="1" spans="1:11" x14ac:dyDescent="0.2">
      <c r="A1" s="236" t="s">
        <v>247</v>
      </c>
    </row>
    <row r="3" spans="1:11" ht="13.5" thickBot="1" x14ac:dyDescent="0.25">
      <c r="A3" s="301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14.25" thickTop="1" thickBot="1" x14ac:dyDescent="0.25">
      <c r="A4" s="281"/>
      <c r="B4" s="22"/>
      <c r="C4" s="22"/>
      <c r="D4" s="22"/>
      <c r="E4" s="22"/>
      <c r="F4" s="22"/>
      <c r="G4" s="22"/>
      <c r="H4" s="283" t="s">
        <v>171</v>
      </c>
      <c r="I4" s="283"/>
      <c r="J4" s="284"/>
      <c r="K4" s="19"/>
    </row>
    <row r="5" spans="1:11" ht="14.25" thickTop="1" thickBot="1" x14ac:dyDescent="0.25">
      <c r="A5" s="282"/>
      <c r="B5" s="23">
        <v>2014</v>
      </c>
      <c r="C5" s="23">
        <v>2015</v>
      </c>
      <c r="D5" s="23">
        <v>2016</v>
      </c>
      <c r="E5" s="23">
        <v>2017</v>
      </c>
      <c r="F5" s="23">
        <v>2018</v>
      </c>
      <c r="G5" s="23">
        <v>2019</v>
      </c>
      <c r="H5" s="24">
        <v>2020</v>
      </c>
      <c r="I5" s="24">
        <v>2021</v>
      </c>
      <c r="J5" s="25">
        <v>2022</v>
      </c>
      <c r="K5" s="19"/>
    </row>
    <row r="6" spans="1:11" ht="13.5" thickTop="1" x14ac:dyDescent="0.2">
      <c r="A6" s="26" t="s">
        <v>172</v>
      </c>
      <c r="B6" s="27">
        <v>0.5</v>
      </c>
      <c r="C6" s="27">
        <v>-3.55</v>
      </c>
      <c r="D6" s="27">
        <v>-3.28</v>
      </c>
      <c r="E6" s="27">
        <v>1.32</v>
      </c>
      <c r="F6" s="27">
        <v>1.32</v>
      </c>
      <c r="G6" s="27">
        <v>1.1399999999999999</v>
      </c>
      <c r="H6" s="28">
        <v>-6.53</v>
      </c>
      <c r="I6" s="28">
        <v>2.46</v>
      </c>
      <c r="J6" s="29">
        <v>2.27</v>
      </c>
      <c r="K6" s="19"/>
    </row>
    <row r="7" spans="1:11" x14ac:dyDescent="0.2">
      <c r="A7" s="26" t="s">
        <v>173</v>
      </c>
      <c r="B7" s="30">
        <v>5779</v>
      </c>
      <c r="C7" s="30">
        <v>5996</v>
      </c>
      <c r="D7" s="30">
        <v>6269</v>
      </c>
      <c r="E7" s="30">
        <v>6583</v>
      </c>
      <c r="F7" s="30">
        <v>6889</v>
      </c>
      <c r="G7" s="30">
        <v>7257</v>
      </c>
      <c r="H7" s="31">
        <v>6917</v>
      </c>
      <c r="I7" s="31">
        <v>7350</v>
      </c>
      <c r="J7" s="32">
        <v>7823</v>
      </c>
      <c r="K7" s="19"/>
    </row>
    <row r="8" spans="1:11" x14ac:dyDescent="0.2">
      <c r="A8" s="26" t="s">
        <v>174</v>
      </c>
      <c r="B8" s="27">
        <v>6.41</v>
      </c>
      <c r="C8" s="27">
        <v>10.67</v>
      </c>
      <c r="D8" s="27">
        <v>6.29</v>
      </c>
      <c r="E8" s="27">
        <v>2.95</v>
      </c>
      <c r="F8" s="27">
        <v>3.75</v>
      </c>
      <c r="G8" s="27">
        <v>4.3099999999999996</v>
      </c>
      <c r="H8" s="28">
        <v>1.41</v>
      </c>
      <c r="I8" s="28">
        <v>3.13</v>
      </c>
      <c r="J8" s="29">
        <v>3.51</v>
      </c>
      <c r="K8" s="19"/>
    </row>
    <row r="9" spans="1:11" x14ac:dyDescent="0.2">
      <c r="A9" s="26" t="s">
        <v>175</v>
      </c>
      <c r="B9" s="27">
        <v>2.66</v>
      </c>
      <c r="C9" s="27">
        <v>3.9</v>
      </c>
      <c r="D9" s="27">
        <v>3.26</v>
      </c>
      <c r="E9" s="27">
        <v>3.31</v>
      </c>
      <c r="F9" s="27">
        <v>3.87</v>
      </c>
      <c r="G9" s="27">
        <v>4.03</v>
      </c>
      <c r="H9" s="28">
        <v>4.9000000000000004</v>
      </c>
      <c r="I9" s="28">
        <v>4.62</v>
      </c>
      <c r="J9" s="29">
        <v>4.33</v>
      </c>
      <c r="K9" s="19"/>
    </row>
    <row r="10" spans="1:11" x14ac:dyDescent="0.2">
      <c r="A10" s="26" t="s">
        <v>176</v>
      </c>
      <c r="B10" s="27">
        <v>1.48</v>
      </c>
      <c r="C10" s="27">
        <v>0.05</v>
      </c>
      <c r="D10" s="27">
        <v>-1.87</v>
      </c>
      <c r="E10" s="27">
        <v>0.35</v>
      </c>
      <c r="F10" s="27">
        <v>1.41</v>
      </c>
      <c r="G10" s="27">
        <v>1.99</v>
      </c>
      <c r="H10" s="28">
        <v>-4.76</v>
      </c>
      <c r="I10" s="28">
        <v>1.25</v>
      </c>
      <c r="J10" s="29">
        <v>1.29</v>
      </c>
      <c r="K10" s="19"/>
    </row>
    <row r="11" spans="1:11" x14ac:dyDescent="0.2">
      <c r="A11" s="26" t="s">
        <v>177</v>
      </c>
      <c r="B11" s="27">
        <v>3.97</v>
      </c>
      <c r="C11" s="27">
        <v>-1.1200000000000001</v>
      </c>
      <c r="D11" s="27">
        <v>-3.24</v>
      </c>
      <c r="E11" s="27">
        <v>1.85</v>
      </c>
      <c r="F11" s="27">
        <v>3.04</v>
      </c>
      <c r="G11" s="27">
        <v>2.4700000000000002</v>
      </c>
      <c r="H11" s="28">
        <v>-6.53</v>
      </c>
      <c r="I11" s="28">
        <v>2.46</v>
      </c>
      <c r="J11" s="29">
        <v>2.27</v>
      </c>
      <c r="K11" s="19"/>
    </row>
    <row r="12" spans="1:11" x14ac:dyDescent="0.2">
      <c r="A12" s="26" t="s">
        <v>178</v>
      </c>
      <c r="B12" s="27">
        <v>11.75</v>
      </c>
      <c r="C12" s="27">
        <v>14.25</v>
      </c>
      <c r="D12" s="27">
        <v>13.75</v>
      </c>
      <c r="E12" s="27">
        <v>7</v>
      </c>
      <c r="F12" s="27">
        <v>6.5</v>
      </c>
      <c r="G12" s="27">
        <v>4.5</v>
      </c>
      <c r="H12" s="28">
        <v>2.25</v>
      </c>
      <c r="I12" s="28">
        <v>2.25</v>
      </c>
      <c r="J12" s="29">
        <v>4.5</v>
      </c>
      <c r="K12" s="19"/>
    </row>
    <row r="13" spans="1:11" x14ac:dyDescent="0.2">
      <c r="A13" s="26" t="s">
        <v>179</v>
      </c>
      <c r="B13" s="27">
        <v>5.0199999999999996</v>
      </c>
      <c r="C13" s="27">
        <v>3.23</v>
      </c>
      <c r="D13" s="27">
        <v>7.02</v>
      </c>
      <c r="E13" s="27">
        <v>3.94</v>
      </c>
      <c r="F13" s="27">
        <v>2.65</v>
      </c>
      <c r="G13" s="27">
        <v>0.19</v>
      </c>
      <c r="H13" s="28">
        <v>0.83</v>
      </c>
      <c r="I13" s="28">
        <v>-0.85</v>
      </c>
      <c r="J13" s="29">
        <v>0.96</v>
      </c>
      <c r="K13" s="19"/>
    </row>
    <row r="14" spans="1:11" x14ac:dyDescent="0.2">
      <c r="A14" s="26" t="s">
        <v>180</v>
      </c>
      <c r="B14" s="27">
        <v>-0.56000000000000005</v>
      </c>
      <c r="C14" s="27">
        <v>-1.86</v>
      </c>
      <c r="D14" s="27">
        <v>-2.48</v>
      </c>
      <c r="E14" s="27">
        <v>-1.68</v>
      </c>
      <c r="F14" s="27">
        <v>-1.57</v>
      </c>
      <c r="G14" s="27">
        <v>-0.85</v>
      </c>
      <c r="H14" s="28">
        <v>-13.19</v>
      </c>
      <c r="I14" s="28">
        <v>-4.0199999999999996</v>
      </c>
      <c r="J14" s="29">
        <v>-3.49</v>
      </c>
      <c r="K14" s="19"/>
    </row>
    <row r="15" spans="1:11" x14ac:dyDescent="0.2">
      <c r="A15" s="26" t="s">
        <v>181</v>
      </c>
      <c r="B15" s="27">
        <v>-0.35</v>
      </c>
      <c r="C15" s="27">
        <v>-1.95</v>
      </c>
      <c r="D15" s="27">
        <v>-2.54</v>
      </c>
      <c r="E15" s="27">
        <v>-1.8</v>
      </c>
      <c r="F15" s="27">
        <v>-1.69</v>
      </c>
      <c r="G15" s="27">
        <v>-1.23</v>
      </c>
      <c r="H15" s="28">
        <v>-12.69</v>
      </c>
      <c r="I15" s="28">
        <v>-3.61</v>
      </c>
      <c r="J15" s="29">
        <v>-3.14</v>
      </c>
      <c r="K15" s="19"/>
    </row>
    <row r="16" spans="1:11" x14ac:dyDescent="0.2">
      <c r="A16" s="26" t="s">
        <v>182</v>
      </c>
      <c r="B16" s="27">
        <v>5.39</v>
      </c>
      <c r="C16" s="27">
        <v>8.3699999999999992</v>
      </c>
      <c r="D16" s="27">
        <v>6.49</v>
      </c>
      <c r="E16" s="27">
        <v>6.09</v>
      </c>
      <c r="F16" s="27">
        <v>5.5</v>
      </c>
      <c r="G16" s="27">
        <v>5.0599999999999996</v>
      </c>
      <c r="H16" s="28">
        <v>4.3899999999999997</v>
      </c>
      <c r="I16" s="28">
        <v>3.88</v>
      </c>
      <c r="J16" s="29">
        <v>3.94</v>
      </c>
      <c r="K16" s="19"/>
    </row>
    <row r="17" spans="1:11" x14ac:dyDescent="0.2">
      <c r="A17" s="26" t="s">
        <v>183</v>
      </c>
      <c r="B17" s="27">
        <v>-5.95</v>
      </c>
      <c r="C17" s="27">
        <v>-10.220000000000001</v>
      </c>
      <c r="D17" s="27">
        <v>-8.98</v>
      </c>
      <c r="E17" s="27">
        <v>-7.77</v>
      </c>
      <c r="F17" s="27">
        <v>-7.08</v>
      </c>
      <c r="G17" s="27">
        <v>-5.91</v>
      </c>
      <c r="H17" s="28">
        <v>-17.579999999999998</v>
      </c>
      <c r="I17" s="28">
        <v>-7.9</v>
      </c>
      <c r="J17" s="29">
        <v>-7.42</v>
      </c>
      <c r="K17" s="19"/>
    </row>
    <row r="18" spans="1:11" ht="13.5" thickBot="1" x14ac:dyDescent="0.25">
      <c r="A18" s="20" t="s">
        <v>184</v>
      </c>
      <c r="B18" s="21">
        <v>56.3</v>
      </c>
      <c r="C18" s="21">
        <v>65.5</v>
      </c>
      <c r="D18" s="21">
        <v>69.8</v>
      </c>
      <c r="E18" s="21">
        <v>73.7</v>
      </c>
      <c r="F18" s="21">
        <v>76.5</v>
      </c>
      <c r="G18" s="21">
        <v>75.8</v>
      </c>
      <c r="H18" s="16">
        <v>96.1</v>
      </c>
      <c r="I18" s="16">
        <v>98.6</v>
      </c>
      <c r="J18" s="17">
        <v>100.3</v>
      </c>
    </row>
    <row r="19" spans="1:11" ht="13.5" thickTop="1" x14ac:dyDescent="0.2"/>
  </sheetData>
  <mergeCells count="2">
    <mergeCell ref="A4:A5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82"/>
  <sheetViews>
    <sheetView workbookViewId="0"/>
  </sheetViews>
  <sheetFormatPr defaultRowHeight="12.75" x14ac:dyDescent="0.2"/>
  <cols>
    <col min="1" max="1" width="20" style="33" bestFit="1" customWidth="1"/>
    <col min="2" max="2" width="17.85546875" style="33" customWidth="1"/>
    <col min="3" max="16384" width="9.140625" style="33"/>
  </cols>
  <sheetData>
    <row r="1" spans="1:2" x14ac:dyDescent="0.2">
      <c r="A1" s="236" t="s">
        <v>247</v>
      </c>
      <c r="B1" s="107"/>
    </row>
    <row r="3" spans="1:2" x14ac:dyDescent="0.2">
      <c r="A3" s="34" t="s">
        <v>251</v>
      </c>
      <c r="B3" s="95" t="s">
        <v>27</v>
      </c>
    </row>
    <row r="4" spans="1:2" x14ac:dyDescent="0.2">
      <c r="A4" s="35">
        <v>41640</v>
      </c>
      <c r="B4" s="96">
        <v>99.67007588254701</v>
      </c>
    </row>
    <row r="5" spans="1:2" x14ac:dyDescent="0.2">
      <c r="A5" s="37">
        <v>41671</v>
      </c>
      <c r="B5" s="97">
        <v>100.26393929396238</v>
      </c>
    </row>
    <row r="6" spans="1:2" x14ac:dyDescent="0.2">
      <c r="A6" s="35">
        <v>41699</v>
      </c>
      <c r="B6" s="96">
        <v>100.06598482349058</v>
      </c>
    </row>
    <row r="7" spans="1:2" x14ac:dyDescent="0.2">
      <c r="A7" s="37">
        <v>41730</v>
      </c>
      <c r="B7" s="97">
        <v>99.175189706367533</v>
      </c>
    </row>
    <row r="8" spans="1:2" x14ac:dyDescent="0.2">
      <c r="A8" s="35">
        <v>41760</v>
      </c>
      <c r="B8" s="96">
        <v>97.690531177829087</v>
      </c>
    </row>
    <row r="9" spans="1:2" x14ac:dyDescent="0.2">
      <c r="A9" s="37">
        <v>41791</v>
      </c>
      <c r="B9" s="97">
        <v>95.117123061695793</v>
      </c>
    </row>
    <row r="10" spans="1:2" x14ac:dyDescent="0.2">
      <c r="A10" s="35">
        <v>41821</v>
      </c>
      <c r="B10" s="96">
        <v>97.294622236885502</v>
      </c>
    </row>
    <row r="11" spans="1:2" x14ac:dyDescent="0.2">
      <c r="A11" s="37">
        <v>41852</v>
      </c>
      <c r="B11" s="97">
        <v>98.284394589244457</v>
      </c>
    </row>
    <row r="12" spans="1:2" x14ac:dyDescent="0.2">
      <c r="A12" s="35">
        <v>41883</v>
      </c>
      <c r="B12" s="96">
        <v>98.284394589244457</v>
      </c>
    </row>
    <row r="13" spans="1:2" x14ac:dyDescent="0.2">
      <c r="A13" s="37">
        <v>41913</v>
      </c>
      <c r="B13" s="97">
        <v>98.779280765423934</v>
      </c>
    </row>
    <row r="14" spans="1:2" x14ac:dyDescent="0.2">
      <c r="A14" s="35">
        <v>41944</v>
      </c>
      <c r="B14" s="96">
        <v>97.690531177829087</v>
      </c>
    </row>
    <row r="15" spans="1:2" x14ac:dyDescent="0.2">
      <c r="A15" s="37">
        <v>41974</v>
      </c>
      <c r="B15" s="97">
        <v>94.325305179808623</v>
      </c>
    </row>
    <row r="16" spans="1:2" x14ac:dyDescent="0.2">
      <c r="A16" s="35">
        <v>42005</v>
      </c>
      <c r="B16" s="96">
        <v>95.0181458264599</v>
      </c>
    </row>
    <row r="17" spans="1:2" x14ac:dyDescent="0.2">
      <c r="A17" s="37">
        <v>42036</v>
      </c>
      <c r="B17" s="97">
        <v>94.622236885516315</v>
      </c>
    </row>
    <row r="18" spans="1:2" x14ac:dyDescent="0.2">
      <c r="A18" s="35">
        <v>42064</v>
      </c>
      <c r="B18" s="96">
        <v>93.929396238865053</v>
      </c>
    </row>
    <row r="19" spans="1:2" x14ac:dyDescent="0.2">
      <c r="A19" s="37">
        <v>42095</v>
      </c>
      <c r="B19" s="97">
        <v>92.048828769383022</v>
      </c>
    </row>
    <row r="20" spans="1:2" x14ac:dyDescent="0.2">
      <c r="A20" s="35">
        <v>42125</v>
      </c>
      <c r="B20" s="96">
        <v>91.257010887495866</v>
      </c>
    </row>
    <row r="21" spans="1:2" x14ac:dyDescent="0.2">
      <c r="A21" s="37">
        <v>42156</v>
      </c>
      <c r="B21" s="97">
        <v>90.267238535136912</v>
      </c>
    </row>
    <row r="22" spans="1:2" x14ac:dyDescent="0.2">
      <c r="A22" s="35">
        <v>42186</v>
      </c>
      <c r="B22" s="96">
        <v>88.683602771362573</v>
      </c>
    </row>
    <row r="23" spans="1:2" x14ac:dyDescent="0.2">
      <c r="A23" s="37">
        <v>42217</v>
      </c>
      <c r="B23" s="97">
        <v>89.376443418013835</v>
      </c>
    </row>
    <row r="24" spans="1:2" x14ac:dyDescent="0.2">
      <c r="A24" s="35">
        <v>42248</v>
      </c>
      <c r="B24" s="96">
        <v>87.396898713295926</v>
      </c>
    </row>
    <row r="25" spans="1:2" x14ac:dyDescent="0.2">
      <c r="A25" s="37">
        <v>42278</v>
      </c>
      <c r="B25" s="97">
        <v>87.19894424282414</v>
      </c>
    </row>
    <row r="26" spans="1:2" x14ac:dyDescent="0.2">
      <c r="A26" s="35">
        <v>42309</v>
      </c>
      <c r="B26" s="96">
        <v>85.516331243813909</v>
      </c>
    </row>
    <row r="27" spans="1:2" x14ac:dyDescent="0.2">
      <c r="A27" s="37">
        <v>42339</v>
      </c>
      <c r="B27" s="97">
        <v>83.93269548003957</v>
      </c>
    </row>
    <row r="28" spans="1:2" x14ac:dyDescent="0.2">
      <c r="A28" s="35">
        <v>42370</v>
      </c>
      <c r="B28" s="96">
        <v>85.219399538106217</v>
      </c>
    </row>
    <row r="29" spans="1:2" x14ac:dyDescent="0.2">
      <c r="A29" s="37">
        <v>42401</v>
      </c>
      <c r="B29" s="97">
        <v>83.93269548003957</v>
      </c>
    </row>
    <row r="30" spans="1:2" x14ac:dyDescent="0.2">
      <c r="A30" s="35">
        <v>42430</v>
      </c>
      <c r="B30" s="96">
        <v>84.625536126690847</v>
      </c>
    </row>
    <row r="31" spans="1:2" x14ac:dyDescent="0.2">
      <c r="A31" s="37">
        <v>42461</v>
      </c>
      <c r="B31" s="97">
        <v>84.427581656219047</v>
      </c>
    </row>
    <row r="32" spans="1:2" x14ac:dyDescent="0.2">
      <c r="A32" s="35">
        <v>42491</v>
      </c>
      <c r="B32" s="96">
        <v>84.922467832398539</v>
      </c>
    </row>
    <row r="33" spans="1:2" x14ac:dyDescent="0.2">
      <c r="A33" s="37">
        <v>42522</v>
      </c>
      <c r="B33" s="97">
        <v>83.93269548003957</v>
      </c>
    </row>
    <row r="34" spans="1:2" x14ac:dyDescent="0.2">
      <c r="A34" s="35">
        <v>42552</v>
      </c>
      <c r="B34" s="96">
        <v>84.724513361926739</v>
      </c>
    </row>
    <row r="35" spans="1:2" x14ac:dyDescent="0.2">
      <c r="A35" s="37">
        <v>42583</v>
      </c>
      <c r="B35" s="97">
        <v>82.645991421972937</v>
      </c>
    </row>
    <row r="36" spans="1:2" x14ac:dyDescent="0.2">
      <c r="A36" s="35">
        <v>42614</v>
      </c>
      <c r="B36" s="96">
        <v>83.635763774331892</v>
      </c>
    </row>
    <row r="37" spans="1:2" x14ac:dyDescent="0.2">
      <c r="A37" s="37">
        <v>42644</v>
      </c>
      <c r="B37" s="97">
        <v>82.547014186737044</v>
      </c>
    </row>
    <row r="38" spans="1:2" x14ac:dyDescent="0.2">
      <c r="A38" s="35">
        <v>42675</v>
      </c>
      <c r="B38" s="96">
        <v>83.239854833388307</v>
      </c>
    </row>
    <row r="39" spans="1:2" x14ac:dyDescent="0.2">
      <c r="A39" s="37">
        <v>42705</v>
      </c>
      <c r="B39" s="97">
        <v>84.625536126690847</v>
      </c>
    </row>
    <row r="40" spans="1:2" x14ac:dyDescent="0.2">
      <c r="A40" s="35">
        <v>42736</v>
      </c>
      <c r="B40" s="96">
        <v>85.417354008578016</v>
      </c>
    </row>
    <row r="41" spans="1:2" x14ac:dyDescent="0.2">
      <c r="A41" s="37">
        <v>42767</v>
      </c>
      <c r="B41" s="97">
        <v>86.704058066644649</v>
      </c>
    </row>
    <row r="42" spans="1:2" x14ac:dyDescent="0.2">
      <c r="A42" s="35">
        <v>42795</v>
      </c>
      <c r="B42" s="96">
        <v>84.625536126690847</v>
      </c>
    </row>
    <row r="43" spans="1:2" x14ac:dyDescent="0.2">
      <c r="A43" s="37">
        <v>42826</v>
      </c>
      <c r="B43" s="97">
        <v>84.922467832398539</v>
      </c>
    </row>
    <row r="44" spans="1:2" x14ac:dyDescent="0.2">
      <c r="A44" s="35">
        <v>42856</v>
      </c>
      <c r="B44" s="96">
        <v>85.219399538106217</v>
      </c>
    </row>
    <row r="45" spans="1:2" x14ac:dyDescent="0.2">
      <c r="A45" s="37">
        <v>42887</v>
      </c>
      <c r="B45" s="97">
        <v>85.912240184757493</v>
      </c>
    </row>
    <row r="46" spans="1:2" x14ac:dyDescent="0.2">
      <c r="A46" s="35">
        <v>42917</v>
      </c>
      <c r="B46" s="96">
        <v>86.407126360936971</v>
      </c>
    </row>
    <row r="47" spans="1:2" x14ac:dyDescent="0.2">
      <c r="A47" s="37">
        <v>42948</v>
      </c>
      <c r="B47" s="97">
        <v>86.110194655229293</v>
      </c>
    </row>
    <row r="48" spans="1:2" x14ac:dyDescent="0.2">
      <c r="A48" s="35">
        <v>42979</v>
      </c>
      <c r="B48" s="96">
        <v>86.704058066644649</v>
      </c>
    </row>
    <row r="49" spans="1:2" x14ac:dyDescent="0.2">
      <c r="A49" s="37">
        <v>43009</v>
      </c>
      <c r="B49" s="97">
        <v>87.000989772352355</v>
      </c>
    </row>
    <row r="50" spans="1:2" x14ac:dyDescent="0.2">
      <c r="A50" s="35">
        <v>43040</v>
      </c>
      <c r="B50" s="96">
        <v>87.693830419003618</v>
      </c>
    </row>
    <row r="51" spans="1:2" x14ac:dyDescent="0.2">
      <c r="A51" s="37">
        <v>43070</v>
      </c>
      <c r="B51" s="97">
        <v>90.465193005608697</v>
      </c>
    </row>
    <row r="52" spans="1:2" x14ac:dyDescent="0.2">
      <c r="A52" s="35">
        <v>43101</v>
      </c>
      <c r="B52" s="96">
        <v>88.188716595183095</v>
      </c>
    </row>
    <row r="53" spans="1:2" x14ac:dyDescent="0.2">
      <c r="A53" s="37">
        <v>43132</v>
      </c>
      <c r="B53" s="97">
        <v>87.891784889475417</v>
      </c>
    </row>
    <row r="54" spans="1:2" x14ac:dyDescent="0.2">
      <c r="A54" s="35">
        <v>43160</v>
      </c>
      <c r="B54" s="96">
        <v>88.287693830419002</v>
      </c>
    </row>
    <row r="55" spans="1:2" x14ac:dyDescent="0.2">
      <c r="A55" s="37">
        <v>43191</v>
      </c>
      <c r="B55" s="97">
        <v>88.782580006598479</v>
      </c>
    </row>
    <row r="56" spans="1:2" x14ac:dyDescent="0.2">
      <c r="A56" s="35">
        <v>43221</v>
      </c>
      <c r="B56" s="96">
        <v>79.280765423952474</v>
      </c>
    </row>
    <row r="57" spans="1:2" x14ac:dyDescent="0.2">
      <c r="A57" s="37">
        <v>43252</v>
      </c>
      <c r="B57" s="97">
        <v>89.17848894754205</v>
      </c>
    </row>
    <row r="58" spans="1:2" x14ac:dyDescent="0.2">
      <c r="A58" s="35">
        <v>43282</v>
      </c>
      <c r="B58" s="96">
        <v>89.17848894754205</v>
      </c>
    </row>
    <row r="59" spans="1:2" x14ac:dyDescent="0.2">
      <c r="A59" s="37">
        <v>43313</v>
      </c>
      <c r="B59" s="97">
        <v>88.188716595183095</v>
      </c>
    </row>
    <row r="60" spans="1:2" x14ac:dyDescent="0.2">
      <c r="A60" s="35">
        <v>43344</v>
      </c>
      <c r="B60" s="96">
        <v>86.0112174199934</v>
      </c>
    </row>
    <row r="61" spans="1:2" x14ac:dyDescent="0.2">
      <c r="A61" s="37">
        <v>43374</v>
      </c>
      <c r="B61" s="97">
        <v>86.407126360936971</v>
      </c>
    </row>
    <row r="62" spans="1:2" x14ac:dyDescent="0.2">
      <c r="A62" s="35">
        <v>43405</v>
      </c>
      <c r="B62" s="96">
        <v>86.704058066644649</v>
      </c>
    </row>
    <row r="63" spans="1:2" x14ac:dyDescent="0.2">
      <c r="A63" s="37">
        <v>43435</v>
      </c>
      <c r="B63" s="97">
        <v>87.19894424282414</v>
      </c>
    </row>
    <row r="64" spans="1:2" x14ac:dyDescent="0.2">
      <c r="A64" s="35">
        <v>43466</v>
      </c>
      <c r="B64" s="96">
        <v>86.308149125701078</v>
      </c>
    </row>
    <row r="65" spans="1:2" x14ac:dyDescent="0.2">
      <c r="A65" s="37">
        <v>43497</v>
      </c>
      <c r="B65" s="97">
        <v>86.704058066644649</v>
      </c>
    </row>
    <row r="66" spans="1:2" x14ac:dyDescent="0.2">
      <c r="A66" s="35">
        <v>43525</v>
      </c>
      <c r="B66" s="96">
        <v>85.714285714285694</v>
      </c>
    </row>
    <row r="67" spans="1:2" x14ac:dyDescent="0.2">
      <c r="A67" s="37">
        <v>43556</v>
      </c>
      <c r="B67" s="97">
        <v>86.0112174199934</v>
      </c>
    </row>
    <row r="68" spans="1:2" x14ac:dyDescent="0.2">
      <c r="A68" s="35">
        <v>43586</v>
      </c>
      <c r="B68" s="96">
        <v>86.407126360936971</v>
      </c>
    </row>
    <row r="69" spans="1:2" x14ac:dyDescent="0.2">
      <c r="A69" s="37">
        <v>43617</v>
      </c>
      <c r="B69" s="97">
        <v>85.516331243813909</v>
      </c>
    </row>
    <row r="70" spans="1:2" x14ac:dyDescent="0.2">
      <c r="A70" s="35">
        <v>43647</v>
      </c>
      <c r="B70" s="96">
        <v>85.318376773342123</v>
      </c>
    </row>
    <row r="71" spans="1:2" x14ac:dyDescent="0.2">
      <c r="A71" s="37">
        <v>43678</v>
      </c>
      <c r="B71" s="97">
        <v>86.308149125701078</v>
      </c>
    </row>
    <row r="72" spans="1:2" x14ac:dyDescent="0.2">
      <c r="A72" s="35">
        <v>43709</v>
      </c>
      <c r="B72" s="96">
        <v>86.60508083140877</v>
      </c>
    </row>
    <row r="73" spans="1:2" x14ac:dyDescent="0.2">
      <c r="A73" s="37">
        <v>43739</v>
      </c>
      <c r="B73" s="97">
        <v>87.495875948531832</v>
      </c>
    </row>
    <row r="74" spans="1:2" x14ac:dyDescent="0.2">
      <c r="A74" s="35">
        <v>43770</v>
      </c>
      <c r="B74" s="96">
        <v>86.110194655229293</v>
      </c>
    </row>
    <row r="75" spans="1:2" x14ac:dyDescent="0.2">
      <c r="A75" s="37">
        <v>43800</v>
      </c>
      <c r="B75" s="97">
        <v>85.318376773342123</v>
      </c>
    </row>
    <row r="76" spans="1:2" x14ac:dyDescent="0.2">
      <c r="A76" s="35">
        <v>43831</v>
      </c>
      <c r="B76" s="96">
        <v>86.308149125701078</v>
      </c>
    </row>
    <row r="77" spans="1:2" x14ac:dyDescent="0.2">
      <c r="A77" s="37">
        <v>43862</v>
      </c>
      <c r="B77" s="97">
        <v>86.803035301880556</v>
      </c>
    </row>
    <row r="78" spans="1:2" x14ac:dyDescent="0.2">
      <c r="A78" s="35">
        <v>43891</v>
      </c>
      <c r="B78" s="96">
        <v>78.884856483008903</v>
      </c>
    </row>
    <row r="79" spans="1:2" x14ac:dyDescent="0.2">
      <c r="A79" s="37">
        <v>43922</v>
      </c>
      <c r="B79" s="97">
        <v>63.741339491916861</v>
      </c>
    </row>
    <row r="80" spans="1:2" x14ac:dyDescent="0.2">
      <c r="A80" s="35">
        <v>43952</v>
      </c>
      <c r="B80" s="96">
        <v>68.987132959419327</v>
      </c>
    </row>
    <row r="81" spans="1:2" ht="13.5" thickBot="1" x14ac:dyDescent="0.25">
      <c r="A81" s="48">
        <v>43983</v>
      </c>
      <c r="B81" s="98">
        <v>75.123721544044869</v>
      </c>
    </row>
    <row r="82" spans="1:2" x14ac:dyDescent="0.2">
      <c r="A82" s="50" t="s">
        <v>188</v>
      </c>
      <c r="B82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27"/>
  <sheetViews>
    <sheetView workbookViewId="0"/>
  </sheetViews>
  <sheetFormatPr defaultRowHeight="12.75" x14ac:dyDescent="0.2"/>
  <cols>
    <col min="1" max="1" width="9.85546875" style="33" customWidth="1"/>
    <col min="2" max="2" width="19.85546875" style="33" customWidth="1"/>
    <col min="3" max="16384" width="9.140625" style="33"/>
  </cols>
  <sheetData>
    <row r="1" spans="1:2" x14ac:dyDescent="0.2">
      <c r="A1" s="236" t="s">
        <v>247</v>
      </c>
    </row>
    <row r="3" spans="1:2" x14ac:dyDescent="0.2">
      <c r="A3" s="34" t="s">
        <v>253</v>
      </c>
      <c r="B3" s="61" t="s">
        <v>45</v>
      </c>
    </row>
    <row r="4" spans="1:2" x14ac:dyDescent="0.2">
      <c r="A4" s="35">
        <v>37257</v>
      </c>
      <c r="B4" s="92">
        <v>79.8</v>
      </c>
    </row>
    <row r="5" spans="1:2" x14ac:dyDescent="0.2">
      <c r="A5" s="37">
        <v>37288</v>
      </c>
      <c r="B5" s="93">
        <v>79.400000000000006</v>
      </c>
    </row>
    <row r="6" spans="1:2" x14ac:dyDescent="0.2">
      <c r="A6" s="35">
        <v>37316</v>
      </c>
      <c r="B6" s="92">
        <v>79.3</v>
      </c>
    </row>
    <row r="7" spans="1:2" x14ac:dyDescent="0.2">
      <c r="A7" s="37">
        <v>37347</v>
      </c>
      <c r="B7" s="93">
        <v>79</v>
      </c>
    </row>
    <row r="8" spans="1:2" x14ac:dyDescent="0.2">
      <c r="A8" s="35">
        <v>37377</v>
      </c>
      <c r="B8" s="92">
        <v>78.7</v>
      </c>
    </row>
    <row r="9" spans="1:2" x14ac:dyDescent="0.2">
      <c r="A9" s="37">
        <v>37408</v>
      </c>
      <c r="B9" s="93">
        <v>78.2</v>
      </c>
    </row>
    <row r="10" spans="1:2" x14ac:dyDescent="0.2">
      <c r="A10" s="35">
        <v>37438</v>
      </c>
      <c r="B10" s="92">
        <v>77.900000000000006</v>
      </c>
    </row>
    <row r="11" spans="1:2" x14ac:dyDescent="0.2">
      <c r="A11" s="37">
        <v>37469</v>
      </c>
      <c r="B11" s="93">
        <v>77.8</v>
      </c>
    </row>
    <row r="12" spans="1:2" x14ac:dyDescent="0.2">
      <c r="A12" s="35">
        <v>37500</v>
      </c>
      <c r="B12" s="92">
        <v>77.7</v>
      </c>
    </row>
    <row r="13" spans="1:2" x14ac:dyDescent="0.2">
      <c r="A13" s="37">
        <v>37530</v>
      </c>
      <c r="B13" s="93">
        <v>77.7</v>
      </c>
    </row>
    <row r="14" spans="1:2" x14ac:dyDescent="0.2">
      <c r="A14" s="35">
        <v>37561</v>
      </c>
      <c r="B14" s="92">
        <v>78.599999999999994</v>
      </c>
    </row>
    <row r="15" spans="1:2" x14ac:dyDescent="0.2">
      <c r="A15" s="37">
        <v>37591</v>
      </c>
      <c r="B15" s="93">
        <v>79.599999999999994</v>
      </c>
    </row>
    <row r="16" spans="1:2" x14ac:dyDescent="0.2">
      <c r="A16" s="35">
        <v>37622</v>
      </c>
      <c r="B16" s="92">
        <v>80.599999999999994</v>
      </c>
    </row>
    <row r="17" spans="1:2" x14ac:dyDescent="0.2">
      <c r="A17" s="37">
        <v>37653</v>
      </c>
      <c r="B17" s="93">
        <v>80.3</v>
      </c>
    </row>
    <row r="18" spans="1:2" x14ac:dyDescent="0.2">
      <c r="A18" s="35">
        <v>37681</v>
      </c>
      <c r="B18" s="92">
        <v>80.099999999999994</v>
      </c>
    </row>
    <row r="19" spans="1:2" x14ac:dyDescent="0.2">
      <c r="A19" s="37">
        <v>37712</v>
      </c>
      <c r="B19" s="93">
        <v>79.900000000000006</v>
      </c>
    </row>
    <row r="20" spans="1:2" x14ac:dyDescent="0.2">
      <c r="A20" s="35">
        <v>37742</v>
      </c>
      <c r="B20" s="92">
        <v>79.2</v>
      </c>
    </row>
    <row r="21" spans="1:2" x14ac:dyDescent="0.2">
      <c r="A21" s="37">
        <v>37773</v>
      </c>
      <c r="B21" s="93">
        <v>78.3</v>
      </c>
    </row>
    <row r="22" spans="1:2" x14ac:dyDescent="0.2">
      <c r="A22" s="35">
        <v>37803</v>
      </c>
      <c r="B22" s="92">
        <v>77.599999999999994</v>
      </c>
    </row>
    <row r="23" spans="1:2" x14ac:dyDescent="0.2">
      <c r="A23" s="37">
        <v>37834</v>
      </c>
      <c r="B23" s="93">
        <v>78.2</v>
      </c>
    </row>
    <row r="24" spans="1:2" x14ac:dyDescent="0.2">
      <c r="A24" s="35">
        <v>37865</v>
      </c>
      <c r="B24" s="92">
        <v>78.900000000000006</v>
      </c>
    </row>
    <row r="25" spans="1:2" x14ac:dyDescent="0.2">
      <c r="A25" s="37">
        <v>37895</v>
      </c>
      <c r="B25" s="93">
        <v>79.599999999999994</v>
      </c>
    </row>
    <row r="26" spans="1:2" x14ac:dyDescent="0.2">
      <c r="A26" s="35">
        <v>37926</v>
      </c>
      <c r="B26" s="92">
        <v>79.900000000000006</v>
      </c>
    </row>
    <row r="27" spans="1:2" x14ac:dyDescent="0.2">
      <c r="A27" s="37">
        <v>37956</v>
      </c>
      <c r="B27" s="93">
        <v>80.599999999999994</v>
      </c>
    </row>
    <row r="28" spans="1:2" x14ac:dyDescent="0.2">
      <c r="A28" s="35">
        <v>37987</v>
      </c>
      <c r="B28" s="92">
        <v>81.2</v>
      </c>
    </row>
    <row r="29" spans="1:2" x14ac:dyDescent="0.2">
      <c r="A29" s="37">
        <v>38018</v>
      </c>
      <c r="B29" s="93">
        <v>81</v>
      </c>
    </row>
    <row r="30" spans="1:2" x14ac:dyDescent="0.2">
      <c r="A30" s="35">
        <v>38047</v>
      </c>
      <c r="B30" s="92">
        <v>80.900000000000006</v>
      </c>
    </row>
    <row r="31" spans="1:2" x14ac:dyDescent="0.2">
      <c r="A31" s="37">
        <v>38078</v>
      </c>
      <c r="B31" s="93">
        <v>80.8</v>
      </c>
    </row>
    <row r="32" spans="1:2" x14ac:dyDescent="0.2">
      <c r="A32" s="35">
        <v>38108</v>
      </c>
      <c r="B32" s="92">
        <v>81</v>
      </c>
    </row>
    <row r="33" spans="1:2" x14ac:dyDescent="0.2">
      <c r="A33" s="37">
        <v>38139</v>
      </c>
      <c r="B33" s="93">
        <v>81.2</v>
      </c>
    </row>
    <row r="34" spans="1:2" x14ac:dyDescent="0.2">
      <c r="A34" s="35">
        <v>38169</v>
      </c>
      <c r="B34" s="92">
        <v>81.3</v>
      </c>
    </row>
    <row r="35" spans="1:2" x14ac:dyDescent="0.2">
      <c r="A35" s="37">
        <v>38200</v>
      </c>
      <c r="B35" s="93">
        <v>81.5</v>
      </c>
    </row>
    <row r="36" spans="1:2" x14ac:dyDescent="0.2">
      <c r="A36" s="35">
        <v>38231</v>
      </c>
      <c r="B36" s="92">
        <v>81.8</v>
      </c>
    </row>
    <row r="37" spans="1:2" x14ac:dyDescent="0.2">
      <c r="A37" s="37">
        <v>38261</v>
      </c>
      <c r="B37" s="93">
        <v>82.1</v>
      </c>
    </row>
    <row r="38" spans="1:2" x14ac:dyDescent="0.2">
      <c r="A38" s="35">
        <v>38292</v>
      </c>
      <c r="B38" s="92">
        <v>82.5</v>
      </c>
    </row>
    <row r="39" spans="1:2" x14ac:dyDescent="0.2">
      <c r="A39" s="37">
        <v>38322</v>
      </c>
      <c r="B39" s="93">
        <v>83.1</v>
      </c>
    </row>
    <row r="40" spans="1:2" x14ac:dyDescent="0.2">
      <c r="A40" s="35">
        <v>38353</v>
      </c>
      <c r="B40" s="92">
        <v>83.6</v>
      </c>
    </row>
    <row r="41" spans="1:2" x14ac:dyDescent="0.2">
      <c r="A41" s="37">
        <v>38384</v>
      </c>
      <c r="B41" s="93">
        <v>83.3</v>
      </c>
    </row>
    <row r="42" spans="1:2" x14ac:dyDescent="0.2">
      <c r="A42" s="35">
        <v>38412</v>
      </c>
      <c r="B42" s="92">
        <v>83</v>
      </c>
    </row>
    <row r="43" spans="1:2" x14ac:dyDescent="0.2">
      <c r="A43" s="37">
        <v>38443</v>
      </c>
      <c r="B43" s="93">
        <v>82.7</v>
      </c>
    </row>
    <row r="44" spans="1:2" x14ac:dyDescent="0.2">
      <c r="A44" s="35">
        <v>38473</v>
      </c>
      <c r="B44" s="92">
        <v>81.900000000000006</v>
      </c>
    </row>
    <row r="45" spans="1:2" x14ac:dyDescent="0.2">
      <c r="A45" s="37">
        <v>38504</v>
      </c>
      <c r="B45" s="93">
        <v>81.099999999999994</v>
      </c>
    </row>
    <row r="46" spans="1:2" x14ac:dyDescent="0.2">
      <c r="A46" s="35">
        <v>38534</v>
      </c>
      <c r="B46" s="92">
        <v>80.3</v>
      </c>
    </row>
    <row r="47" spans="1:2" x14ac:dyDescent="0.2">
      <c r="A47" s="37">
        <v>38565</v>
      </c>
      <c r="B47" s="93">
        <v>80.3</v>
      </c>
    </row>
    <row r="48" spans="1:2" x14ac:dyDescent="0.2">
      <c r="A48" s="35">
        <v>38596</v>
      </c>
      <c r="B48" s="92">
        <v>80.400000000000006</v>
      </c>
    </row>
    <row r="49" spans="1:2" x14ac:dyDescent="0.2">
      <c r="A49" s="37">
        <v>38626</v>
      </c>
      <c r="B49" s="93">
        <v>80.5</v>
      </c>
    </row>
    <row r="50" spans="1:2" x14ac:dyDescent="0.2">
      <c r="A50" s="35">
        <v>38657</v>
      </c>
      <c r="B50" s="92">
        <v>79.900000000000006</v>
      </c>
    </row>
    <row r="51" spans="1:2" x14ac:dyDescent="0.2">
      <c r="A51" s="37">
        <v>38687</v>
      </c>
      <c r="B51" s="93">
        <v>80.599999999999994</v>
      </c>
    </row>
    <row r="52" spans="1:2" x14ac:dyDescent="0.2">
      <c r="A52" s="35">
        <v>38718</v>
      </c>
      <c r="B52" s="92">
        <v>81.7</v>
      </c>
    </row>
    <row r="53" spans="1:2" x14ac:dyDescent="0.2">
      <c r="A53" s="37">
        <v>38749</v>
      </c>
      <c r="B53" s="93">
        <v>81.099999999999994</v>
      </c>
    </row>
    <row r="54" spans="1:2" x14ac:dyDescent="0.2">
      <c r="A54" s="35">
        <v>38777</v>
      </c>
      <c r="B54" s="92">
        <v>81.7</v>
      </c>
    </row>
    <row r="55" spans="1:2" x14ac:dyDescent="0.2">
      <c r="A55" s="37">
        <v>38808</v>
      </c>
      <c r="B55" s="93">
        <v>81</v>
      </c>
    </row>
    <row r="56" spans="1:2" x14ac:dyDescent="0.2">
      <c r="A56" s="35">
        <v>38838</v>
      </c>
      <c r="B56" s="92">
        <v>81.099999999999994</v>
      </c>
    </row>
    <row r="57" spans="1:2" x14ac:dyDescent="0.2">
      <c r="A57" s="37">
        <v>38869</v>
      </c>
      <c r="B57" s="93">
        <v>81.2</v>
      </c>
    </row>
    <row r="58" spans="1:2" x14ac:dyDescent="0.2">
      <c r="A58" s="35">
        <v>38899</v>
      </c>
      <c r="B58" s="92">
        <v>81.7</v>
      </c>
    </row>
    <row r="59" spans="1:2" x14ac:dyDescent="0.2">
      <c r="A59" s="37">
        <v>38930</v>
      </c>
      <c r="B59" s="93">
        <v>81.8</v>
      </c>
    </row>
    <row r="60" spans="1:2" x14ac:dyDescent="0.2">
      <c r="A60" s="35">
        <v>38961</v>
      </c>
      <c r="B60" s="92">
        <v>81.900000000000006</v>
      </c>
    </row>
    <row r="61" spans="1:2" x14ac:dyDescent="0.2">
      <c r="A61" s="37">
        <v>38991</v>
      </c>
      <c r="B61" s="93">
        <v>81.599999999999994</v>
      </c>
    </row>
    <row r="62" spans="1:2" x14ac:dyDescent="0.2">
      <c r="A62" s="35">
        <v>39022</v>
      </c>
      <c r="B62" s="92">
        <v>81.599999999999994</v>
      </c>
    </row>
    <row r="63" spans="1:2" x14ac:dyDescent="0.2">
      <c r="A63" s="37">
        <v>39052</v>
      </c>
      <c r="B63" s="93">
        <v>81.7</v>
      </c>
    </row>
    <row r="64" spans="1:2" x14ac:dyDescent="0.2">
      <c r="A64" s="35">
        <v>39083</v>
      </c>
      <c r="B64" s="92">
        <v>82.3</v>
      </c>
    </row>
    <row r="65" spans="1:2" x14ac:dyDescent="0.2">
      <c r="A65" s="37">
        <v>39114</v>
      </c>
      <c r="B65" s="93">
        <v>83.2</v>
      </c>
    </row>
    <row r="66" spans="1:2" x14ac:dyDescent="0.2">
      <c r="A66" s="35">
        <v>39142</v>
      </c>
      <c r="B66" s="92">
        <v>82.6</v>
      </c>
    </row>
    <row r="67" spans="1:2" x14ac:dyDescent="0.2">
      <c r="A67" s="37">
        <v>39173</v>
      </c>
      <c r="B67" s="93">
        <v>82.8</v>
      </c>
    </row>
    <row r="68" spans="1:2" x14ac:dyDescent="0.2">
      <c r="A68" s="35">
        <v>39203</v>
      </c>
      <c r="B68" s="92">
        <v>83.1</v>
      </c>
    </row>
    <row r="69" spans="1:2" x14ac:dyDescent="0.2">
      <c r="A69" s="37">
        <v>39234</v>
      </c>
      <c r="B69" s="93">
        <v>83.6</v>
      </c>
    </row>
    <row r="70" spans="1:2" x14ac:dyDescent="0.2">
      <c r="A70" s="35">
        <v>39264</v>
      </c>
      <c r="B70" s="92">
        <v>83.7</v>
      </c>
    </row>
    <row r="71" spans="1:2" x14ac:dyDescent="0.2">
      <c r="A71" s="37">
        <v>39295</v>
      </c>
      <c r="B71" s="93">
        <v>83.5</v>
      </c>
    </row>
    <row r="72" spans="1:2" x14ac:dyDescent="0.2">
      <c r="A72" s="35">
        <v>39326</v>
      </c>
      <c r="B72" s="92">
        <v>83.9</v>
      </c>
    </row>
    <row r="73" spans="1:2" x14ac:dyDescent="0.2">
      <c r="A73" s="37">
        <v>39356</v>
      </c>
      <c r="B73" s="93">
        <v>84.6</v>
      </c>
    </row>
    <row r="74" spans="1:2" x14ac:dyDescent="0.2">
      <c r="A74" s="35">
        <v>39387</v>
      </c>
      <c r="B74" s="92">
        <v>84.6</v>
      </c>
    </row>
    <row r="75" spans="1:2" x14ac:dyDescent="0.2">
      <c r="A75" s="37">
        <v>39417</v>
      </c>
      <c r="B75" s="93">
        <v>84.8</v>
      </c>
    </row>
    <row r="76" spans="1:2" x14ac:dyDescent="0.2">
      <c r="A76" s="35">
        <v>39448</v>
      </c>
      <c r="B76" s="92">
        <v>85.5</v>
      </c>
    </row>
    <row r="77" spans="1:2" x14ac:dyDescent="0.2">
      <c r="A77" s="37">
        <v>39479</v>
      </c>
      <c r="B77" s="93">
        <v>85.1</v>
      </c>
    </row>
    <row r="78" spans="1:2" x14ac:dyDescent="0.2">
      <c r="A78" s="35">
        <v>39508</v>
      </c>
      <c r="B78" s="92">
        <v>85.5</v>
      </c>
    </row>
    <row r="79" spans="1:2" x14ac:dyDescent="0.2">
      <c r="A79" s="37">
        <v>39539</v>
      </c>
      <c r="B79" s="93">
        <v>85.2</v>
      </c>
    </row>
    <row r="80" spans="1:2" x14ac:dyDescent="0.2">
      <c r="A80" s="35">
        <v>39569</v>
      </c>
      <c r="B80" s="92">
        <v>84.6</v>
      </c>
    </row>
    <row r="81" spans="1:2" x14ac:dyDescent="0.2">
      <c r="A81" s="37">
        <v>39600</v>
      </c>
      <c r="B81" s="93">
        <v>84.8</v>
      </c>
    </row>
    <row r="82" spans="1:2" x14ac:dyDescent="0.2">
      <c r="A82" s="35">
        <v>39630</v>
      </c>
      <c r="B82" s="92">
        <v>85.4</v>
      </c>
    </row>
    <row r="83" spans="1:2" x14ac:dyDescent="0.2">
      <c r="A83" s="37">
        <v>39661</v>
      </c>
      <c r="B83" s="93">
        <v>85.2</v>
      </c>
    </row>
    <row r="84" spans="1:2" x14ac:dyDescent="0.2">
      <c r="A84" s="35">
        <v>39692</v>
      </c>
      <c r="B84" s="92">
        <v>84.6</v>
      </c>
    </row>
    <row r="85" spans="1:2" x14ac:dyDescent="0.2">
      <c r="A85" s="37">
        <v>39722</v>
      </c>
      <c r="B85" s="93">
        <v>83.9</v>
      </c>
    </row>
    <row r="86" spans="1:2" x14ac:dyDescent="0.2">
      <c r="A86" s="35">
        <v>39753</v>
      </c>
      <c r="B86" s="92">
        <v>83.1</v>
      </c>
    </row>
    <row r="87" spans="1:2" x14ac:dyDescent="0.2">
      <c r="A87" s="37">
        <v>39783</v>
      </c>
      <c r="B87" s="93">
        <v>78.7</v>
      </c>
    </row>
    <row r="88" spans="1:2" x14ac:dyDescent="0.2">
      <c r="A88" s="35">
        <v>39814</v>
      </c>
      <c r="B88" s="92">
        <v>77.400000000000006</v>
      </c>
    </row>
    <row r="89" spans="1:2" x14ac:dyDescent="0.2">
      <c r="A89" s="37">
        <v>39845</v>
      </c>
      <c r="B89" s="93">
        <v>77.2</v>
      </c>
    </row>
    <row r="90" spans="1:2" x14ac:dyDescent="0.2">
      <c r="A90" s="35">
        <v>39873</v>
      </c>
      <c r="B90" s="92">
        <v>77.2</v>
      </c>
    </row>
    <row r="91" spans="1:2" x14ac:dyDescent="0.2">
      <c r="A91" s="37">
        <v>39904</v>
      </c>
      <c r="B91" s="93">
        <v>77.3</v>
      </c>
    </row>
    <row r="92" spans="1:2" x14ac:dyDescent="0.2">
      <c r="A92" s="35">
        <v>39934</v>
      </c>
      <c r="B92" s="92">
        <v>78</v>
      </c>
    </row>
    <row r="93" spans="1:2" x14ac:dyDescent="0.2">
      <c r="A93" s="37">
        <v>39965</v>
      </c>
      <c r="B93" s="93">
        <v>78.400000000000006</v>
      </c>
    </row>
    <row r="94" spans="1:2" x14ac:dyDescent="0.2">
      <c r="A94" s="35">
        <v>39995</v>
      </c>
      <c r="B94" s="92">
        <v>78.099999999999994</v>
      </c>
    </row>
    <row r="95" spans="1:2" x14ac:dyDescent="0.2">
      <c r="A95" s="37">
        <v>40026</v>
      </c>
      <c r="B95" s="93">
        <v>79.3</v>
      </c>
    </row>
    <row r="96" spans="1:2" x14ac:dyDescent="0.2">
      <c r="A96" s="35">
        <v>40057</v>
      </c>
      <c r="B96" s="92">
        <v>80.5</v>
      </c>
    </row>
    <row r="97" spans="1:2" x14ac:dyDescent="0.2">
      <c r="A97" s="37">
        <v>40087</v>
      </c>
      <c r="B97" s="93">
        <v>81</v>
      </c>
    </row>
    <row r="98" spans="1:2" x14ac:dyDescent="0.2">
      <c r="A98" s="35">
        <v>40118</v>
      </c>
      <c r="B98" s="92">
        <v>81.900000000000006</v>
      </c>
    </row>
    <row r="99" spans="1:2" x14ac:dyDescent="0.2">
      <c r="A99" s="37">
        <v>40148</v>
      </c>
      <c r="B99" s="93">
        <v>82.5</v>
      </c>
    </row>
    <row r="100" spans="1:2" x14ac:dyDescent="0.2">
      <c r="A100" s="35">
        <v>40179</v>
      </c>
      <c r="B100" s="92">
        <v>82.4</v>
      </c>
    </row>
    <row r="101" spans="1:2" x14ac:dyDescent="0.2">
      <c r="A101" s="37">
        <v>40210</v>
      </c>
      <c r="B101" s="93">
        <v>82.7</v>
      </c>
    </row>
    <row r="102" spans="1:2" x14ac:dyDescent="0.2">
      <c r="A102" s="35">
        <v>40238</v>
      </c>
      <c r="B102" s="92">
        <v>83.2</v>
      </c>
    </row>
    <row r="103" spans="1:2" x14ac:dyDescent="0.2">
      <c r="A103" s="37">
        <v>40269</v>
      </c>
      <c r="B103" s="93">
        <v>84</v>
      </c>
    </row>
    <row r="104" spans="1:2" x14ac:dyDescent="0.2">
      <c r="A104" s="35">
        <v>40299</v>
      </c>
      <c r="B104" s="92">
        <v>84</v>
      </c>
    </row>
    <row r="105" spans="1:2" x14ac:dyDescent="0.2">
      <c r="A105" s="37">
        <v>40330</v>
      </c>
      <c r="B105" s="93">
        <v>84.2</v>
      </c>
    </row>
    <row r="106" spans="1:2" x14ac:dyDescent="0.2">
      <c r="A106" s="35">
        <v>40360</v>
      </c>
      <c r="B106" s="92">
        <v>84.5</v>
      </c>
    </row>
    <row r="107" spans="1:2" x14ac:dyDescent="0.2">
      <c r="A107" s="37">
        <v>40391</v>
      </c>
      <c r="B107" s="93">
        <v>84.1</v>
      </c>
    </row>
    <row r="108" spans="1:2" x14ac:dyDescent="0.2">
      <c r="A108" s="35">
        <v>40422</v>
      </c>
      <c r="B108" s="92">
        <v>83.6</v>
      </c>
    </row>
    <row r="109" spans="1:2" x14ac:dyDescent="0.2">
      <c r="A109" s="37">
        <v>40452</v>
      </c>
      <c r="B109" s="93">
        <v>84</v>
      </c>
    </row>
    <row r="110" spans="1:2" x14ac:dyDescent="0.2">
      <c r="A110" s="35">
        <v>40483</v>
      </c>
      <c r="B110" s="92">
        <v>84</v>
      </c>
    </row>
    <row r="111" spans="1:2" x14ac:dyDescent="0.2">
      <c r="A111" s="37">
        <v>40513</v>
      </c>
      <c r="B111" s="93">
        <v>84.1</v>
      </c>
    </row>
    <row r="112" spans="1:2" x14ac:dyDescent="0.2">
      <c r="A112" s="35">
        <v>40544</v>
      </c>
      <c r="B112" s="92">
        <v>83.8</v>
      </c>
    </row>
    <row r="113" spans="1:2" x14ac:dyDescent="0.2">
      <c r="A113" s="37">
        <v>40575</v>
      </c>
      <c r="B113" s="93">
        <v>83</v>
      </c>
    </row>
    <row r="114" spans="1:2" x14ac:dyDescent="0.2">
      <c r="A114" s="35">
        <v>40603</v>
      </c>
      <c r="B114" s="92">
        <v>83</v>
      </c>
    </row>
    <row r="115" spans="1:2" x14ac:dyDescent="0.2">
      <c r="A115" s="37">
        <v>40634</v>
      </c>
      <c r="B115" s="93">
        <v>83.5</v>
      </c>
    </row>
    <row r="116" spans="1:2" x14ac:dyDescent="0.2">
      <c r="A116" s="35">
        <v>40664</v>
      </c>
      <c r="B116" s="92">
        <v>83.6</v>
      </c>
    </row>
    <row r="117" spans="1:2" x14ac:dyDescent="0.2">
      <c r="A117" s="37">
        <v>40695</v>
      </c>
      <c r="B117" s="93">
        <v>83.4</v>
      </c>
    </row>
    <row r="118" spans="1:2" x14ac:dyDescent="0.2">
      <c r="A118" s="35">
        <v>40725</v>
      </c>
      <c r="B118" s="92">
        <v>83</v>
      </c>
    </row>
    <row r="119" spans="1:2" x14ac:dyDescent="0.2">
      <c r="A119" s="37">
        <v>40756</v>
      </c>
      <c r="B119" s="93">
        <v>82.4</v>
      </c>
    </row>
    <row r="120" spans="1:2" x14ac:dyDescent="0.2">
      <c r="A120" s="35">
        <v>40787</v>
      </c>
      <c r="B120" s="92">
        <v>82.2</v>
      </c>
    </row>
    <row r="121" spans="1:2" x14ac:dyDescent="0.2">
      <c r="A121" s="37">
        <v>40817</v>
      </c>
      <c r="B121" s="93">
        <v>82.4</v>
      </c>
    </row>
    <row r="122" spans="1:2" x14ac:dyDescent="0.2">
      <c r="A122" s="35">
        <v>40848</v>
      </c>
      <c r="B122" s="92">
        <v>82.1</v>
      </c>
    </row>
    <row r="123" spans="1:2" x14ac:dyDescent="0.2">
      <c r="A123" s="37">
        <v>40878</v>
      </c>
      <c r="B123" s="93">
        <v>81.8</v>
      </c>
    </row>
    <row r="124" spans="1:2" x14ac:dyDescent="0.2">
      <c r="A124" s="35">
        <v>40909</v>
      </c>
      <c r="B124" s="92">
        <v>82.3</v>
      </c>
    </row>
    <row r="125" spans="1:2" x14ac:dyDescent="0.2">
      <c r="A125" s="37">
        <v>40940</v>
      </c>
      <c r="B125" s="93">
        <v>82.5</v>
      </c>
    </row>
    <row r="126" spans="1:2" x14ac:dyDescent="0.2">
      <c r="A126" s="35">
        <v>40969</v>
      </c>
      <c r="B126" s="92">
        <v>82.1</v>
      </c>
    </row>
    <row r="127" spans="1:2" x14ac:dyDescent="0.2">
      <c r="A127" s="37">
        <v>41000</v>
      </c>
      <c r="B127" s="93">
        <v>82</v>
      </c>
    </row>
    <row r="128" spans="1:2" x14ac:dyDescent="0.2">
      <c r="A128" s="35">
        <v>41030</v>
      </c>
      <c r="B128" s="92">
        <v>82.3</v>
      </c>
    </row>
    <row r="129" spans="1:2" x14ac:dyDescent="0.2">
      <c r="A129" s="37">
        <v>41061</v>
      </c>
      <c r="B129" s="93">
        <v>82.1</v>
      </c>
    </row>
    <row r="130" spans="1:2" x14ac:dyDescent="0.2">
      <c r="A130" s="35">
        <v>41091</v>
      </c>
      <c r="B130" s="92">
        <v>82.4</v>
      </c>
    </row>
    <row r="131" spans="1:2" x14ac:dyDescent="0.2">
      <c r="A131" s="37">
        <v>41122</v>
      </c>
      <c r="B131" s="93">
        <v>82.7</v>
      </c>
    </row>
    <row r="132" spans="1:2" x14ac:dyDescent="0.2">
      <c r="A132" s="35">
        <v>41153</v>
      </c>
      <c r="B132" s="92">
        <v>82.2</v>
      </c>
    </row>
    <row r="133" spans="1:2" x14ac:dyDescent="0.2">
      <c r="A133" s="37">
        <v>41183</v>
      </c>
      <c r="B133" s="93">
        <v>82</v>
      </c>
    </row>
    <row r="134" spans="1:2" x14ac:dyDescent="0.2">
      <c r="A134" s="35">
        <v>41214</v>
      </c>
      <c r="B134" s="92">
        <v>82.1</v>
      </c>
    </row>
    <row r="135" spans="1:2" x14ac:dyDescent="0.2">
      <c r="A135" s="37">
        <v>41244</v>
      </c>
      <c r="B135" s="93">
        <v>82.8</v>
      </c>
    </row>
    <row r="136" spans="1:2" x14ac:dyDescent="0.2">
      <c r="A136" s="35">
        <v>41275</v>
      </c>
      <c r="B136" s="92">
        <v>82.3</v>
      </c>
    </row>
    <row r="137" spans="1:2" x14ac:dyDescent="0.2">
      <c r="A137" s="37">
        <v>41306</v>
      </c>
      <c r="B137" s="93">
        <v>82.3</v>
      </c>
    </row>
    <row r="138" spans="1:2" x14ac:dyDescent="0.2">
      <c r="A138" s="35">
        <v>41334</v>
      </c>
      <c r="B138" s="92">
        <v>82.4</v>
      </c>
    </row>
    <row r="139" spans="1:2" x14ac:dyDescent="0.2">
      <c r="A139" s="37">
        <v>41365</v>
      </c>
      <c r="B139" s="93">
        <v>82.2</v>
      </c>
    </row>
    <row r="140" spans="1:2" x14ac:dyDescent="0.2">
      <c r="A140" s="35">
        <v>41395</v>
      </c>
      <c r="B140" s="92">
        <v>82.5</v>
      </c>
    </row>
    <row r="141" spans="1:2" x14ac:dyDescent="0.2">
      <c r="A141" s="37">
        <v>41426</v>
      </c>
      <c r="B141" s="93">
        <v>82.8</v>
      </c>
    </row>
    <row r="142" spans="1:2" x14ac:dyDescent="0.2">
      <c r="A142" s="35">
        <v>41456</v>
      </c>
      <c r="B142" s="92">
        <v>82.9</v>
      </c>
    </row>
    <row r="143" spans="1:2" x14ac:dyDescent="0.2">
      <c r="A143" s="37">
        <v>41487</v>
      </c>
      <c r="B143" s="93">
        <v>82.8</v>
      </c>
    </row>
    <row r="144" spans="1:2" x14ac:dyDescent="0.2">
      <c r="A144" s="35">
        <v>41518</v>
      </c>
      <c r="B144" s="92">
        <v>82.2</v>
      </c>
    </row>
    <row r="145" spans="1:2" x14ac:dyDescent="0.2">
      <c r="A145" s="37">
        <v>41548</v>
      </c>
      <c r="B145" s="93">
        <v>82.4</v>
      </c>
    </row>
    <row r="146" spans="1:2" x14ac:dyDescent="0.2">
      <c r="A146" s="35">
        <v>41579</v>
      </c>
      <c r="B146" s="92">
        <v>82.9</v>
      </c>
    </row>
    <row r="147" spans="1:2" x14ac:dyDescent="0.2">
      <c r="A147" s="37">
        <v>41609</v>
      </c>
      <c r="B147" s="93">
        <v>82.9</v>
      </c>
    </row>
    <row r="148" spans="1:2" x14ac:dyDescent="0.2">
      <c r="A148" s="35">
        <v>41640</v>
      </c>
      <c r="B148" s="92">
        <v>82.7</v>
      </c>
    </row>
    <row r="149" spans="1:2" x14ac:dyDescent="0.2">
      <c r="A149" s="37">
        <v>41671</v>
      </c>
      <c r="B149" s="93">
        <v>82.6</v>
      </c>
    </row>
    <row r="150" spans="1:2" x14ac:dyDescent="0.2">
      <c r="A150" s="35">
        <v>41699</v>
      </c>
      <c r="B150" s="92">
        <v>82.6</v>
      </c>
    </row>
    <row r="151" spans="1:2" x14ac:dyDescent="0.2">
      <c r="A151" s="37">
        <v>41730</v>
      </c>
      <c r="B151" s="93">
        <v>82</v>
      </c>
    </row>
    <row r="152" spans="1:2" x14ac:dyDescent="0.2">
      <c r="A152" s="35">
        <v>41760</v>
      </c>
      <c r="B152" s="92">
        <v>81.8</v>
      </c>
    </row>
    <row r="153" spans="1:2" x14ac:dyDescent="0.2">
      <c r="A153" s="37">
        <v>41791</v>
      </c>
      <c r="B153" s="93">
        <v>81.599999999999994</v>
      </c>
    </row>
    <row r="154" spans="1:2" x14ac:dyDescent="0.2">
      <c r="A154" s="35">
        <v>41821</v>
      </c>
      <c r="B154" s="92">
        <v>80.7</v>
      </c>
    </row>
    <row r="155" spans="1:2" x14ac:dyDescent="0.2">
      <c r="A155" s="37">
        <v>41852</v>
      </c>
      <c r="B155" s="93">
        <v>80.599999999999994</v>
      </c>
    </row>
    <row r="156" spans="1:2" x14ac:dyDescent="0.2">
      <c r="A156" s="35">
        <v>41883</v>
      </c>
      <c r="B156" s="92">
        <v>80.3</v>
      </c>
    </row>
    <row r="157" spans="1:2" x14ac:dyDescent="0.2">
      <c r="A157" s="37">
        <v>41913</v>
      </c>
      <c r="B157" s="93">
        <v>79.900000000000006</v>
      </c>
    </row>
    <row r="158" spans="1:2" x14ac:dyDescent="0.2">
      <c r="A158" s="35">
        <v>41944</v>
      </c>
      <c r="B158" s="92">
        <v>80.3</v>
      </c>
    </row>
    <row r="159" spans="1:2" x14ac:dyDescent="0.2">
      <c r="A159" s="37">
        <v>41974</v>
      </c>
      <c r="B159" s="93">
        <v>79.400000000000006</v>
      </c>
    </row>
    <row r="160" spans="1:2" x14ac:dyDescent="0.2">
      <c r="A160" s="35">
        <v>42005</v>
      </c>
      <c r="B160" s="92">
        <v>79.2</v>
      </c>
    </row>
    <row r="161" spans="1:2" x14ac:dyDescent="0.2">
      <c r="A161" s="37">
        <v>42036</v>
      </c>
      <c r="B161" s="93">
        <v>79.099999999999994</v>
      </c>
    </row>
    <row r="162" spans="1:2" x14ac:dyDescent="0.2">
      <c r="A162" s="35">
        <v>42064</v>
      </c>
      <c r="B162" s="92">
        <v>78.400000000000006</v>
      </c>
    </row>
    <row r="163" spans="1:2" x14ac:dyDescent="0.2">
      <c r="A163" s="37">
        <v>42095</v>
      </c>
      <c r="B163" s="93">
        <v>77.5</v>
      </c>
    </row>
    <row r="164" spans="1:2" x14ac:dyDescent="0.2">
      <c r="A164" s="35">
        <v>42125</v>
      </c>
      <c r="B164" s="92">
        <v>76.5</v>
      </c>
    </row>
    <row r="165" spans="1:2" x14ac:dyDescent="0.2">
      <c r="A165" s="37">
        <v>42156</v>
      </c>
      <c r="B165" s="93">
        <v>75.8</v>
      </c>
    </row>
    <row r="166" spans="1:2" x14ac:dyDescent="0.2">
      <c r="A166" s="35">
        <v>42186</v>
      </c>
      <c r="B166" s="92">
        <v>75.099999999999994</v>
      </c>
    </row>
    <row r="167" spans="1:2" x14ac:dyDescent="0.2">
      <c r="A167" s="37">
        <v>42217</v>
      </c>
      <c r="B167" s="93">
        <v>75.099999999999994</v>
      </c>
    </row>
    <row r="168" spans="1:2" x14ac:dyDescent="0.2">
      <c r="A168" s="35">
        <v>42248</v>
      </c>
      <c r="B168" s="92">
        <v>74.900000000000006</v>
      </c>
    </row>
    <row r="169" spans="1:2" x14ac:dyDescent="0.2">
      <c r="A169" s="37">
        <v>42278</v>
      </c>
      <c r="B169" s="93">
        <v>74.7</v>
      </c>
    </row>
    <row r="170" spans="1:2" x14ac:dyDescent="0.2">
      <c r="A170" s="35">
        <v>42309</v>
      </c>
      <c r="B170" s="92">
        <v>75</v>
      </c>
    </row>
    <row r="171" spans="1:2" x14ac:dyDescent="0.2">
      <c r="A171" s="37">
        <v>42339</v>
      </c>
      <c r="B171" s="93">
        <v>75.2</v>
      </c>
    </row>
    <row r="172" spans="1:2" x14ac:dyDescent="0.2">
      <c r="A172" s="35">
        <v>42370</v>
      </c>
      <c r="B172" s="92">
        <v>74.099999999999994</v>
      </c>
    </row>
    <row r="173" spans="1:2" x14ac:dyDescent="0.2">
      <c r="A173" s="37">
        <v>42401</v>
      </c>
      <c r="B173" s="93">
        <v>73.8</v>
      </c>
    </row>
    <row r="174" spans="1:2" x14ac:dyDescent="0.2">
      <c r="A174" s="35">
        <v>42430</v>
      </c>
      <c r="B174" s="92">
        <v>73.8</v>
      </c>
    </row>
    <row r="175" spans="1:2" x14ac:dyDescent="0.2">
      <c r="A175" s="37">
        <v>42461</v>
      </c>
      <c r="B175" s="93">
        <v>74.099999999999994</v>
      </c>
    </row>
    <row r="176" spans="1:2" x14ac:dyDescent="0.2">
      <c r="A176" s="35">
        <v>42491</v>
      </c>
      <c r="B176" s="92">
        <v>73.7</v>
      </c>
    </row>
    <row r="177" spans="1:2" x14ac:dyDescent="0.2">
      <c r="A177" s="37">
        <v>42522</v>
      </c>
      <c r="B177" s="93">
        <v>73.900000000000006</v>
      </c>
    </row>
    <row r="178" spans="1:2" x14ac:dyDescent="0.2">
      <c r="A178" s="35">
        <v>42552</v>
      </c>
      <c r="B178" s="92">
        <v>74</v>
      </c>
    </row>
    <row r="179" spans="1:2" x14ac:dyDescent="0.2">
      <c r="A179" s="37">
        <v>42583</v>
      </c>
      <c r="B179" s="93">
        <v>73.900000000000006</v>
      </c>
    </row>
    <row r="180" spans="1:2" x14ac:dyDescent="0.2">
      <c r="A180" s="35">
        <v>42614</v>
      </c>
      <c r="B180" s="92">
        <v>74.2</v>
      </c>
    </row>
    <row r="181" spans="1:2" x14ac:dyDescent="0.2">
      <c r="A181" s="37">
        <v>42644</v>
      </c>
      <c r="B181" s="93">
        <v>73.8</v>
      </c>
    </row>
    <row r="182" spans="1:2" x14ac:dyDescent="0.2">
      <c r="A182" s="35">
        <v>42675</v>
      </c>
      <c r="B182" s="92">
        <v>73.900000000000006</v>
      </c>
    </row>
    <row r="183" spans="1:2" x14ac:dyDescent="0.2">
      <c r="A183" s="37">
        <v>42705</v>
      </c>
      <c r="B183" s="93">
        <v>73.400000000000006</v>
      </c>
    </row>
    <row r="184" spans="1:2" x14ac:dyDescent="0.2">
      <c r="A184" s="35">
        <v>42736</v>
      </c>
      <c r="B184" s="92">
        <v>74.5</v>
      </c>
    </row>
    <row r="185" spans="1:2" x14ac:dyDescent="0.2">
      <c r="A185" s="37">
        <v>42767</v>
      </c>
      <c r="B185" s="93">
        <v>74.400000000000006</v>
      </c>
    </row>
    <row r="186" spans="1:2" x14ac:dyDescent="0.2">
      <c r="A186" s="35">
        <v>42795</v>
      </c>
      <c r="B186" s="92">
        <v>74.2</v>
      </c>
    </row>
    <row r="187" spans="1:2" x14ac:dyDescent="0.2">
      <c r="A187" s="37">
        <v>42826</v>
      </c>
      <c r="B187" s="93">
        <v>74.5</v>
      </c>
    </row>
    <row r="188" spans="1:2" x14ac:dyDescent="0.2">
      <c r="A188" s="35">
        <v>42856</v>
      </c>
      <c r="B188" s="92">
        <v>74.400000000000006</v>
      </c>
    </row>
    <row r="189" spans="1:2" x14ac:dyDescent="0.2">
      <c r="A189" s="37">
        <v>42887</v>
      </c>
      <c r="B189" s="93">
        <v>74.2</v>
      </c>
    </row>
    <row r="190" spans="1:2" x14ac:dyDescent="0.2">
      <c r="A190" s="35">
        <v>42917</v>
      </c>
      <c r="B190" s="92">
        <v>74.5</v>
      </c>
    </row>
    <row r="191" spans="1:2" x14ac:dyDescent="0.2">
      <c r="A191" s="37">
        <v>42948</v>
      </c>
      <c r="B191" s="93">
        <v>74.099999999999994</v>
      </c>
    </row>
    <row r="192" spans="1:2" x14ac:dyDescent="0.2">
      <c r="A192" s="35">
        <v>42979</v>
      </c>
      <c r="B192" s="92">
        <v>73.900000000000006</v>
      </c>
    </row>
    <row r="193" spans="1:2" x14ac:dyDescent="0.2">
      <c r="A193" s="37">
        <v>43009</v>
      </c>
      <c r="B193" s="93">
        <v>74.3</v>
      </c>
    </row>
    <row r="194" spans="1:2" x14ac:dyDescent="0.2">
      <c r="A194" s="35">
        <v>43040</v>
      </c>
      <c r="B194" s="92">
        <v>74.7</v>
      </c>
    </row>
    <row r="195" spans="1:2" x14ac:dyDescent="0.2">
      <c r="A195" s="37">
        <v>43070</v>
      </c>
      <c r="B195" s="93">
        <v>74.900000000000006</v>
      </c>
    </row>
    <row r="196" spans="1:2" x14ac:dyDescent="0.2">
      <c r="A196" s="35">
        <v>43101</v>
      </c>
      <c r="B196" s="92">
        <v>75</v>
      </c>
    </row>
    <row r="197" spans="1:2" x14ac:dyDescent="0.2">
      <c r="A197" s="37">
        <v>43132</v>
      </c>
      <c r="B197" s="93">
        <v>75.7</v>
      </c>
    </row>
    <row r="198" spans="1:2" x14ac:dyDescent="0.2">
      <c r="A198" s="35">
        <v>43160</v>
      </c>
      <c r="B198" s="92">
        <v>76.2</v>
      </c>
    </row>
    <row r="199" spans="1:2" x14ac:dyDescent="0.2">
      <c r="A199" s="37">
        <v>43191</v>
      </c>
      <c r="B199" s="93">
        <v>76.5</v>
      </c>
    </row>
    <row r="200" spans="1:2" x14ac:dyDescent="0.2">
      <c r="A200" s="35">
        <v>43221</v>
      </c>
      <c r="B200" s="92">
        <v>76.400000000000006</v>
      </c>
    </row>
    <row r="201" spans="1:2" x14ac:dyDescent="0.2">
      <c r="A201" s="37">
        <v>43252</v>
      </c>
      <c r="B201" s="93">
        <v>76.099999999999994</v>
      </c>
    </row>
    <row r="202" spans="1:2" x14ac:dyDescent="0.2">
      <c r="A202" s="35">
        <v>43282</v>
      </c>
      <c r="B202" s="92">
        <v>75.599999999999994</v>
      </c>
    </row>
    <row r="203" spans="1:2" x14ac:dyDescent="0.2">
      <c r="A203" s="37">
        <v>43313</v>
      </c>
      <c r="B203" s="93">
        <v>75.900000000000006</v>
      </c>
    </row>
    <row r="204" spans="1:2" x14ac:dyDescent="0.2">
      <c r="A204" s="35">
        <v>43344</v>
      </c>
      <c r="B204" s="92">
        <v>76.599999999999994</v>
      </c>
    </row>
    <row r="205" spans="1:2" x14ac:dyDescent="0.2">
      <c r="A205" s="37">
        <v>43374</v>
      </c>
      <c r="B205" s="93">
        <v>76.2</v>
      </c>
    </row>
    <row r="206" spans="1:2" x14ac:dyDescent="0.2">
      <c r="A206" s="35">
        <v>43405</v>
      </c>
      <c r="B206" s="92">
        <v>75.3</v>
      </c>
    </row>
    <row r="207" spans="1:2" x14ac:dyDescent="0.2">
      <c r="A207" s="37">
        <v>43435</v>
      </c>
      <c r="B207" s="93">
        <v>74.8</v>
      </c>
    </row>
    <row r="208" spans="1:2" x14ac:dyDescent="0.2">
      <c r="A208" s="35">
        <v>43466</v>
      </c>
      <c r="B208" s="92">
        <v>74.400000000000006</v>
      </c>
    </row>
    <row r="209" spans="1:2" x14ac:dyDescent="0.2">
      <c r="A209" s="37">
        <v>43497</v>
      </c>
      <c r="B209" s="93">
        <v>74.599999999999994</v>
      </c>
    </row>
    <row r="210" spans="1:2" x14ac:dyDescent="0.2">
      <c r="A210" s="35">
        <v>43525</v>
      </c>
      <c r="B210" s="92">
        <v>74.599999999999994</v>
      </c>
    </row>
    <row r="211" spans="1:2" x14ac:dyDescent="0.2">
      <c r="A211" s="37">
        <v>43556</v>
      </c>
      <c r="B211" s="93">
        <v>74.599999999999994</v>
      </c>
    </row>
    <row r="212" spans="1:2" x14ac:dyDescent="0.2">
      <c r="A212" s="35">
        <v>43586</v>
      </c>
      <c r="B212" s="92">
        <v>75.2</v>
      </c>
    </row>
    <row r="213" spans="1:2" x14ac:dyDescent="0.2">
      <c r="A213" s="37">
        <v>43617</v>
      </c>
      <c r="B213" s="93">
        <v>75.099999999999994</v>
      </c>
    </row>
    <row r="214" spans="1:2" x14ac:dyDescent="0.2">
      <c r="A214" s="35">
        <v>43647</v>
      </c>
      <c r="B214" s="92">
        <v>75.400000000000006</v>
      </c>
    </row>
    <row r="215" spans="1:2" x14ac:dyDescent="0.2">
      <c r="A215" s="37">
        <v>43678</v>
      </c>
      <c r="B215" s="93">
        <v>75.7</v>
      </c>
    </row>
    <row r="216" spans="1:2" x14ac:dyDescent="0.2">
      <c r="A216" s="35">
        <v>43709</v>
      </c>
      <c r="B216" s="92">
        <v>75.5</v>
      </c>
    </row>
    <row r="217" spans="1:2" x14ac:dyDescent="0.2">
      <c r="A217" s="37">
        <v>43739</v>
      </c>
      <c r="B217" s="93">
        <v>75.7</v>
      </c>
    </row>
    <row r="218" spans="1:2" x14ac:dyDescent="0.2">
      <c r="A218" s="35">
        <v>43770</v>
      </c>
      <c r="B218" s="92">
        <v>75.400000000000006</v>
      </c>
    </row>
    <row r="219" spans="1:2" x14ac:dyDescent="0.2">
      <c r="A219" s="37">
        <v>43800</v>
      </c>
      <c r="B219" s="93">
        <v>75.099999999999994</v>
      </c>
    </row>
    <row r="220" spans="1:2" x14ac:dyDescent="0.2">
      <c r="A220" s="35">
        <v>43831</v>
      </c>
      <c r="B220" s="92">
        <v>75.7</v>
      </c>
    </row>
    <row r="221" spans="1:2" x14ac:dyDescent="0.2">
      <c r="A221" s="37">
        <v>43862</v>
      </c>
      <c r="B221" s="93">
        <v>76.2</v>
      </c>
    </row>
    <row r="222" spans="1:2" x14ac:dyDescent="0.2">
      <c r="A222" s="35">
        <v>43891</v>
      </c>
      <c r="B222" s="92">
        <v>75.3</v>
      </c>
    </row>
    <row r="223" spans="1:2" x14ac:dyDescent="0.2">
      <c r="A223" s="37">
        <v>43922</v>
      </c>
      <c r="B223" s="93">
        <v>57.3</v>
      </c>
    </row>
    <row r="224" spans="1:2" x14ac:dyDescent="0.2">
      <c r="A224" s="35">
        <v>43952</v>
      </c>
      <c r="B224" s="92">
        <v>60.3</v>
      </c>
    </row>
    <row r="225" spans="1:2" x14ac:dyDescent="0.2">
      <c r="A225" s="37">
        <v>43983</v>
      </c>
      <c r="B225" s="93">
        <v>66.599999999999994</v>
      </c>
    </row>
    <row r="226" spans="1:2" ht="13.5" thickBot="1" x14ac:dyDescent="0.25">
      <c r="A226" s="39">
        <v>44013</v>
      </c>
      <c r="B226" s="94">
        <v>72.3</v>
      </c>
    </row>
    <row r="227" spans="1:2" x14ac:dyDescent="0.2">
      <c r="A227" s="50" t="s">
        <v>189</v>
      </c>
      <c r="B227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82"/>
  <sheetViews>
    <sheetView workbookViewId="0"/>
  </sheetViews>
  <sheetFormatPr defaultRowHeight="12.75" x14ac:dyDescent="0.2"/>
  <cols>
    <col min="1" max="1" width="20" style="33" bestFit="1" customWidth="1"/>
    <col min="2" max="2" width="18" style="33" customWidth="1"/>
    <col min="3" max="16384" width="9.140625" style="33"/>
  </cols>
  <sheetData>
    <row r="1" spans="1:2" x14ac:dyDescent="0.2">
      <c r="A1" s="236" t="s">
        <v>247</v>
      </c>
      <c r="B1" s="107"/>
    </row>
    <row r="3" spans="1:2" x14ac:dyDescent="0.2">
      <c r="A3" s="34" t="s">
        <v>251</v>
      </c>
      <c r="B3" s="83" t="s">
        <v>46</v>
      </c>
    </row>
    <row r="4" spans="1:2" x14ac:dyDescent="0.2">
      <c r="A4" s="35">
        <v>41640</v>
      </c>
      <c r="B4" s="84">
        <v>100.1328462304882</v>
      </c>
    </row>
    <row r="5" spans="1:2" x14ac:dyDescent="0.2">
      <c r="A5" s="37">
        <v>41671</v>
      </c>
      <c r="B5" s="85">
        <v>99.734307539023575</v>
      </c>
    </row>
    <row r="6" spans="1:2" x14ac:dyDescent="0.2">
      <c r="A6" s="35">
        <v>41699</v>
      </c>
      <c r="B6" s="84">
        <v>100.1328462304882</v>
      </c>
    </row>
    <row r="7" spans="1:2" x14ac:dyDescent="0.2">
      <c r="A7" s="37">
        <v>41730</v>
      </c>
      <c r="B7" s="85">
        <v>99.833942211889735</v>
      </c>
    </row>
    <row r="8" spans="1:2" x14ac:dyDescent="0.2">
      <c r="A8" s="35">
        <v>41760</v>
      </c>
      <c r="B8" s="84">
        <v>99.435403520425098</v>
      </c>
    </row>
    <row r="9" spans="1:2" x14ac:dyDescent="0.2">
      <c r="A9" s="37">
        <v>41791</v>
      </c>
      <c r="B9" s="85">
        <v>99.036864828960475</v>
      </c>
    </row>
    <row r="10" spans="1:2" x14ac:dyDescent="0.2">
      <c r="A10" s="35">
        <v>41821</v>
      </c>
      <c r="B10" s="84">
        <v>99.335768847558953</v>
      </c>
    </row>
    <row r="11" spans="1:2" x14ac:dyDescent="0.2">
      <c r="A11" s="37">
        <v>41852</v>
      </c>
      <c r="B11" s="85">
        <v>98.937230156094316</v>
      </c>
    </row>
    <row r="12" spans="1:2" x14ac:dyDescent="0.2">
      <c r="A12" s="35">
        <v>41883</v>
      </c>
      <c r="B12" s="84">
        <v>100.03321155762205</v>
      </c>
    </row>
    <row r="13" spans="1:2" x14ac:dyDescent="0.2">
      <c r="A13" s="37">
        <v>41913</v>
      </c>
      <c r="B13" s="85">
        <v>100.23248090335434</v>
      </c>
    </row>
    <row r="14" spans="1:2" x14ac:dyDescent="0.2">
      <c r="A14" s="35">
        <v>41944</v>
      </c>
      <c r="B14" s="84">
        <v>100.92992361341746</v>
      </c>
    </row>
    <row r="15" spans="1:2" x14ac:dyDescent="0.2">
      <c r="A15" s="37">
        <v>41974</v>
      </c>
      <c r="B15" s="85">
        <v>98.837595483228156</v>
      </c>
    </row>
    <row r="16" spans="1:2" x14ac:dyDescent="0.2">
      <c r="A16" s="35">
        <v>42005</v>
      </c>
      <c r="B16" s="84">
        <v>97.343075390235796</v>
      </c>
    </row>
    <row r="17" spans="1:2" x14ac:dyDescent="0.2">
      <c r="A17" s="37">
        <v>42036</v>
      </c>
      <c r="B17" s="85">
        <v>99.036864828960475</v>
      </c>
    </row>
    <row r="18" spans="1:2" x14ac:dyDescent="0.2">
      <c r="A18" s="35">
        <v>42064</v>
      </c>
      <c r="B18" s="84">
        <v>98.239787446031201</v>
      </c>
    </row>
    <row r="19" spans="1:2" x14ac:dyDescent="0.2">
      <c r="A19" s="37">
        <v>42095</v>
      </c>
      <c r="B19" s="85">
        <v>97.343075390235796</v>
      </c>
    </row>
    <row r="20" spans="1:2" x14ac:dyDescent="0.2">
      <c r="A20" s="35">
        <v>42125</v>
      </c>
      <c r="B20" s="84">
        <v>97.044171371637333</v>
      </c>
    </row>
    <row r="21" spans="1:2" x14ac:dyDescent="0.2">
      <c r="A21" s="37">
        <v>42156</v>
      </c>
      <c r="B21" s="85">
        <v>95.748920624377263</v>
      </c>
    </row>
    <row r="22" spans="1:2" x14ac:dyDescent="0.2">
      <c r="A22" s="35">
        <v>42186</v>
      </c>
      <c r="B22" s="84">
        <v>95.051477914314177</v>
      </c>
    </row>
    <row r="23" spans="1:2" x14ac:dyDescent="0.2">
      <c r="A23" s="37">
        <v>42217</v>
      </c>
      <c r="B23" s="85">
        <v>95.848555297243436</v>
      </c>
    </row>
    <row r="24" spans="1:2" x14ac:dyDescent="0.2">
      <c r="A24" s="35">
        <v>42248</v>
      </c>
      <c r="B24" s="84">
        <v>94.951843241448003</v>
      </c>
    </row>
    <row r="25" spans="1:2" x14ac:dyDescent="0.2">
      <c r="A25" s="37">
        <v>42278</v>
      </c>
      <c r="B25" s="85">
        <v>95.051477914314177</v>
      </c>
    </row>
    <row r="26" spans="1:2" x14ac:dyDescent="0.2">
      <c r="A26" s="35">
        <v>42309</v>
      </c>
      <c r="B26" s="84">
        <v>94.154765858518758</v>
      </c>
    </row>
    <row r="27" spans="1:2" x14ac:dyDescent="0.2">
      <c r="A27" s="37">
        <v>42339</v>
      </c>
      <c r="B27" s="85">
        <v>93.457323148455657</v>
      </c>
    </row>
    <row r="28" spans="1:2" x14ac:dyDescent="0.2">
      <c r="A28" s="35">
        <v>42370</v>
      </c>
      <c r="B28" s="84">
        <v>93.058784456991035</v>
      </c>
    </row>
    <row r="29" spans="1:2" x14ac:dyDescent="0.2">
      <c r="A29" s="37">
        <v>42401</v>
      </c>
      <c r="B29" s="85">
        <v>92.162072401195601</v>
      </c>
    </row>
    <row r="30" spans="1:2" x14ac:dyDescent="0.2">
      <c r="A30" s="35">
        <v>42430</v>
      </c>
      <c r="B30" s="84">
        <v>92.959149784124861</v>
      </c>
    </row>
    <row r="31" spans="1:2" x14ac:dyDescent="0.2">
      <c r="A31" s="37">
        <v>42461</v>
      </c>
      <c r="B31" s="85">
        <v>91.962803055463297</v>
      </c>
    </row>
    <row r="32" spans="1:2" x14ac:dyDescent="0.2">
      <c r="A32" s="35">
        <v>42491</v>
      </c>
      <c r="B32" s="84">
        <v>91.863168382597138</v>
      </c>
    </row>
    <row r="33" spans="1:2" x14ac:dyDescent="0.2">
      <c r="A33" s="37">
        <v>42522</v>
      </c>
      <c r="B33" s="85">
        <v>91.564264363998674</v>
      </c>
    </row>
    <row r="34" spans="1:2" x14ac:dyDescent="0.2">
      <c r="A34" s="35">
        <v>42552</v>
      </c>
      <c r="B34" s="84">
        <v>91.763533709730964</v>
      </c>
    </row>
    <row r="35" spans="1:2" x14ac:dyDescent="0.2">
      <c r="A35" s="37">
        <v>42583</v>
      </c>
      <c r="B35" s="85">
        <v>90.667552308203241</v>
      </c>
    </row>
    <row r="36" spans="1:2" x14ac:dyDescent="0.2">
      <c r="A36" s="35">
        <v>42614</v>
      </c>
      <c r="B36" s="84">
        <v>90.368648289604778</v>
      </c>
    </row>
    <row r="37" spans="1:2" x14ac:dyDescent="0.2">
      <c r="A37" s="37">
        <v>42644</v>
      </c>
      <c r="B37" s="85">
        <v>88.973762869478563</v>
      </c>
    </row>
    <row r="38" spans="1:2" x14ac:dyDescent="0.2">
      <c r="A38" s="35">
        <v>42675</v>
      </c>
      <c r="B38" s="84">
        <v>88.774493523746258</v>
      </c>
    </row>
    <row r="39" spans="1:2" x14ac:dyDescent="0.2">
      <c r="A39" s="37">
        <v>42705</v>
      </c>
      <c r="B39" s="85">
        <v>88.475589505147781</v>
      </c>
    </row>
    <row r="40" spans="1:2" x14ac:dyDescent="0.2">
      <c r="A40" s="35">
        <v>42736</v>
      </c>
      <c r="B40" s="84">
        <v>89.471936233809359</v>
      </c>
    </row>
    <row r="41" spans="1:2" x14ac:dyDescent="0.2">
      <c r="A41" s="37">
        <v>42767</v>
      </c>
      <c r="B41" s="85">
        <v>90.468282962470923</v>
      </c>
    </row>
    <row r="42" spans="1:2" x14ac:dyDescent="0.2">
      <c r="A42" s="35">
        <v>42795</v>
      </c>
      <c r="B42" s="84">
        <v>87.379608103620058</v>
      </c>
    </row>
    <row r="43" spans="1:2" x14ac:dyDescent="0.2">
      <c r="A43" s="37">
        <v>42826</v>
      </c>
      <c r="B43" s="85">
        <v>88.57522417801394</v>
      </c>
    </row>
    <row r="44" spans="1:2" x14ac:dyDescent="0.2">
      <c r="A44" s="35">
        <v>42856</v>
      </c>
      <c r="B44" s="84">
        <v>88.57522417801394</v>
      </c>
    </row>
    <row r="45" spans="1:2" x14ac:dyDescent="0.2">
      <c r="A45" s="37">
        <v>42887</v>
      </c>
      <c r="B45" s="85">
        <v>89.471936233809359</v>
      </c>
    </row>
    <row r="46" spans="1:2" x14ac:dyDescent="0.2">
      <c r="A46" s="35">
        <v>42917</v>
      </c>
      <c r="B46" s="84">
        <v>89.173032215210895</v>
      </c>
    </row>
    <row r="47" spans="1:2" x14ac:dyDescent="0.2">
      <c r="A47" s="37">
        <v>42948</v>
      </c>
      <c r="B47" s="85">
        <v>88.176685486549317</v>
      </c>
    </row>
    <row r="48" spans="1:2" x14ac:dyDescent="0.2">
      <c r="A48" s="35">
        <v>42979</v>
      </c>
      <c r="B48" s="84">
        <v>87.977416140816999</v>
      </c>
    </row>
    <row r="49" spans="1:2" x14ac:dyDescent="0.2">
      <c r="A49" s="37">
        <v>43009</v>
      </c>
      <c r="B49" s="85">
        <v>87.87778146795084</v>
      </c>
    </row>
    <row r="50" spans="1:2" x14ac:dyDescent="0.2">
      <c r="A50" s="35">
        <v>43040</v>
      </c>
      <c r="B50" s="84">
        <v>88.375954832281636</v>
      </c>
    </row>
    <row r="51" spans="1:2" x14ac:dyDescent="0.2">
      <c r="A51" s="37">
        <v>43070</v>
      </c>
      <c r="B51" s="85">
        <v>89.173032215210895</v>
      </c>
    </row>
    <row r="52" spans="1:2" x14ac:dyDescent="0.2">
      <c r="A52" s="35">
        <v>43101</v>
      </c>
      <c r="B52" s="84">
        <v>87.578877449352376</v>
      </c>
    </row>
    <row r="53" spans="1:2" x14ac:dyDescent="0.2">
      <c r="A53" s="37">
        <v>43132</v>
      </c>
      <c r="B53" s="85">
        <v>88.475589505147781</v>
      </c>
    </row>
    <row r="54" spans="1:2" x14ac:dyDescent="0.2">
      <c r="A54" s="35">
        <v>43160</v>
      </c>
      <c r="B54" s="84">
        <v>88.375954832281636</v>
      </c>
    </row>
    <row r="55" spans="1:2" x14ac:dyDescent="0.2">
      <c r="A55" s="37">
        <v>43191</v>
      </c>
      <c r="B55" s="85">
        <v>89.073397542344736</v>
      </c>
    </row>
    <row r="56" spans="1:2" x14ac:dyDescent="0.2">
      <c r="A56" s="35">
        <v>43221</v>
      </c>
      <c r="B56" s="84">
        <v>85.088010627698438</v>
      </c>
    </row>
    <row r="57" spans="1:2" x14ac:dyDescent="0.2">
      <c r="A57" s="37">
        <v>43252</v>
      </c>
      <c r="B57" s="85">
        <v>90.767186981069401</v>
      </c>
    </row>
    <row r="58" spans="1:2" x14ac:dyDescent="0.2">
      <c r="A58" s="35">
        <v>43282</v>
      </c>
      <c r="B58" s="84">
        <v>88.276320159415462</v>
      </c>
    </row>
    <row r="59" spans="1:2" x14ac:dyDescent="0.2">
      <c r="A59" s="37">
        <v>43313</v>
      </c>
      <c r="B59" s="85">
        <v>89.671205579541663</v>
      </c>
    </row>
    <row r="60" spans="1:2" x14ac:dyDescent="0.2">
      <c r="A60" s="35">
        <v>43344</v>
      </c>
      <c r="B60" s="84">
        <v>89.073397542344736</v>
      </c>
    </row>
    <row r="61" spans="1:2" x14ac:dyDescent="0.2">
      <c r="A61" s="37">
        <v>43374</v>
      </c>
      <c r="B61" s="85">
        <v>88.674858850880099</v>
      </c>
    </row>
    <row r="62" spans="1:2" x14ac:dyDescent="0.2">
      <c r="A62" s="35">
        <v>43405</v>
      </c>
      <c r="B62" s="84">
        <v>88.774493523746258</v>
      </c>
    </row>
    <row r="63" spans="1:2" x14ac:dyDescent="0.2">
      <c r="A63" s="37">
        <v>43435</v>
      </c>
      <c r="B63" s="85">
        <v>89.770840252407822</v>
      </c>
    </row>
    <row r="64" spans="1:2" x14ac:dyDescent="0.2">
      <c r="A64" s="35">
        <v>43466</v>
      </c>
      <c r="B64" s="84">
        <v>89.173032215210895</v>
      </c>
    </row>
    <row r="65" spans="1:2" x14ac:dyDescent="0.2">
      <c r="A65" s="37">
        <v>43497</v>
      </c>
      <c r="B65" s="85">
        <v>89.173032215210895</v>
      </c>
    </row>
    <row r="66" spans="1:2" x14ac:dyDescent="0.2">
      <c r="A66" s="35">
        <v>43525</v>
      </c>
      <c r="B66" s="84">
        <v>88.774493523746258</v>
      </c>
    </row>
    <row r="67" spans="1:2" x14ac:dyDescent="0.2">
      <c r="A67" s="37">
        <v>43556</v>
      </c>
      <c r="B67" s="85">
        <v>88.674858850880099</v>
      </c>
    </row>
    <row r="68" spans="1:2" x14ac:dyDescent="0.2">
      <c r="A68" s="35">
        <v>43586</v>
      </c>
      <c r="B68" s="84">
        <v>89.3723015609432</v>
      </c>
    </row>
    <row r="69" spans="1:2" x14ac:dyDescent="0.2">
      <c r="A69" s="37">
        <v>43617</v>
      </c>
      <c r="B69" s="85">
        <v>88.375954832281636</v>
      </c>
    </row>
    <row r="70" spans="1:2" x14ac:dyDescent="0.2">
      <c r="A70" s="35">
        <v>43647</v>
      </c>
      <c r="B70" s="84">
        <v>89.3723015609432</v>
      </c>
    </row>
    <row r="71" spans="1:2" x14ac:dyDescent="0.2">
      <c r="A71" s="37">
        <v>43678</v>
      </c>
      <c r="B71" s="85">
        <v>88.973762869478563</v>
      </c>
    </row>
    <row r="72" spans="1:2" x14ac:dyDescent="0.2">
      <c r="A72" s="35">
        <v>43709</v>
      </c>
      <c r="B72" s="84">
        <v>90.169378943872459</v>
      </c>
    </row>
    <row r="73" spans="1:2" x14ac:dyDescent="0.2">
      <c r="A73" s="37">
        <v>43739</v>
      </c>
      <c r="B73" s="85">
        <v>90.866821653935574</v>
      </c>
    </row>
    <row r="74" spans="1:2" x14ac:dyDescent="0.2">
      <c r="A74" s="35">
        <v>43770</v>
      </c>
      <c r="B74" s="84">
        <v>90.866821653935574</v>
      </c>
    </row>
    <row r="75" spans="1:2" x14ac:dyDescent="0.2">
      <c r="A75" s="37">
        <v>43800</v>
      </c>
      <c r="B75" s="85">
        <v>90.169378943872459</v>
      </c>
    </row>
    <row r="76" spans="1:2" x14ac:dyDescent="0.2">
      <c r="A76" s="35">
        <v>43831</v>
      </c>
      <c r="B76" s="84">
        <v>90.667552308203241</v>
      </c>
    </row>
    <row r="77" spans="1:2" x14ac:dyDescent="0.2">
      <c r="A77" s="37">
        <v>43862</v>
      </c>
      <c r="B77" s="85">
        <v>89.770840252407822</v>
      </c>
    </row>
    <row r="78" spans="1:2" x14ac:dyDescent="0.2">
      <c r="A78" s="35">
        <v>43891</v>
      </c>
      <c r="B78" s="84">
        <v>83.394221188973759</v>
      </c>
    </row>
    <row r="79" spans="1:2" x14ac:dyDescent="0.2">
      <c r="A79" s="37">
        <v>43922</v>
      </c>
      <c r="B79" s="85">
        <v>73.43075390235802</v>
      </c>
    </row>
    <row r="80" spans="1:2" x14ac:dyDescent="0.2">
      <c r="A80" s="35">
        <v>43952</v>
      </c>
      <c r="B80" s="84">
        <v>73.032215210893384</v>
      </c>
    </row>
    <row r="81" spans="1:2" ht="13.5" thickBot="1" x14ac:dyDescent="0.25">
      <c r="A81" s="48">
        <v>43983</v>
      </c>
      <c r="B81" s="86">
        <v>76.718698106941204</v>
      </c>
    </row>
    <row r="82" spans="1:2" x14ac:dyDescent="0.2">
      <c r="A82" s="50" t="s">
        <v>188</v>
      </c>
      <c r="B82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82"/>
  <sheetViews>
    <sheetView zoomScale="85" zoomScaleNormal="85" workbookViewId="0"/>
  </sheetViews>
  <sheetFormatPr defaultRowHeight="12.75" x14ac:dyDescent="0.2"/>
  <cols>
    <col min="1" max="1" width="9.85546875" style="87" customWidth="1"/>
    <col min="2" max="2" width="17.42578125" style="75" bestFit="1" customWidth="1"/>
    <col min="3" max="3" width="30.7109375" style="75" customWidth="1"/>
    <col min="4" max="16384" width="9.140625" style="87"/>
  </cols>
  <sheetData>
    <row r="1" spans="1:3" x14ac:dyDescent="0.2">
      <c r="A1" s="236" t="s">
        <v>247</v>
      </c>
      <c r="B1" s="88"/>
    </row>
    <row r="3" spans="1:3" ht="30" customHeight="1" x14ac:dyDescent="0.2">
      <c r="A3" s="89" t="s">
        <v>253</v>
      </c>
      <c r="B3" s="45" t="s">
        <v>20</v>
      </c>
      <c r="C3" s="45" t="s">
        <v>21</v>
      </c>
    </row>
    <row r="4" spans="1:3" x14ac:dyDescent="0.2">
      <c r="A4" s="35">
        <v>41640</v>
      </c>
      <c r="B4" s="77">
        <v>6.3885749511969583E-2</v>
      </c>
      <c r="C4" s="77">
        <v>6.3885749511969583E-2</v>
      </c>
    </row>
    <row r="5" spans="1:3" x14ac:dyDescent="0.2">
      <c r="A5" s="37">
        <v>41671</v>
      </c>
      <c r="B5" s="78">
        <v>6.7411931061335736E-2</v>
      </c>
      <c r="C5" s="78">
        <v>6.7411931061335736E-2</v>
      </c>
    </row>
    <row r="6" spans="1:3" x14ac:dyDescent="0.2">
      <c r="A6" s="35">
        <v>41699</v>
      </c>
      <c r="B6" s="77">
        <v>7.1597312416268682E-2</v>
      </c>
      <c r="C6" s="77">
        <v>7.1597312416268682E-2</v>
      </c>
    </row>
    <row r="7" spans="1:3" x14ac:dyDescent="0.2">
      <c r="A7" s="37">
        <v>41730</v>
      </c>
      <c r="B7" s="78">
        <v>7.132223989559118E-2</v>
      </c>
      <c r="C7" s="78">
        <v>7.132223989559118E-2</v>
      </c>
    </row>
    <row r="8" spans="1:3" x14ac:dyDescent="0.2">
      <c r="A8" s="35">
        <v>41760</v>
      </c>
      <c r="B8" s="77">
        <v>6.9689747193872359E-2</v>
      </c>
      <c r="C8" s="77">
        <v>6.9689747193872359E-2</v>
      </c>
    </row>
    <row r="9" spans="1:3" x14ac:dyDescent="0.2">
      <c r="A9" s="37">
        <v>41791</v>
      </c>
      <c r="B9" s="78">
        <v>6.8392675483214649E-2</v>
      </c>
      <c r="C9" s="78">
        <v>6.8392675483214649E-2</v>
      </c>
    </row>
    <row r="10" spans="1:3" x14ac:dyDescent="0.2">
      <c r="A10" s="35">
        <v>41821</v>
      </c>
      <c r="B10" s="77">
        <v>6.8904431752237261E-2</v>
      </c>
      <c r="C10" s="77">
        <v>6.8904431752237261E-2</v>
      </c>
    </row>
    <row r="11" spans="1:3" x14ac:dyDescent="0.2">
      <c r="A11" s="37">
        <v>41852</v>
      </c>
      <c r="B11" s="78">
        <v>6.8745736481464509E-2</v>
      </c>
      <c r="C11" s="78">
        <v>6.8745736481464509E-2</v>
      </c>
    </row>
    <row r="12" spans="1:3" x14ac:dyDescent="0.2">
      <c r="A12" s="35">
        <v>41883</v>
      </c>
      <c r="B12" s="77">
        <v>6.765458682050865E-2</v>
      </c>
      <c r="C12" s="77">
        <v>6.765458682050865E-2</v>
      </c>
    </row>
    <row r="13" spans="1:3" x14ac:dyDescent="0.2">
      <c r="A13" s="37">
        <v>41913</v>
      </c>
      <c r="B13" s="78">
        <v>6.6121232397579E-2</v>
      </c>
      <c r="C13" s="78">
        <v>6.6121232397579E-2</v>
      </c>
    </row>
    <row r="14" spans="1:3" x14ac:dyDescent="0.2">
      <c r="A14" s="35">
        <v>41944</v>
      </c>
      <c r="B14" s="77">
        <v>6.4966138124011516E-2</v>
      </c>
      <c r="C14" s="77">
        <v>6.4966138124011516E-2</v>
      </c>
    </row>
    <row r="15" spans="1:3" x14ac:dyDescent="0.2">
      <c r="A15" s="37">
        <v>41974</v>
      </c>
      <c r="B15" s="78">
        <v>6.4865138403926922E-2</v>
      </c>
      <c r="C15" s="78">
        <v>6.4865138403926922E-2</v>
      </c>
    </row>
    <row r="16" spans="1:3" x14ac:dyDescent="0.2">
      <c r="A16" s="35">
        <v>42005</v>
      </c>
      <c r="B16" s="77">
        <v>6.792407059251622E-2</v>
      </c>
      <c r="C16" s="77">
        <v>6.792407059251622E-2</v>
      </c>
    </row>
    <row r="17" spans="1:3" x14ac:dyDescent="0.2">
      <c r="A17" s="37">
        <v>42036</v>
      </c>
      <c r="B17" s="78">
        <v>7.4132698841582065E-2</v>
      </c>
      <c r="C17" s="78">
        <v>7.4132698841582065E-2</v>
      </c>
    </row>
    <row r="18" spans="1:3" x14ac:dyDescent="0.2">
      <c r="A18" s="35">
        <v>42064</v>
      </c>
      <c r="B18" s="77">
        <v>7.9275528470001411E-2</v>
      </c>
      <c r="C18" s="77">
        <v>7.9275528470001411E-2</v>
      </c>
    </row>
    <row r="19" spans="1:3" x14ac:dyDescent="0.2">
      <c r="A19" s="37">
        <v>42095</v>
      </c>
      <c r="B19" s="78">
        <v>8.0010432654207667E-2</v>
      </c>
      <c r="C19" s="78">
        <v>8.0010432654207667E-2</v>
      </c>
    </row>
    <row r="20" spans="1:3" x14ac:dyDescent="0.2">
      <c r="A20" s="35">
        <v>42125</v>
      </c>
      <c r="B20" s="77">
        <v>8.1228757907823107E-2</v>
      </c>
      <c r="C20" s="77">
        <v>8.1228757907823107E-2</v>
      </c>
    </row>
    <row r="21" spans="1:3" x14ac:dyDescent="0.2">
      <c r="A21" s="37">
        <v>42156</v>
      </c>
      <c r="B21" s="78">
        <v>8.2958520739630184E-2</v>
      </c>
      <c r="C21" s="78">
        <v>8.2958520739630184E-2</v>
      </c>
    </row>
    <row r="22" spans="1:3" x14ac:dyDescent="0.2">
      <c r="A22" s="35">
        <v>42186</v>
      </c>
      <c r="B22" s="77">
        <v>8.5429691005354316E-2</v>
      </c>
      <c r="C22" s="77">
        <v>8.5429691005354316E-2</v>
      </c>
    </row>
    <row r="23" spans="1:3" x14ac:dyDescent="0.2">
      <c r="A23" s="37">
        <v>42217</v>
      </c>
      <c r="B23" s="78">
        <v>8.7124946474272796E-2</v>
      </c>
      <c r="C23" s="78">
        <v>8.7124946474272796E-2</v>
      </c>
    </row>
    <row r="24" spans="1:3" x14ac:dyDescent="0.2">
      <c r="A24" s="35">
        <v>42248</v>
      </c>
      <c r="B24" s="77">
        <v>8.8725797308988927E-2</v>
      </c>
      <c r="C24" s="77">
        <v>8.8725797308988927E-2</v>
      </c>
    </row>
    <row r="25" spans="1:3" x14ac:dyDescent="0.2">
      <c r="A25" s="37">
        <v>42278</v>
      </c>
      <c r="B25" s="78">
        <v>8.9382926611599745E-2</v>
      </c>
      <c r="C25" s="78">
        <v>8.9382926611599745E-2</v>
      </c>
    </row>
    <row r="26" spans="1:3" x14ac:dyDescent="0.2">
      <c r="A26" s="35">
        <v>42309</v>
      </c>
      <c r="B26" s="77">
        <v>8.990403223405416E-2</v>
      </c>
      <c r="C26" s="77">
        <v>8.990403223405416E-2</v>
      </c>
    </row>
    <row r="27" spans="1:3" x14ac:dyDescent="0.2">
      <c r="A27" s="37">
        <v>42339</v>
      </c>
      <c r="B27" s="78">
        <v>8.9448312801285484E-2</v>
      </c>
      <c r="C27" s="78">
        <v>8.9448312801285484E-2</v>
      </c>
    </row>
    <row r="28" spans="1:3" x14ac:dyDescent="0.2">
      <c r="A28" s="35">
        <v>42370</v>
      </c>
      <c r="B28" s="77">
        <v>9.4919932093678952E-2</v>
      </c>
      <c r="C28" s="77">
        <v>9.4919932093678952E-2</v>
      </c>
    </row>
    <row r="29" spans="1:3" x14ac:dyDescent="0.2">
      <c r="A29" s="37">
        <v>42401</v>
      </c>
      <c r="B29" s="78">
        <v>0.10204930204930204</v>
      </c>
      <c r="C29" s="78">
        <v>0.10204930204930204</v>
      </c>
    </row>
    <row r="30" spans="1:3" x14ac:dyDescent="0.2">
      <c r="A30" s="35">
        <v>42430</v>
      </c>
      <c r="B30" s="77">
        <v>0.10888096484556346</v>
      </c>
      <c r="C30" s="77">
        <v>0.10888096484556346</v>
      </c>
    </row>
    <row r="31" spans="1:3" x14ac:dyDescent="0.2">
      <c r="A31" s="37">
        <v>42461</v>
      </c>
      <c r="B31" s="78">
        <v>0.11171831152335096</v>
      </c>
      <c r="C31" s="78">
        <v>0.11171831152335096</v>
      </c>
    </row>
    <row r="32" spans="1:3" x14ac:dyDescent="0.2">
      <c r="A32" s="35">
        <v>42491</v>
      </c>
      <c r="B32" s="77">
        <v>0.11174413579034223</v>
      </c>
      <c r="C32" s="77">
        <v>0.11174413579034223</v>
      </c>
    </row>
    <row r="33" spans="1:3" x14ac:dyDescent="0.2">
      <c r="A33" s="37">
        <v>42522</v>
      </c>
      <c r="B33" s="78">
        <v>0.11307923298855764</v>
      </c>
      <c r="C33" s="78">
        <v>0.11307923298855764</v>
      </c>
    </row>
    <row r="34" spans="1:3" x14ac:dyDescent="0.2">
      <c r="A34" s="35">
        <v>42552</v>
      </c>
      <c r="B34" s="77">
        <v>0.11567537848292654</v>
      </c>
      <c r="C34" s="77">
        <v>0.11567537848292654</v>
      </c>
    </row>
    <row r="35" spans="1:3" x14ac:dyDescent="0.2">
      <c r="A35" s="37">
        <v>42583</v>
      </c>
      <c r="B35" s="78">
        <v>0.11759499645975927</v>
      </c>
      <c r="C35" s="78">
        <v>0.11759499645975927</v>
      </c>
    </row>
    <row r="36" spans="1:3" x14ac:dyDescent="0.2">
      <c r="A36" s="35">
        <v>42614</v>
      </c>
      <c r="B36" s="77">
        <v>0.11793946208243335</v>
      </c>
      <c r="C36" s="77">
        <v>0.11793946208243335</v>
      </c>
    </row>
    <row r="37" spans="1:3" x14ac:dyDescent="0.2">
      <c r="A37" s="37">
        <v>42644</v>
      </c>
      <c r="B37" s="78">
        <v>0.11805808785122257</v>
      </c>
      <c r="C37" s="78">
        <v>0.11805808785122257</v>
      </c>
    </row>
    <row r="38" spans="1:3" x14ac:dyDescent="0.2">
      <c r="A38" s="35">
        <v>42675</v>
      </c>
      <c r="B38" s="77">
        <v>0.11845824663342625</v>
      </c>
      <c r="C38" s="77">
        <v>0.11845824663342625</v>
      </c>
    </row>
    <row r="39" spans="1:3" x14ac:dyDescent="0.2">
      <c r="A39" s="37">
        <v>42705</v>
      </c>
      <c r="B39" s="78">
        <v>0.12020558002936857</v>
      </c>
      <c r="C39" s="78">
        <v>0.12020558002936857</v>
      </c>
    </row>
    <row r="40" spans="1:3" x14ac:dyDescent="0.2">
      <c r="A40" s="35">
        <v>42736</v>
      </c>
      <c r="B40" s="77">
        <v>0.12563035065087369</v>
      </c>
      <c r="C40" s="77">
        <v>0.12563035065087369</v>
      </c>
    </row>
    <row r="41" spans="1:3" x14ac:dyDescent="0.2">
      <c r="A41" s="37">
        <v>42767</v>
      </c>
      <c r="B41" s="78">
        <v>0.13157047058479018</v>
      </c>
      <c r="C41" s="78">
        <v>0.13157047058479018</v>
      </c>
    </row>
    <row r="42" spans="1:3" x14ac:dyDescent="0.2">
      <c r="A42" s="35">
        <v>42795</v>
      </c>
      <c r="B42" s="77">
        <v>0.13736317245140431</v>
      </c>
      <c r="C42" s="77">
        <v>0.13736317245140431</v>
      </c>
    </row>
    <row r="43" spans="1:3" x14ac:dyDescent="0.2">
      <c r="A43" s="37">
        <v>42826</v>
      </c>
      <c r="B43" s="78">
        <v>0.1359150615939563</v>
      </c>
      <c r="C43" s="78">
        <v>0.1359150615939563</v>
      </c>
    </row>
    <row r="44" spans="1:3" x14ac:dyDescent="0.2">
      <c r="A44" s="35">
        <v>42856</v>
      </c>
      <c r="B44" s="77">
        <v>0.13303892070270795</v>
      </c>
      <c r="C44" s="77">
        <v>0.13303892070270795</v>
      </c>
    </row>
    <row r="45" spans="1:3" x14ac:dyDescent="0.2">
      <c r="A45" s="37">
        <v>42887</v>
      </c>
      <c r="B45" s="78">
        <v>0.129973474801061</v>
      </c>
      <c r="C45" s="78">
        <v>0.129973474801061</v>
      </c>
    </row>
    <row r="46" spans="1:3" x14ac:dyDescent="0.2">
      <c r="A46" s="35">
        <v>42917</v>
      </c>
      <c r="B46" s="77">
        <v>0.12808557058318129</v>
      </c>
      <c r="C46" s="77">
        <v>0.12808557058318129</v>
      </c>
    </row>
    <row r="47" spans="1:3" x14ac:dyDescent="0.2">
      <c r="A47" s="37">
        <v>42948</v>
      </c>
      <c r="B47" s="78">
        <v>0.12582998448447003</v>
      </c>
      <c r="C47" s="78">
        <v>0.12582998448447003</v>
      </c>
    </row>
    <row r="48" spans="1:3" x14ac:dyDescent="0.2">
      <c r="A48" s="35">
        <v>42979</v>
      </c>
      <c r="B48" s="77">
        <v>0.12426462800527638</v>
      </c>
      <c r="C48" s="77">
        <v>0.12426462800527638</v>
      </c>
    </row>
    <row r="49" spans="1:3" x14ac:dyDescent="0.2">
      <c r="A49" s="37">
        <v>43009</v>
      </c>
      <c r="B49" s="78">
        <v>0.12213644938975089</v>
      </c>
      <c r="C49" s="78">
        <v>0.12213644938975089</v>
      </c>
    </row>
    <row r="50" spans="1:3" x14ac:dyDescent="0.2">
      <c r="A50" s="35">
        <v>43040</v>
      </c>
      <c r="B50" s="77">
        <v>0.12025121960588483</v>
      </c>
      <c r="C50" s="77">
        <v>0.12025121960588483</v>
      </c>
    </row>
    <row r="51" spans="1:3" x14ac:dyDescent="0.2">
      <c r="A51" s="37">
        <v>43070</v>
      </c>
      <c r="B51" s="78">
        <v>0.11790997433605352</v>
      </c>
      <c r="C51" s="78">
        <v>0.11790997433605352</v>
      </c>
    </row>
    <row r="52" spans="1:3" x14ac:dyDescent="0.2">
      <c r="A52" s="35">
        <v>43101</v>
      </c>
      <c r="B52" s="77">
        <v>0.12154016247656588</v>
      </c>
      <c r="C52" s="77">
        <v>0.12154016247656588</v>
      </c>
    </row>
    <row r="53" spans="1:3" x14ac:dyDescent="0.2">
      <c r="A53" s="37">
        <v>43132</v>
      </c>
      <c r="B53" s="78">
        <v>0.12585466381618227</v>
      </c>
      <c r="C53" s="78">
        <v>0.12585466381618227</v>
      </c>
    </row>
    <row r="54" spans="1:3" x14ac:dyDescent="0.2">
      <c r="A54" s="35">
        <v>43160</v>
      </c>
      <c r="B54" s="77">
        <v>0.13122311297602665</v>
      </c>
      <c r="C54" s="77">
        <v>0.13122311297602665</v>
      </c>
    </row>
    <row r="55" spans="1:3" x14ac:dyDescent="0.2">
      <c r="A55" s="37">
        <v>43191</v>
      </c>
      <c r="B55" s="78">
        <v>0.12873109162732441</v>
      </c>
      <c r="C55" s="78">
        <v>0.12873109162732441</v>
      </c>
    </row>
    <row r="56" spans="1:3" x14ac:dyDescent="0.2">
      <c r="A56" s="35">
        <v>43221</v>
      </c>
      <c r="B56" s="77">
        <v>0.12710067838421216</v>
      </c>
      <c r="C56" s="77">
        <v>0.12710067838421216</v>
      </c>
    </row>
    <row r="57" spans="1:3" x14ac:dyDescent="0.2">
      <c r="A57" s="37">
        <v>43252</v>
      </c>
      <c r="B57" s="78">
        <v>0.12442232149734268</v>
      </c>
      <c r="C57" s="78">
        <v>0.12442232149734268</v>
      </c>
    </row>
    <row r="58" spans="1:3" x14ac:dyDescent="0.2">
      <c r="A58" s="35">
        <v>43282</v>
      </c>
      <c r="B58" s="77">
        <v>0.12309848070407801</v>
      </c>
      <c r="C58" s="77">
        <v>0.12309848070407801</v>
      </c>
    </row>
    <row r="59" spans="1:3" x14ac:dyDescent="0.2">
      <c r="A59" s="37">
        <v>43313</v>
      </c>
      <c r="B59" s="78">
        <v>0.12123997166216707</v>
      </c>
      <c r="C59" s="78">
        <v>0.12123997166216707</v>
      </c>
    </row>
    <row r="60" spans="1:3" x14ac:dyDescent="0.2">
      <c r="A60" s="35">
        <v>43344</v>
      </c>
      <c r="B60" s="77">
        <v>0.11881698367101534</v>
      </c>
      <c r="C60" s="77">
        <v>0.11881698367101534</v>
      </c>
    </row>
    <row r="61" spans="1:3" x14ac:dyDescent="0.2">
      <c r="A61" s="37">
        <v>43374</v>
      </c>
      <c r="B61" s="78">
        <v>0.11730901189387008</v>
      </c>
      <c r="C61" s="78">
        <v>0.11730901189387008</v>
      </c>
    </row>
    <row r="62" spans="1:3" x14ac:dyDescent="0.2">
      <c r="A62" s="35">
        <v>43405</v>
      </c>
      <c r="B62" s="77">
        <v>0.11575210795789795</v>
      </c>
      <c r="C62" s="77">
        <v>0.11575210795789795</v>
      </c>
    </row>
    <row r="63" spans="1:3" x14ac:dyDescent="0.2">
      <c r="A63" s="37">
        <v>43435</v>
      </c>
      <c r="B63" s="78">
        <v>0.11585691404164442</v>
      </c>
      <c r="C63" s="78">
        <v>0.11585691404164442</v>
      </c>
    </row>
    <row r="64" spans="1:3" x14ac:dyDescent="0.2">
      <c r="A64" s="35">
        <v>43466</v>
      </c>
      <c r="B64" s="77">
        <v>0.12033436272827785</v>
      </c>
      <c r="C64" s="77">
        <v>0.12033436272827785</v>
      </c>
    </row>
    <row r="65" spans="1:3" x14ac:dyDescent="0.2">
      <c r="A65" s="37">
        <v>43497</v>
      </c>
      <c r="B65" s="78">
        <v>0.12439366071683837</v>
      </c>
      <c r="C65" s="78">
        <v>0.12439366071683837</v>
      </c>
    </row>
    <row r="66" spans="1:3" x14ac:dyDescent="0.2">
      <c r="A66" s="35">
        <v>43525</v>
      </c>
      <c r="B66" s="77">
        <v>0.12719239904988122</v>
      </c>
      <c r="C66" s="77">
        <v>0.12719239904988122</v>
      </c>
    </row>
    <row r="67" spans="1:3" x14ac:dyDescent="0.2">
      <c r="A67" s="37">
        <v>43556</v>
      </c>
      <c r="B67" s="78">
        <v>0.124859062183186</v>
      </c>
      <c r="C67" s="78">
        <v>0.124859062183186</v>
      </c>
    </row>
    <row r="68" spans="1:3" x14ac:dyDescent="0.2">
      <c r="A68" s="35">
        <v>43586</v>
      </c>
      <c r="B68" s="77">
        <v>0.12257035239920326</v>
      </c>
      <c r="C68" s="77">
        <v>0.12257035239920326</v>
      </c>
    </row>
    <row r="69" spans="1:3" x14ac:dyDescent="0.2">
      <c r="A69" s="37">
        <v>43617</v>
      </c>
      <c r="B69" s="78">
        <v>0.12031138085723979</v>
      </c>
      <c r="C69" s="78">
        <v>0.12031138085723979</v>
      </c>
    </row>
    <row r="70" spans="1:3" x14ac:dyDescent="0.2">
      <c r="A70" s="35">
        <v>43647</v>
      </c>
      <c r="B70" s="77">
        <v>0.1184045669929253</v>
      </c>
      <c r="C70" s="77">
        <v>0.1184045669929253</v>
      </c>
    </row>
    <row r="71" spans="1:3" x14ac:dyDescent="0.2">
      <c r="A71" s="37">
        <v>43678</v>
      </c>
      <c r="B71" s="78">
        <v>0.11831065492725647</v>
      </c>
      <c r="C71" s="78">
        <v>0.11831065492725647</v>
      </c>
    </row>
    <row r="72" spans="1:3" x14ac:dyDescent="0.2">
      <c r="A72" s="35">
        <v>43709</v>
      </c>
      <c r="B72" s="77">
        <v>0.11770681465456427</v>
      </c>
      <c r="C72" s="77">
        <v>0.11770681465456427</v>
      </c>
    </row>
    <row r="73" spans="1:3" x14ac:dyDescent="0.2">
      <c r="A73" s="37">
        <v>43739</v>
      </c>
      <c r="B73" s="78">
        <v>0.11619887052367484</v>
      </c>
      <c r="C73" s="78">
        <v>0.11619887052367484</v>
      </c>
    </row>
    <row r="74" spans="1:3" x14ac:dyDescent="0.2">
      <c r="A74" s="35">
        <v>43770</v>
      </c>
      <c r="B74" s="77">
        <v>0.11162129865730765</v>
      </c>
      <c r="C74" s="77">
        <v>0.11162129865730765</v>
      </c>
    </row>
    <row r="75" spans="1:3" x14ac:dyDescent="0.2">
      <c r="A75" s="37">
        <v>43800</v>
      </c>
      <c r="B75" s="78">
        <v>0.10954569426655617</v>
      </c>
      <c r="C75" s="78">
        <v>0.10954569426655617</v>
      </c>
    </row>
    <row r="76" spans="1:3" x14ac:dyDescent="0.2">
      <c r="A76" s="35">
        <v>43831</v>
      </c>
      <c r="B76" s="77">
        <v>0.11232734643850469</v>
      </c>
      <c r="C76" s="77">
        <v>0.11232734643850469</v>
      </c>
    </row>
    <row r="77" spans="1:3" x14ac:dyDescent="0.2">
      <c r="A77" s="37">
        <v>43862</v>
      </c>
      <c r="B77" s="78">
        <v>0.11637687172330555</v>
      </c>
      <c r="C77" s="78">
        <v>0.11523074267227489</v>
      </c>
    </row>
    <row r="78" spans="1:3" x14ac:dyDescent="0.2">
      <c r="A78" s="35">
        <v>43891</v>
      </c>
      <c r="B78" s="77">
        <v>0.12229592759319712</v>
      </c>
      <c r="C78" s="77">
        <v>0.13319749550426754</v>
      </c>
    </row>
    <row r="79" spans="1:3" x14ac:dyDescent="0.2">
      <c r="A79" s="37">
        <v>43922</v>
      </c>
      <c r="B79" s="78">
        <v>0.125534041469055</v>
      </c>
      <c r="C79" s="78">
        <v>0.16660052577120793</v>
      </c>
    </row>
    <row r="80" spans="1:3" x14ac:dyDescent="0.2">
      <c r="A80" s="35">
        <v>43952</v>
      </c>
      <c r="B80" s="77">
        <v>0.1288445552784705</v>
      </c>
      <c r="C80" s="77">
        <v>0.20274998453007256</v>
      </c>
    </row>
    <row r="81" spans="1:3" ht="13.5" thickBot="1" x14ac:dyDescent="0.25">
      <c r="A81" s="48">
        <v>43983</v>
      </c>
      <c r="B81" s="90">
        <v>0.13304832636418482</v>
      </c>
      <c r="C81" s="90">
        <v>0.22830110153486519</v>
      </c>
    </row>
    <row r="82" spans="1:3" x14ac:dyDescent="0.2">
      <c r="A82" s="50" t="s">
        <v>188</v>
      </c>
      <c r="B82" s="50"/>
      <c r="C82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82"/>
  <sheetViews>
    <sheetView workbookViewId="0"/>
  </sheetViews>
  <sheetFormatPr defaultRowHeight="12.75" x14ac:dyDescent="0.2"/>
  <cols>
    <col min="1" max="1" width="20" style="33" bestFit="1" customWidth="1"/>
    <col min="2" max="2" width="19.7109375" style="33" customWidth="1"/>
    <col min="3" max="16384" width="9.140625" style="33"/>
  </cols>
  <sheetData>
    <row r="1" spans="1:2" x14ac:dyDescent="0.2">
      <c r="A1" s="236" t="s">
        <v>247</v>
      </c>
      <c r="B1" s="106"/>
    </row>
    <row r="3" spans="1:2" x14ac:dyDescent="0.2">
      <c r="A3" s="34" t="s">
        <v>251</v>
      </c>
      <c r="B3" s="83" t="s">
        <v>254</v>
      </c>
    </row>
    <row r="4" spans="1:2" x14ac:dyDescent="0.2">
      <c r="A4" s="35">
        <v>41640</v>
      </c>
      <c r="B4" s="84">
        <v>101.57016683022573</v>
      </c>
    </row>
    <row r="5" spans="1:2" x14ac:dyDescent="0.2">
      <c r="A5" s="37">
        <v>41671</v>
      </c>
      <c r="B5" s="85">
        <v>99.803729146221798</v>
      </c>
    </row>
    <row r="6" spans="1:2" x14ac:dyDescent="0.2">
      <c r="A6" s="35">
        <v>41699</v>
      </c>
      <c r="B6" s="84">
        <v>98.626104023552514</v>
      </c>
    </row>
    <row r="7" spans="1:2" x14ac:dyDescent="0.2">
      <c r="A7" s="37">
        <v>41730</v>
      </c>
      <c r="B7" s="85">
        <v>99.411187438665365</v>
      </c>
    </row>
    <row r="8" spans="1:2" x14ac:dyDescent="0.2">
      <c r="A8" s="35">
        <v>41760</v>
      </c>
      <c r="B8" s="84">
        <v>99.116781157998048</v>
      </c>
    </row>
    <row r="9" spans="1:2" x14ac:dyDescent="0.2">
      <c r="A9" s="37">
        <v>41791</v>
      </c>
      <c r="B9" s="85">
        <v>94.798822374877332</v>
      </c>
    </row>
    <row r="10" spans="1:2" x14ac:dyDescent="0.2">
      <c r="A10" s="35">
        <v>41821</v>
      </c>
      <c r="B10" s="84">
        <v>95.97644749754663</v>
      </c>
    </row>
    <row r="11" spans="1:2" x14ac:dyDescent="0.2">
      <c r="A11" s="37">
        <v>41852</v>
      </c>
      <c r="B11" s="85">
        <v>96.66339548577038</v>
      </c>
    </row>
    <row r="12" spans="1:2" x14ac:dyDescent="0.2">
      <c r="A12" s="35">
        <v>41883</v>
      </c>
      <c r="B12" s="84">
        <v>97.546614327772346</v>
      </c>
    </row>
    <row r="13" spans="1:2" x14ac:dyDescent="0.2">
      <c r="A13" s="37">
        <v>41913</v>
      </c>
      <c r="B13" s="85">
        <v>98.626104023552514</v>
      </c>
    </row>
    <row r="14" spans="1:2" x14ac:dyDescent="0.2">
      <c r="A14" s="35">
        <v>41944</v>
      </c>
      <c r="B14" s="84">
        <v>100.29440628066733</v>
      </c>
    </row>
    <row r="15" spans="1:2" x14ac:dyDescent="0.2">
      <c r="A15" s="37">
        <v>41974</v>
      </c>
      <c r="B15" s="85">
        <v>96.565260058881279</v>
      </c>
    </row>
    <row r="16" spans="1:2" x14ac:dyDescent="0.2">
      <c r="A16" s="35">
        <v>42005</v>
      </c>
      <c r="B16" s="84">
        <v>96.368989205103048</v>
      </c>
    </row>
    <row r="17" spans="1:2" x14ac:dyDescent="0.2">
      <c r="A17" s="37">
        <v>42036</v>
      </c>
      <c r="B17" s="85">
        <v>93.817468105986265</v>
      </c>
    </row>
    <row r="18" spans="1:2" x14ac:dyDescent="0.2">
      <c r="A18" s="35">
        <v>42064</v>
      </c>
      <c r="B18" s="84">
        <v>92.443572129538779</v>
      </c>
    </row>
    <row r="19" spans="1:2" x14ac:dyDescent="0.2">
      <c r="A19" s="37">
        <v>42095</v>
      </c>
      <c r="B19" s="85">
        <v>91.85475956820413</v>
      </c>
    </row>
    <row r="20" spans="1:2" x14ac:dyDescent="0.2">
      <c r="A20" s="35">
        <v>42125</v>
      </c>
      <c r="B20" s="84">
        <v>90.284592737978414</v>
      </c>
    </row>
    <row r="21" spans="1:2" x14ac:dyDescent="0.2">
      <c r="A21" s="37">
        <v>42156</v>
      </c>
      <c r="B21" s="85">
        <v>89.401373895976448</v>
      </c>
    </row>
    <row r="22" spans="1:2" x14ac:dyDescent="0.2">
      <c r="A22" s="35">
        <v>42186</v>
      </c>
      <c r="B22" s="84">
        <v>89.401373895976448</v>
      </c>
    </row>
    <row r="23" spans="1:2" x14ac:dyDescent="0.2">
      <c r="A23" s="37">
        <v>42217</v>
      </c>
      <c r="B23" s="85">
        <v>88.223748773307179</v>
      </c>
    </row>
    <row r="24" spans="1:2" x14ac:dyDescent="0.2">
      <c r="A24" s="35">
        <v>42248</v>
      </c>
      <c r="B24" s="84">
        <v>86.555446516192362</v>
      </c>
    </row>
    <row r="25" spans="1:2" x14ac:dyDescent="0.2">
      <c r="A25" s="37">
        <v>42278</v>
      </c>
      <c r="B25" s="85">
        <v>87.046123650637881</v>
      </c>
    </row>
    <row r="26" spans="1:2" x14ac:dyDescent="0.2">
      <c r="A26" s="35">
        <v>42309</v>
      </c>
      <c r="B26" s="84">
        <v>86.653581943081463</v>
      </c>
    </row>
    <row r="27" spans="1:2" x14ac:dyDescent="0.2">
      <c r="A27" s="37">
        <v>42339</v>
      </c>
      <c r="B27" s="85">
        <v>86.359175662414131</v>
      </c>
    </row>
    <row r="28" spans="1:2" x14ac:dyDescent="0.2">
      <c r="A28" s="35">
        <v>42370</v>
      </c>
      <c r="B28" s="84">
        <v>83.709519136408247</v>
      </c>
    </row>
    <row r="29" spans="1:2" x14ac:dyDescent="0.2">
      <c r="A29" s="37">
        <v>42401</v>
      </c>
      <c r="B29" s="85">
        <v>85.279685966633963</v>
      </c>
    </row>
    <row r="30" spans="1:2" x14ac:dyDescent="0.2">
      <c r="A30" s="35">
        <v>42430</v>
      </c>
      <c r="B30" s="84">
        <v>83.611383709519146</v>
      </c>
    </row>
    <row r="31" spans="1:2" x14ac:dyDescent="0.2">
      <c r="A31" s="37">
        <v>42461</v>
      </c>
      <c r="B31" s="85">
        <v>82.531894013738963</v>
      </c>
    </row>
    <row r="32" spans="1:2" x14ac:dyDescent="0.2">
      <c r="A32" s="35">
        <v>42491</v>
      </c>
      <c r="B32" s="84">
        <v>82.826300294406295</v>
      </c>
    </row>
    <row r="33" spans="1:2" x14ac:dyDescent="0.2">
      <c r="A33" s="37">
        <v>42522</v>
      </c>
      <c r="B33" s="85">
        <v>81.550539744847896</v>
      </c>
    </row>
    <row r="34" spans="1:2" x14ac:dyDescent="0.2">
      <c r="A34" s="35">
        <v>42552</v>
      </c>
      <c r="B34" s="84">
        <v>80.961727183513261</v>
      </c>
    </row>
    <row r="35" spans="1:2" x14ac:dyDescent="0.2">
      <c r="A35" s="37">
        <v>42583</v>
      </c>
      <c r="B35" s="85">
        <v>79.882237487733093</v>
      </c>
    </row>
    <row r="36" spans="1:2" x14ac:dyDescent="0.2">
      <c r="A36" s="35">
        <v>42614</v>
      </c>
      <c r="B36" s="84">
        <v>79.587831207065747</v>
      </c>
    </row>
    <row r="37" spans="1:2" x14ac:dyDescent="0.2">
      <c r="A37" s="37">
        <v>42644</v>
      </c>
      <c r="B37" s="85">
        <v>80.078508341511295</v>
      </c>
    </row>
    <row r="38" spans="1:2" x14ac:dyDescent="0.2">
      <c r="A38" s="35">
        <v>42675</v>
      </c>
      <c r="B38" s="84">
        <v>79.784102060843963</v>
      </c>
    </row>
    <row r="39" spans="1:2" x14ac:dyDescent="0.2">
      <c r="A39" s="37">
        <v>42705</v>
      </c>
      <c r="B39" s="85">
        <v>80.765456329735045</v>
      </c>
    </row>
    <row r="40" spans="1:2" x14ac:dyDescent="0.2">
      <c r="A40" s="35">
        <v>42736</v>
      </c>
      <c r="B40" s="84">
        <v>83.807654563297362</v>
      </c>
    </row>
    <row r="41" spans="1:2" x14ac:dyDescent="0.2">
      <c r="A41" s="37">
        <v>42767</v>
      </c>
      <c r="B41" s="85">
        <v>83.807654563297362</v>
      </c>
    </row>
    <row r="42" spans="1:2" x14ac:dyDescent="0.2">
      <c r="A42" s="35">
        <v>42795</v>
      </c>
      <c r="B42" s="84">
        <v>81.844946025515213</v>
      </c>
    </row>
    <row r="43" spans="1:2" x14ac:dyDescent="0.2">
      <c r="A43" s="37">
        <v>42826</v>
      </c>
      <c r="B43" s="85">
        <v>83.905789990186463</v>
      </c>
    </row>
    <row r="44" spans="1:2" x14ac:dyDescent="0.2">
      <c r="A44" s="35">
        <v>42856</v>
      </c>
      <c r="B44" s="84">
        <v>84.298331697742896</v>
      </c>
    </row>
    <row r="45" spans="1:2" x14ac:dyDescent="0.2">
      <c r="A45" s="37">
        <v>42887</v>
      </c>
      <c r="B45" s="85">
        <v>85.966633954857713</v>
      </c>
    </row>
    <row r="46" spans="1:2" x14ac:dyDescent="0.2">
      <c r="A46" s="35">
        <v>42917</v>
      </c>
      <c r="B46" s="84">
        <v>86.162904808635915</v>
      </c>
    </row>
    <row r="47" spans="1:2" x14ac:dyDescent="0.2">
      <c r="A47" s="37">
        <v>42948</v>
      </c>
      <c r="B47" s="85">
        <v>86.26104023552503</v>
      </c>
    </row>
    <row r="48" spans="1:2" x14ac:dyDescent="0.2">
      <c r="A48" s="35">
        <v>42979</v>
      </c>
      <c r="B48" s="84">
        <v>86.555446516192362</v>
      </c>
    </row>
    <row r="49" spans="1:2" x14ac:dyDescent="0.2">
      <c r="A49" s="37">
        <v>43009</v>
      </c>
      <c r="B49" s="85">
        <v>85.770363101079511</v>
      </c>
    </row>
    <row r="50" spans="1:2" x14ac:dyDescent="0.2">
      <c r="A50" s="35">
        <v>43040</v>
      </c>
      <c r="B50" s="84">
        <v>87.046123650637881</v>
      </c>
    </row>
    <row r="51" spans="1:2" x14ac:dyDescent="0.2">
      <c r="A51" s="37">
        <v>43070</v>
      </c>
      <c r="B51" s="85">
        <v>87.733071638861631</v>
      </c>
    </row>
    <row r="52" spans="1:2" x14ac:dyDescent="0.2">
      <c r="A52" s="35">
        <v>43101</v>
      </c>
      <c r="B52" s="84">
        <v>87.733071638861631</v>
      </c>
    </row>
    <row r="53" spans="1:2" x14ac:dyDescent="0.2">
      <c r="A53" s="37">
        <v>43132</v>
      </c>
      <c r="B53" s="85">
        <v>88.32188420019628</v>
      </c>
    </row>
    <row r="54" spans="1:2" x14ac:dyDescent="0.2">
      <c r="A54" s="35">
        <v>43160</v>
      </c>
      <c r="B54" s="84">
        <v>88.812561334641813</v>
      </c>
    </row>
    <row r="55" spans="1:2" x14ac:dyDescent="0.2">
      <c r="A55" s="37">
        <v>43191</v>
      </c>
      <c r="B55" s="85">
        <v>91.167811579980381</v>
      </c>
    </row>
    <row r="56" spans="1:2" x14ac:dyDescent="0.2">
      <c r="A56" s="35">
        <v>43221</v>
      </c>
      <c r="B56" s="84">
        <v>86.555446516192362</v>
      </c>
    </row>
    <row r="57" spans="1:2" x14ac:dyDescent="0.2">
      <c r="A57" s="37">
        <v>43252</v>
      </c>
      <c r="B57" s="85">
        <v>89.00883218842003</v>
      </c>
    </row>
    <row r="58" spans="1:2" x14ac:dyDescent="0.2">
      <c r="A58" s="35">
        <v>43282</v>
      </c>
      <c r="B58" s="84">
        <v>88.027477919528963</v>
      </c>
    </row>
    <row r="59" spans="1:2" x14ac:dyDescent="0.2">
      <c r="A59" s="37">
        <v>43313</v>
      </c>
      <c r="B59" s="85">
        <v>92.149165848871448</v>
      </c>
    </row>
    <row r="60" spans="1:2" x14ac:dyDescent="0.2">
      <c r="A60" s="35">
        <v>43344</v>
      </c>
      <c r="B60" s="84">
        <v>90.382728164867515</v>
      </c>
    </row>
    <row r="61" spans="1:2" x14ac:dyDescent="0.2">
      <c r="A61" s="37">
        <v>43374</v>
      </c>
      <c r="B61" s="85">
        <v>89.793915603532881</v>
      </c>
    </row>
    <row r="62" spans="1:2" x14ac:dyDescent="0.2">
      <c r="A62" s="35">
        <v>43405</v>
      </c>
      <c r="B62" s="84">
        <v>91.364082433758583</v>
      </c>
    </row>
    <row r="63" spans="1:2" x14ac:dyDescent="0.2">
      <c r="A63" s="37">
        <v>43435</v>
      </c>
      <c r="B63" s="85">
        <v>90.284592737978414</v>
      </c>
    </row>
    <row r="64" spans="1:2" x14ac:dyDescent="0.2">
      <c r="A64" s="35">
        <v>43466</v>
      </c>
      <c r="B64" s="84">
        <v>90.971540726202164</v>
      </c>
    </row>
    <row r="65" spans="1:2" x14ac:dyDescent="0.2">
      <c r="A65" s="37">
        <v>43497</v>
      </c>
      <c r="B65" s="85">
        <v>90.382728164867515</v>
      </c>
    </row>
    <row r="66" spans="1:2" x14ac:dyDescent="0.2">
      <c r="A66" s="35">
        <v>43525</v>
      </c>
      <c r="B66" s="84">
        <v>91.364082433758583</v>
      </c>
    </row>
    <row r="67" spans="1:2" x14ac:dyDescent="0.2">
      <c r="A67" s="37">
        <v>43556</v>
      </c>
      <c r="B67" s="85">
        <v>91.85475956820413</v>
      </c>
    </row>
    <row r="68" spans="1:2" x14ac:dyDescent="0.2">
      <c r="A68" s="35">
        <v>43586</v>
      </c>
      <c r="B68" s="84">
        <v>92.934249263984313</v>
      </c>
    </row>
    <row r="69" spans="1:2" x14ac:dyDescent="0.2">
      <c r="A69" s="37">
        <v>43617</v>
      </c>
      <c r="B69" s="85">
        <v>92.836113837095198</v>
      </c>
    </row>
    <row r="70" spans="1:2" x14ac:dyDescent="0.2">
      <c r="A70" s="35">
        <v>43647</v>
      </c>
      <c r="B70" s="84">
        <v>93.326790971540731</v>
      </c>
    </row>
    <row r="71" spans="1:2" x14ac:dyDescent="0.2">
      <c r="A71" s="37">
        <v>43678</v>
      </c>
      <c r="B71" s="85">
        <v>93.424926398429847</v>
      </c>
    </row>
    <row r="72" spans="1:2" x14ac:dyDescent="0.2">
      <c r="A72" s="35">
        <v>43709</v>
      </c>
      <c r="B72" s="84">
        <v>94.308145240431799</v>
      </c>
    </row>
    <row r="73" spans="1:2" x14ac:dyDescent="0.2">
      <c r="A73" s="37">
        <v>43739</v>
      </c>
      <c r="B73" s="85">
        <v>94.995093228655549</v>
      </c>
    </row>
    <row r="74" spans="1:2" x14ac:dyDescent="0.2">
      <c r="A74" s="35">
        <v>43770</v>
      </c>
      <c r="B74" s="84">
        <v>94.406280667320914</v>
      </c>
    </row>
    <row r="75" spans="1:2" x14ac:dyDescent="0.2">
      <c r="A75" s="37">
        <v>43800</v>
      </c>
      <c r="B75" s="85">
        <v>93.621197252208063</v>
      </c>
    </row>
    <row r="76" spans="1:2" x14ac:dyDescent="0.2">
      <c r="A76" s="35">
        <v>43831</v>
      </c>
      <c r="B76" s="84">
        <v>94.111874386653597</v>
      </c>
    </row>
    <row r="77" spans="1:2" x14ac:dyDescent="0.2">
      <c r="A77" s="37">
        <v>43862</v>
      </c>
      <c r="B77" s="85">
        <v>94.504416094210015</v>
      </c>
    </row>
    <row r="78" spans="1:2" x14ac:dyDescent="0.2">
      <c r="A78" s="35">
        <v>43891</v>
      </c>
      <c r="B78" s="84">
        <v>81.256133464180564</v>
      </c>
    </row>
    <row r="79" spans="1:2" x14ac:dyDescent="0.2">
      <c r="A79" s="37">
        <v>43922</v>
      </c>
      <c r="B79" s="85">
        <v>67.124631992149176</v>
      </c>
    </row>
    <row r="80" spans="1:2" x14ac:dyDescent="0.2">
      <c r="A80" s="35">
        <v>43952</v>
      </c>
      <c r="B80" s="84">
        <v>79.980372914622194</v>
      </c>
    </row>
    <row r="81" spans="1:2" ht="13.5" thickBot="1" x14ac:dyDescent="0.25">
      <c r="A81" s="48">
        <v>43983</v>
      </c>
      <c r="B81" s="86">
        <v>90.088321884200212</v>
      </c>
    </row>
    <row r="82" spans="1:2" x14ac:dyDescent="0.2">
      <c r="A82" s="50" t="s">
        <v>188</v>
      </c>
      <c r="B82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8"/>
  <sheetViews>
    <sheetView workbookViewId="0"/>
  </sheetViews>
  <sheetFormatPr defaultRowHeight="12.75" x14ac:dyDescent="0.2"/>
  <cols>
    <col min="1" max="1" width="11.5703125" style="33" customWidth="1"/>
    <col min="2" max="2" width="9.140625" style="33"/>
    <col min="3" max="3" width="9.5703125" style="33" customWidth="1"/>
    <col min="4" max="16384" width="9.140625" style="33"/>
  </cols>
  <sheetData>
    <row r="1" spans="1:4" x14ac:dyDescent="0.2">
      <c r="A1" s="236" t="s">
        <v>247</v>
      </c>
    </row>
    <row r="3" spans="1:4" x14ac:dyDescent="0.2">
      <c r="A3" s="34" t="s">
        <v>253</v>
      </c>
      <c r="B3" s="61" t="s">
        <v>28</v>
      </c>
      <c r="C3" s="61" t="s">
        <v>43</v>
      </c>
      <c r="D3" s="61" t="s">
        <v>44</v>
      </c>
    </row>
    <row r="4" spans="1:4" x14ac:dyDescent="0.2">
      <c r="A4" s="35" t="s">
        <v>29</v>
      </c>
      <c r="B4" s="80">
        <v>-1.26E-2</v>
      </c>
      <c r="C4" s="80">
        <v>-4.1099999999999998E-2</v>
      </c>
      <c r="D4" s="80">
        <v>-0.09</v>
      </c>
    </row>
    <row r="5" spans="1:4" x14ac:dyDescent="0.2">
      <c r="A5" s="37" t="s">
        <v>30</v>
      </c>
      <c r="B5" s="81">
        <v>-1.89E-2</v>
      </c>
      <c r="C5" s="81">
        <v>-5.1200000000000002E-2</v>
      </c>
      <c r="D5" s="81">
        <v>-0.11</v>
      </c>
    </row>
    <row r="6" spans="1:4" x14ac:dyDescent="0.2">
      <c r="A6" s="35" t="s">
        <v>31</v>
      </c>
      <c r="B6" s="80">
        <v>-1.89E-2</v>
      </c>
      <c r="C6" s="80">
        <v>-5.8900000000000001E-2</v>
      </c>
      <c r="D6" s="80">
        <v>-0.11</v>
      </c>
    </row>
    <row r="7" spans="1:4" x14ac:dyDescent="0.2">
      <c r="A7" s="37" t="s">
        <v>32</v>
      </c>
      <c r="B7" s="81">
        <v>-2.07E-2</v>
      </c>
      <c r="C7" s="81">
        <v>-6.25E-2</v>
      </c>
      <c r="D7" s="81">
        <v>-0.11</v>
      </c>
    </row>
    <row r="8" spans="1:4" x14ac:dyDescent="0.2">
      <c r="A8" s="35" t="s">
        <v>33</v>
      </c>
      <c r="B8" s="80">
        <v>-3.8300000000000001E-2</v>
      </c>
      <c r="C8" s="80">
        <v>-6.4799999999999996E-2</v>
      </c>
      <c r="D8" s="80">
        <v>-0.11</v>
      </c>
    </row>
    <row r="9" spans="1:4" x14ac:dyDescent="0.2">
      <c r="A9" s="37" t="s">
        <v>34</v>
      </c>
      <c r="B9" s="81">
        <v>-3.8300000000000001E-2</v>
      </c>
      <c r="C9" s="81">
        <v>-6.5100000000000005E-2</v>
      </c>
      <c r="D9" s="81">
        <v>-0.11</v>
      </c>
    </row>
    <row r="10" spans="1:4" x14ac:dyDescent="0.2">
      <c r="A10" s="35" t="s">
        <v>35</v>
      </c>
      <c r="B10" s="80">
        <v>-3.8300000000000001E-2</v>
      </c>
      <c r="C10" s="80">
        <v>-6.5000000000000002E-2</v>
      </c>
      <c r="D10" s="80">
        <v>-0.11</v>
      </c>
    </row>
    <row r="11" spans="1:4" x14ac:dyDescent="0.2">
      <c r="A11" s="37" t="s">
        <v>36</v>
      </c>
      <c r="B11" s="81">
        <v>-3.8300000000000001E-2</v>
      </c>
      <c r="C11" s="81">
        <v>-6.54E-2</v>
      </c>
      <c r="D11" s="81">
        <v>-0.1007</v>
      </c>
    </row>
    <row r="12" spans="1:4" x14ac:dyDescent="0.2">
      <c r="A12" s="35" t="s">
        <v>37</v>
      </c>
      <c r="B12" s="80">
        <v>-3.8300000000000001E-2</v>
      </c>
      <c r="C12" s="80">
        <v>-6.5000000000000002E-2</v>
      </c>
      <c r="D12" s="80">
        <v>-0.1007</v>
      </c>
    </row>
    <row r="13" spans="1:4" x14ac:dyDescent="0.2">
      <c r="A13" s="37" t="s">
        <v>38</v>
      </c>
      <c r="B13" s="81">
        <v>-3.8300000000000001E-2</v>
      </c>
      <c r="C13" s="81">
        <v>-6.0999999999999999E-2</v>
      </c>
      <c r="D13" s="81">
        <v>-0.1002</v>
      </c>
    </row>
    <row r="14" spans="1:4" x14ac:dyDescent="0.2">
      <c r="A14" s="35" t="s">
        <v>39</v>
      </c>
      <c r="B14" s="80">
        <v>-3.8300000000000001E-2</v>
      </c>
      <c r="C14" s="80">
        <v>-5.9500000000000004E-2</v>
      </c>
      <c r="D14" s="80">
        <v>-0.1002</v>
      </c>
    </row>
    <row r="15" spans="1:4" x14ac:dyDescent="0.2">
      <c r="A15" s="37" t="s">
        <v>40</v>
      </c>
      <c r="B15" s="81">
        <v>-3.8300000000000001E-2</v>
      </c>
      <c r="C15" s="81">
        <v>-5.7699999999999994E-2</v>
      </c>
      <c r="D15" s="81">
        <v>-0.1002</v>
      </c>
    </row>
    <row r="16" spans="1:4" x14ac:dyDescent="0.2">
      <c r="A16" s="35" t="s">
        <v>41</v>
      </c>
      <c r="B16" s="80">
        <v>-3.8300000000000001E-2</v>
      </c>
      <c r="C16" s="80">
        <v>-5.6600000000000004E-2</v>
      </c>
      <c r="D16" s="80">
        <v>-0.1002</v>
      </c>
    </row>
    <row r="17" spans="1:4" ht="13.5" thickBot="1" x14ac:dyDescent="0.25">
      <c r="A17" s="48" t="s">
        <v>42</v>
      </c>
      <c r="B17" s="82">
        <v>-3.8300000000000001E-2</v>
      </c>
      <c r="C17" s="82">
        <v>-5.62E-2</v>
      </c>
      <c r="D17" s="82">
        <v>-0.1002</v>
      </c>
    </row>
    <row r="18" spans="1:4" x14ac:dyDescent="0.2">
      <c r="A18" s="50" t="s">
        <v>193</v>
      </c>
      <c r="B18" s="50"/>
      <c r="C18" s="50"/>
      <c r="D18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G215"/>
  <sheetViews>
    <sheetView zoomScale="85" zoomScaleNormal="85" workbookViewId="0"/>
  </sheetViews>
  <sheetFormatPr defaultRowHeight="12.75" x14ac:dyDescent="0.2"/>
  <cols>
    <col min="1" max="1" width="20.85546875" style="33" bestFit="1" customWidth="1"/>
    <col min="2" max="2" width="4.5703125" style="75" bestFit="1" customWidth="1"/>
    <col min="3" max="3" width="13.7109375" style="75" bestFit="1" customWidth="1"/>
    <col min="4" max="16384" width="9.140625" style="33"/>
  </cols>
  <sheetData>
    <row r="1" spans="1:7" x14ac:dyDescent="0.2">
      <c r="A1" s="236" t="s">
        <v>247</v>
      </c>
      <c r="E1" s="147"/>
      <c r="F1" s="147"/>
      <c r="G1" s="147"/>
    </row>
    <row r="3" spans="1:7" x14ac:dyDescent="0.2">
      <c r="A3" s="34" t="s">
        <v>255</v>
      </c>
      <c r="B3" s="76" t="s">
        <v>25</v>
      </c>
      <c r="C3" s="76" t="s">
        <v>26</v>
      </c>
    </row>
    <row r="4" spans="1:7" x14ac:dyDescent="0.2">
      <c r="A4" s="35">
        <v>37622</v>
      </c>
      <c r="B4" s="77">
        <v>0.14467041050403351</v>
      </c>
      <c r="C4" s="77">
        <v>0.10395634436908976</v>
      </c>
    </row>
    <row r="5" spans="1:7" x14ac:dyDescent="0.2">
      <c r="A5" s="37">
        <v>37653</v>
      </c>
      <c r="B5" s="78">
        <v>0.15847123948679442</v>
      </c>
      <c r="C5" s="78">
        <v>0.10986144963781785</v>
      </c>
    </row>
    <row r="6" spans="1:7" x14ac:dyDescent="0.2">
      <c r="A6" s="35">
        <v>37681</v>
      </c>
      <c r="B6" s="77">
        <v>0.16572607925694083</v>
      </c>
      <c r="C6" s="77">
        <v>0.11697504619886936</v>
      </c>
    </row>
    <row r="7" spans="1:7" x14ac:dyDescent="0.2">
      <c r="A7" s="37">
        <v>37712</v>
      </c>
      <c r="B7" s="78">
        <v>0.16769208554140191</v>
      </c>
      <c r="C7" s="78">
        <v>0.12193870508986474</v>
      </c>
    </row>
    <row r="8" spans="1:7" x14ac:dyDescent="0.2">
      <c r="A8" s="35">
        <v>37742</v>
      </c>
      <c r="B8" s="77">
        <v>0.17235306582497145</v>
      </c>
      <c r="C8" s="77">
        <v>0.12595529426434321</v>
      </c>
    </row>
    <row r="9" spans="1:7" x14ac:dyDescent="0.2">
      <c r="A9" s="37">
        <v>37773</v>
      </c>
      <c r="B9" s="78">
        <v>0.16569860209742515</v>
      </c>
      <c r="C9" s="78">
        <v>0.12849569828958368</v>
      </c>
    </row>
    <row r="10" spans="1:7" x14ac:dyDescent="0.2">
      <c r="A10" s="35">
        <v>37803</v>
      </c>
      <c r="B10" s="77">
        <v>0.15429390186937453</v>
      </c>
      <c r="C10" s="77">
        <v>0.1263986862680177</v>
      </c>
    </row>
    <row r="11" spans="1:7" x14ac:dyDescent="0.2">
      <c r="A11" s="37">
        <v>37834</v>
      </c>
      <c r="B11" s="78">
        <v>0.15073869958840591</v>
      </c>
      <c r="C11" s="78">
        <v>0.12455517440927735</v>
      </c>
    </row>
    <row r="12" spans="1:7" x14ac:dyDescent="0.2">
      <c r="A12" s="35">
        <v>37865</v>
      </c>
      <c r="B12" s="77">
        <v>0.15142420715368865</v>
      </c>
      <c r="C12" s="77">
        <v>0.12438468511321207</v>
      </c>
    </row>
    <row r="13" spans="1:7" x14ac:dyDescent="0.2">
      <c r="A13" s="37">
        <v>37895</v>
      </c>
      <c r="B13" s="78">
        <v>0.13983154412637822</v>
      </c>
      <c r="C13" s="78">
        <v>0.11956431909559391</v>
      </c>
    </row>
    <row r="14" spans="1:7" x14ac:dyDescent="0.2">
      <c r="A14" s="35">
        <v>37926</v>
      </c>
      <c r="B14" s="77">
        <v>0.11017954899670745</v>
      </c>
      <c r="C14" s="77">
        <v>0.10734797620939567</v>
      </c>
    </row>
    <row r="15" spans="1:7" x14ac:dyDescent="0.2">
      <c r="A15" s="37">
        <v>37956</v>
      </c>
      <c r="B15" s="78">
        <v>9.2999493292351243E-2</v>
      </c>
      <c r="C15" s="78">
        <v>9.6823619152079307E-2</v>
      </c>
    </row>
    <row r="16" spans="1:7" x14ac:dyDescent="0.2">
      <c r="A16" s="35">
        <v>37987</v>
      </c>
      <c r="B16" s="77">
        <v>7.7072165712834817E-2</v>
      </c>
      <c r="C16" s="77">
        <v>8.7028561410887217E-2</v>
      </c>
    </row>
    <row r="17" spans="1:3" x14ac:dyDescent="0.2">
      <c r="A17" s="37">
        <v>38018</v>
      </c>
      <c r="B17" s="78">
        <v>6.6892099954399153E-2</v>
      </c>
      <c r="C17" s="78">
        <v>8.1455856775990071E-2</v>
      </c>
    </row>
    <row r="18" spans="1:3" x14ac:dyDescent="0.2">
      <c r="A18" s="35">
        <v>38047</v>
      </c>
      <c r="B18" s="77">
        <v>5.8882241256726919E-2</v>
      </c>
      <c r="C18" s="77">
        <v>7.7215414243377634E-2</v>
      </c>
    </row>
    <row r="19" spans="1:3" x14ac:dyDescent="0.2">
      <c r="A19" s="37">
        <v>38078</v>
      </c>
      <c r="B19" s="78">
        <v>5.2589982717021977E-2</v>
      </c>
      <c r="C19" s="78">
        <v>7.3025726710687217E-2</v>
      </c>
    </row>
    <row r="20" spans="1:3" x14ac:dyDescent="0.2">
      <c r="A20" s="35">
        <v>38108</v>
      </c>
      <c r="B20" s="77">
        <v>5.1543774603795223E-2</v>
      </c>
      <c r="C20" s="77">
        <v>7.0378984711683315E-2</v>
      </c>
    </row>
    <row r="21" spans="1:3" x14ac:dyDescent="0.2">
      <c r="A21" s="37">
        <v>38139</v>
      </c>
      <c r="B21" s="78">
        <v>6.0600636358019155E-2</v>
      </c>
      <c r="C21" s="78">
        <v>7.047677716550553E-2</v>
      </c>
    </row>
    <row r="22" spans="1:3" x14ac:dyDescent="0.2">
      <c r="A22" s="35">
        <v>38169</v>
      </c>
      <c r="B22" s="77">
        <v>6.8115870408060886E-2</v>
      </c>
      <c r="C22" s="77">
        <v>7.1620264773546521E-2</v>
      </c>
    </row>
    <row r="23" spans="1:3" x14ac:dyDescent="0.2">
      <c r="A23" s="37">
        <v>38200</v>
      </c>
      <c r="B23" s="78">
        <v>7.1841608445162963E-2</v>
      </c>
      <c r="C23" s="78">
        <v>7.2768357494675848E-2</v>
      </c>
    </row>
    <row r="24" spans="1:3" x14ac:dyDescent="0.2">
      <c r="A24" s="35">
        <v>38231</v>
      </c>
      <c r="B24" s="77">
        <v>6.7055651670006267E-2</v>
      </c>
      <c r="C24" s="77">
        <v>7.0958305004165154E-2</v>
      </c>
    </row>
    <row r="25" spans="1:3" x14ac:dyDescent="0.2">
      <c r="A25" s="37">
        <v>38261</v>
      </c>
      <c r="B25" s="78">
        <v>6.8651606877409677E-2</v>
      </c>
      <c r="C25" s="78">
        <v>7.2255513766737292E-2</v>
      </c>
    </row>
    <row r="26" spans="1:3" x14ac:dyDescent="0.2">
      <c r="A26" s="35">
        <v>38292</v>
      </c>
      <c r="B26" s="77">
        <v>7.2379213638492867E-2</v>
      </c>
      <c r="C26" s="77">
        <v>7.3854304545734092E-2</v>
      </c>
    </row>
    <row r="27" spans="1:3" x14ac:dyDescent="0.2">
      <c r="A27" s="37">
        <v>38322</v>
      </c>
      <c r="B27" s="78">
        <v>7.6006441380604084E-2</v>
      </c>
      <c r="C27" s="78">
        <v>7.457852216941005E-2</v>
      </c>
    </row>
    <row r="28" spans="1:3" x14ac:dyDescent="0.2">
      <c r="A28" s="35">
        <v>38353</v>
      </c>
      <c r="B28" s="77">
        <v>7.4084238527800883E-2</v>
      </c>
      <c r="C28" s="77">
        <v>7.3894755772063281E-2</v>
      </c>
    </row>
    <row r="29" spans="1:3" x14ac:dyDescent="0.2">
      <c r="A29" s="37">
        <v>38384</v>
      </c>
      <c r="B29" s="78">
        <v>7.3870724117994779E-2</v>
      </c>
      <c r="C29" s="78">
        <v>7.4448332065012668E-2</v>
      </c>
    </row>
    <row r="30" spans="1:3" x14ac:dyDescent="0.2">
      <c r="A30" s="35">
        <v>38412</v>
      </c>
      <c r="B30" s="77">
        <v>7.5367110117561698E-2</v>
      </c>
      <c r="C30" s="77">
        <v>7.2763618963281249E-2</v>
      </c>
    </row>
    <row r="31" spans="1:3" x14ac:dyDescent="0.2">
      <c r="A31" s="37">
        <v>38443</v>
      </c>
      <c r="B31" s="78">
        <v>8.0724124714142809E-2</v>
      </c>
      <c r="C31" s="78">
        <v>7.4833972113655806E-2</v>
      </c>
    </row>
    <row r="32" spans="1:3" x14ac:dyDescent="0.2">
      <c r="A32" s="35">
        <v>38473</v>
      </c>
      <c r="B32" s="77">
        <v>8.0509076634406096E-2</v>
      </c>
      <c r="C32" s="77">
        <v>7.509255084195883E-2</v>
      </c>
    </row>
    <row r="33" spans="1:3" x14ac:dyDescent="0.2">
      <c r="A33" s="37">
        <v>38504</v>
      </c>
      <c r="B33" s="78">
        <v>7.2676968343838411E-2</v>
      </c>
      <c r="C33" s="78">
        <v>7.3060752455902822E-2</v>
      </c>
    </row>
    <row r="34" spans="1:3" x14ac:dyDescent="0.2">
      <c r="A34" s="35">
        <v>38534</v>
      </c>
      <c r="B34" s="77">
        <v>6.5661144351102152E-2</v>
      </c>
      <c r="C34" s="77">
        <v>7.0458221175209834E-2</v>
      </c>
    </row>
    <row r="35" spans="1:3" x14ac:dyDescent="0.2">
      <c r="A35" s="37">
        <v>38565</v>
      </c>
      <c r="B35" s="78">
        <v>6.0157680302412864E-2</v>
      </c>
      <c r="C35" s="78">
        <v>6.7947299008711409E-2</v>
      </c>
    </row>
    <row r="36" spans="1:3" x14ac:dyDescent="0.2">
      <c r="A36" s="35">
        <v>38596</v>
      </c>
      <c r="B36" s="77">
        <v>6.036901443583309E-2</v>
      </c>
      <c r="C36" s="77">
        <v>6.6839921715490511E-2</v>
      </c>
    </row>
    <row r="37" spans="1:3" x14ac:dyDescent="0.2">
      <c r="A37" s="37">
        <v>38626</v>
      </c>
      <c r="B37" s="78">
        <v>6.364175830754859E-2</v>
      </c>
      <c r="C37" s="78">
        <v>6.635328023712006E-2</v>
      </c>
    </row>
    <row r="38" spans="1:3" x14ac:dyDescent="0.2">
      <c r="A38" s="35">
        <v>38657</v>
      </c>
      <c r="B38" s="77">
        <v>6.2162864215155711E-2</v>
      </c>
      <c r="C38" s="77">
        <v>6.4720967436214846E-2</v>
      </c>
    </row>
    <row r="39" spans="1:3" x14ac:dyDescent="0.2">
      <c r="A39" s="37">
        <v>38687</v>
      </c>
      <c r="B39" s="78">
        <v>5.6897333458586496E-2</v>
      </c>
      <c r="C39" s="78">
        <v>6.1084025572922716E-2</v>
      </c>
    </row>
    <row r="40" spans="1:3" x14ac:dyDescent="0.2">
      <c r="A40" s="35">
        <v>38718</v>
      </c>
      <c r="B40" s="77">
        <v>5.7002413726379153E-2</v>
      </c>
      <c r="C40" s="77">
        <v>6.1501157827484887E-2</v>
      </c>
    </row>
    <row r="41" spans="1:3" x14ac:dyDescent="0.2">
      <c r="A41" s="37">
        <v>38749</v>
      </c>
      <c r="B41" s="78">
        <v>5.5110968906111557E-2</v>
      </c>
      <c r="C41" s="78">
        <v>5.9644193623582399E-2</v>
      </c>
    </row>
    <row r="42" spans="1:3" x14ac:dyDescent="0.2">
      <c r="A42" s="35">
        <v>38777</v>
      </c>
      <c r="B42" s="77">
        <v>5.3223284039765284E-2</v>
      </c>
      <c r="C42" s="77">
        <v>5.7157434558112105E-2</v>
      </c>
    </row>
    <row r="43" spans="1:3" x14ac:dyDescent="0.2">
      <c r="A43" s="37">
        <v>38808</v>
      </c>
      <c r="B43" s="78">
        <v>4.6331964842122098E-2</v>
      </c>
      <c r="C43" s="78">
        <v>5.1999545113544078E-2</v>
      </c>
    </row>
    <row r="44" spans="1:3" x14ac:dyDescent="0.2">
      <c r="A44" s="35">
        <v>38838</v>
      </c>
      <c r="B44" s="77">
        <v>4.2271168083355626E-2</v>
      </c>
      <c r="C44" s="77">
        <v>4.848651508145916E-2</v>
      </c>
    </row>
    <row r="45" spans="1:3" x14ac:dyDescent="0.2">
      <c r="A45" s="37">
        <v>38869</v>
      </c>
      <c r="B45" s="78">
        <v>4.0290456721725043E-2</v>
      </c>
      <c r="C45" s="78">
        <v>4.5521059158834108E-2</v>
      </c>
    </row>
    <row r="46" spans="1:3" x14ac:dyDescent="0.2">
      <c r="A46" s="35">
        <v>38899</v>
      </c>
      <c r="B46" s="77">
        <v>3.9667838992016646E-2</v>
      </c>
      <c r="C46" s="77">
        <v>4.3543225907421636E-2</v>
      </c>
    </row>
    <row r="47" spans="1:3" x14ac:dyDescent="0.2">
      <c r="A47" s="37">
        <v>38930</v>
      </c>
      <c r="B47" s="78">
        <v>3.8422354908168144E-2</v>
      </c>
      <c r="C47" s="78">
        <v>4.1464670843949135E-2</v>
      </c>
    </row>
    <row r="48" spans="1:3" x14ac:dyDescent="0.2">
      <c r="A48" s="35">
        <v>38961</v>
      </c>
      <c r="B48" s="77">
        <v>3.6973634134006339E-2</v>
      </c>
      <c r="C48" s="77">
        <v>4.0072680603236724E-2</v>
      </c>
    </row>
    <row r="49" spans="1:3" x14ac:dyDescent="0.2">
      <c r="A49" s="37">
        <v>38991</v>
      </c>
      <c r="B49" s="78">
        <v>3.2650766378807372E-2</v>
      </c>
      <c r="C49" s="78">
        <v>3.7671418404883458E-2</v>
      </c>
    </row>
    <row r="50" spans="1:3" x14ac:dyDescent="0.2">
      <c r="A50" s="35">
        <v>39022</v>
      </c>
      <c r="B50" s="77">
        <v>3.0185960969250969E-2</v>
      </c>
      <c r="C50" s="77">
        <v>3.537895170311374E-2</v>
      </c>
    </row>
    <row r="51" spans="1:3" x14ac:dyDescent="0.2">
      <c r="A51" s="37">
        <v>39052</v>
      </c>
      <c r="B51" s="78">
        <v>3.1417749683044116E-2</v>
      </c>
      <c r="C51" s="78">
        <v>3.6264336679823206E-2</v>
      </c>
    </row>
    <row r="52" spans="1:3" x14ac:dyDescent="0.2">
      <c r="A52" s="35">
        <v>39083</v>
      </c>
      <c r="B52" s="77">
        <v>2.9879697566010499E-2</v>
      </c>
      <c r="C52" s="77">
        <v>3.3733748019842788E-2</v>
      </c>
    </row>
    <row r="53" spans="1:3" x14ac:dyDescent="0.2">
      <c r="A53" s="37">
        <v>39114</v>
      </c>
      <c r="B53" s="78">
        <v>3.0187399895728051E-2</v>
      </c>
      <c r="C53" s="78">
        <v>3.2272801645602159E-2</v>
      </c>
    </row>
    <row r="54" spans="1:3" x14ac:dyDescent="0.2">
      <c r="A54" s="35">
        <v>39142</v>
      </c>
      <c r="B54" s="77">
        <v>2.9571933959317231E-2</v>
      </c>
      <c r="C54" s="77">
        <v>3.1328188833004408E-2</v>
      </c>
    </row>
    <row r="55" spans="1:3" x14ac:dyDescent="0.2">
      <c r="A55" s="37">
        <v>39173</v>
      </c>
      <c r="B55" s="78">
        <v>2.9982899704835475E-2</v>
      </c>
      <c r="C55" s="78">
        <v>3.155117754400192E-2</v>
      </c>
    </row>
    <row r="56" spans="1:3" x14ac:dyDescent="0.2">
      <c r="A56" s="35">
        <v>39203</v>
      </c>
      <c r="B56" s="77">
        <v>3.1835016807201688E-2</v>
      </c>
      <c r="C56" s="77">
        <v>3.2330047907687919E-2</v>
      </c>
    </row>
    <row r="57" spans="1:3" x14ac:dyDescent="0.2">
      <c r="A57" s="37">
        <v>39234</v>
      </c>
      <c r="B57" s="78">
        <v>3.6901648315724955E-2</v>
      </c>
      <c r="C57" s="78">
        <v>3.3788548988574363E-2</v>
      </c>
    </row>
    <row r="58" spans="1:3" x14ac:dyDescent="0.2">
      <c r="A58" s="35">
        <v>39264</v>
      </c>
      <c r="B58" s="77">
        <v>3.7419115951375481E-2</v>
      </c>
      <c r="C58" s="77">
        <v>3.3233592299895004E-2</v>
      </c>
    </row>
    <row r="59" spans="1:3" x14ac:dyDescent="0.2">
      <c r="A59" s="37">
        <v>39295</v>
      </c>
      <c r="B59" s="78">
        <v>4.1774098746973021E-2</v>
      </c>
      <c r="C59" s="78">
        <v>3.6147303012391774E-2</v>
      </c>
    </row>
    <row r="60" spans="1:3" x14ac:dyDescent="0.2">
      <c r="A60" s="35">
        <v>39326</v>
      </c>
      <c r="B60" s="77">
        <v>4.1462221459652282E-2</v>
      </c>
      <c r="C60" s="77">
        <v>3.7141884256568891E-2</v>
      </c>
    </row>
    <row r="61" spans="1:3" x14ac:dyDescent="0.2">
      <c r="A61" s="37">
        <v>39356</v>
      </c>
      <c r="B61" s="78">
        <v>4.115081044954727E-2</v>
      </c>
      <c r="C61" s="78">
        <v>3.8330345287098083E-2</v>
      </c>
    </row>
    <row r="62" spans="1:3" x14ac:dyDescent="0.2">
      <c r="A62" s="35">
        <v>39387</v>
      </c>
      <c r="B62" s="77">
        <v>4.1877363701779968E-2</v>
      </c>
      <c r="C62" s="77">
        <v>4.0117369609566689E-2</v>
      </c>
    </row>
    <row r="63" spans="1:3" x14ac:dyDescent="0.2">
      <c r="A63" s="37">
        <v>39417</v>
      </c>
      <c r="B63" s="78">
        <v>4.4573304332378161E-2</v>
      </c>
      <c r="C63" s="78">
        <v>4.1153602463020328E-2</v>
      </c>
    </row>
    <row r="64" spans="1:3" x14ac:dyDescent="0.2">
      <c r="A64" s="35">
        <v>39448</v>
      </c>
      <c r="B64" s="77">
        <v>4.5613301648519844E-2</v>
      </c>
      <c r="C64" s="77">
        <v>4.1425856556111473E-2</v>
      </c>
    </row>
    <row r="65" spans="1:3" x14ac:dyDescent="0.2">
      <c r="A65" s="37">
        <v>39479</v>
      </c>
      <c r="B65" s="78">
        <v>4.6133818027277451E-2</v>
      </c>
      <c r="C65" s="78">
        <v>4.2502318922319648E-2</v>
      </c>
    </row>
    <row r="66" spans="1:3" x14ac:dyDescent="0.2">
      <c r="A66" s="35">
        <v>39508</v>
      </c>
      <c r="B66" s="77">
        <v>4.7280323158122917E-2</v>
      </c>
      <c r="C66" s="77">
        <v>4.4413324278880423E-2</v>
      </c>
    </row>
    <row r="67" spans="1:3" x14ac:dyDescent="0.2">
      <c r="A67" s="37">
        <v>39539</v>
      </c>
      <c r="B67" s="78">
        <v>5.0414329112711043E-2</v>
      </c>
      <c r="C67" s="78">
        <v>4.7490131941085229E-2</v>
      </c>
    </row>
    <row r="68" spans="1:3" x14ac:dyDescent="0.2">
      <c r="A68" s="35">
        <v>39569</v>
      </c>
      <c r="B68" s="77">
        <v>5.5756484157062136E-2</v>
      </c>
      <c r="C68" s="77">
        <v>5.1058346775316121E-2</v>
      </c>
    </row>
    <row r="69" spans="1:3" x14ac:dyDescent="0.2">
      <c r="A69" s="37">
        <v>39600</v>
      </c>
      <c r="B69" s="78">
        <v>6.0599403809158403E-2</v>
      </c>
      <c r="C69" s="78">
        <v>5.3943300112616194E-2</v>
      </c>
    </row>
    <row r="70" spans="1:3" x14ac:dyDescent="0.2">
      <c r="A70" s="35">
        <v>39630</v>
      </c>
      <c r="B70" s="77">
        <v>6.3667777982189921E-2</v>
      </c>
      <c r="C70" s="77">
        <v>5.7301090695178913E-2</v>
      </c>
    </row>
    <row r="71" spans="1:3" x14ac:dyDescent="0.2">
      <c r="A71" s="37">
        <v>39661</v>
      </c>
      <c r="B71" s="78">
        <v>6.1656263322922511E-2</v>
      </c>
      <c r="C71" s="78">
        <v>5.818836859525392E-2</v>
      </c>
    </row>
    <row r="72" spans="1:3" x14ac:dyDescent="0.2">
      <c r="A72" s="35">
        <v>39692</v>
      </c>
      <c r="B72" s="77">
        <v>6.2504062295430485E-2</v>
      </c>
      <c r="C72" s="77">
        <v>6.0725477478392881E-2</v>
      </c>
    </row>
    <row r="73" spans="1:3" x14ac:dyDescent="0.2">
      <c r="A73" s="37">
        <v>39722</v>
      </c>
      <c r="B73" s="78">
        <v>6.4093051421495018E-2</v>
      </c>
      <c r="C73" s="78">
        <v>6.1363013428140822E-2</v>
      </c>
    </row>
    <row r="74" spans="1:3" x14ac:dyDescent="0.2">
      <c r="A74" s="35">
        <v>39753</v>
      </c>
      <c r="B74" s="77">
        <v>6.3881038460462669E-2</v>
      </c>
      <c r="C74" s="77">
        <v>6.1206930424110101E-2</v>
      </c>
    </row>
    <row r="75" spans="1:3" x14ac:dyDescent="0.2">
      <c r="A75" s="37">
        <v>39783</v>
      </c>
      <c r="B75" s="78">
        <v>5.9023134175254732E-2</v>
      </c>
      <c r="C75" s="78">
        <v>6.0140588782533644E-2</v>
      </c>
    </row>
    <row r="76" spans="1:3" x14ac:dyDescent="0.2">
      <c r="A76" s="35">
        <v>39814</v>
      </c>
      <c r="B76" s="77">
        <v>5.8391133100553327E-2</v>
      </c>
      <c r="C76" s="77">
        <v>6.03164567361682E-2</v>
      </c>
    </row>
    <row r="77" spans="1:3" x14ac:dyDescent="0.2">
      <c r="A77" s="37">
        <v>39845</v>
      </c>
      <c r="B77" s="78">
        <v>5.9023071283317963E-2</v>
      </c>
      <c r="C77" s="78">
        <v>6.1192484614306875E-2</v>
      </c>
    </row>
    <row r="78" spans="1:3" x14ac:dyDescent="0.2">
      <c r="A78" s="35">
        <v>39873</v>
      </c>
      <c r="B78" s="77">
        <v>5.6071971960474087E-2</v>
      </c>
      <c r="C78" s="77">
        <v>5.9645558001898524E-2</v>
      </c>
    </row>
    <row r="79" spans="1:3" x14ac:dyDescent="0.2">
      <c r="A79" s="37">
        <v>39904</v>
      </c>
      <c r="B79" s="78">
        <v>5.5336765217190331E-2</v>
      </c>
      <c r="C79" s="78">
        <v>5.8278944407718969E-2</v>
      </c>
    </row>
    <row r="80" spans="1:3" x14ac:dyDescent="0.2">
      <c r="A80" s="35">
        <v>39934</v>
      </c>
      <c r="B80" s="77">
        <v>5.1986157370483621E-2</v>
      </c>
      <c r="C80" s="77">
        <v>5.6460650414222824E-2</v>
      </c>
    </row>
    <row r="81" spans="1:3" x14ac:dyDescent="0.2">
      <c r="A81" s="37">
        <v>39965</v>
      </c>
      <c r="B81" s="78">
        <v>4.8017974525528695E-2</v>
      </c>
      <c r="C81" s="78">
        <v>5.4568607144873438E-2</v>
      </c>
    </row>
    <row r="82" spans="1:3" x14ac:dyDescent="0.2">
      <c r="A82" s="35">
        <v>39995</v>
      </c>
      <c r="B82" s="77">
        <v>4.4994745513169843E-2</v>
      </c>
      <c r="C82" s="77">
        <v>5.2797913325503487E-2</v>
      </c>
    </row>
    <row r="83" spans="1:3" x14ac:dyDescent="0.2">
      <c r="A83" s="37">
        <v>40026</v>
      </c>
      <c r="B83" s="78">
        <v>4.364004550402889E-2</v>
      </c>
      <c r="C83" s="78">
        <v>5.0463486155220505E-2</v>
      </c>
    </row>
    <row r="84" spans="1:3" x14ac:dyDescent="0.2">
      <c r="A84" s="35">
        <v>40057</v>
      </c>
      <c r="B84" s="77">
        <v>4.3431858780409227E-2</v>
      </c>
      <c r="C84" s="77">
        <v>4.8379928193160032E-2</v>
      </c>
    </row>
    <row r="85" spans="1:3" x14ac:dyDescent="0.2">
      <c r="A85" s="37">
        <v>40087</v>
      </c>
      <c r="B85" s="78">
        <v>4.1665971114977163E-2</v>
      </c>
      <c r="C85" s="78">
        <v>4.64290333156539E-2</v>
      </c>
    </row>
    <row r="86" spans="1:3" x14ac:dyDescent="0.2">
      <c r="A86" s="35">
        <v>40118</v>
      </c>
      <c r="B86" s="77">
        <v>4.218493582756877E-2</v>
      </c>
      <c r="C86" s="77">
        <v>4.6989062816797239E-2</v>
      </c>
    </row>
    <row r="87" spans="1:3" x14ac:dyDescent="0.2">
      <c r="A87" s="37">
        <v>40148</v>
      </c>
      <c r="B87" s="78">
        <v>4.3120283296899764E-2</v>
      </c>
      <c r="C87" s="78">
        <v>4.7052276558735395E-2</v>
      </c>
    </row>
    <row r="88" spans="1:3" x14ac:dyDescent="0.2">
      <c r="A88" s="35">
        <v>40179</v>
      </c>
      <c r="B88" s="77">
        <v>4.5923253803370701E-2</v>
      </c>
      <c r="C88" s="77">
        <v>4.8003476488804209E-2</v>
      </c>
    </row>
    <row r="89" spans="1:3" x14ac:dyDescent="0.2">
      <c r="A89" s="37">
        <v>40210</v>
      </c>
      <c r="B89" s="78">
        <v>4.831571873002205E-2</v>
      </c>
      <c r="C89" s="78">
        <v>4.7868766561653009E-2</v>
      </c>
    </row>
    <row r="90" spans="1:3" x14ac:dyDescent="0.2">
      <c r="A90" s="35">
        <v>40238</v>
      </c>
      <c r="B90" s="77">
        <v>5.1663633201016079E-2</v>
      </c>
      <c r="C90" s="77">
        <v>4.9383805751905124E-2</v>
      </c>
    </row>
    <row r="91" spans="1:3" x14ac:dyDescent="0.2">
      <c r="A91" s="37">
        <v>40269</v>
      </c>
      <c r="B91" s="78">
        <v>5.2605608987123853E-2</v>
      </c>
      <c r="C91" s="78">
        <v>4.9185871220578131E-2</v>
      </c>
    </row>
    <row r="92" spans="1:3" x14ac:dyDescent="0.2">
      <c r="A92" s="35">
        <v>40299</v>
      </c>
      <c r="B92" s="77">
        <v>5.2186536384759563E-2</v>
      </c>
      <c r="C92" s="77">
        <v>5.0673068488311934E-2</v>
      </c>
    </row>
    <row r="93" spans="1:3" x14ac:dyDescent="0.2">
      <c r="A93" s="37">
        <v>40330</v>
      </c>
      <c r="B93" s="78">
        <v>4.8412252276564427E-2</v>
      </c>
      <c r="C93" s="78">
        <v>5.0359755812755619E-2</v>
      </c>
    </row>
    <row r="94" spans="1:3" x14ac:dyDescent="0.2">
      <c r="A94" s="35">
        <v>40360</v>
      </c>
      <c r="B94" s="77">
        <v>4.6006677475849855E-2</v>
      </c>
      <c r="C94" s="77">
        <v>4.9468886433548548E-2</v>
      </c>
    </row>
    <row r="95" spans="1:3" x14ac:dyDescent="0.2">
      <c r="A95" s="37">
        <v>40391</v>
      </c>
      <c r="B95" s="78">
        <v>4.4857793456655193E-2</v>
      </c>
      <c r="C95" s="78">
        <v>4.9417229377295369E-2</v>
      </c>
    </row>
    <row r="96" spans="1:3" x14ac:dyDescent="0.2">
      <c r="A96" s="35">
        <v>40422</v>
      </c>
      <c r="B96" s="77">
        <v>4.704674134797493E-2</v>
      </c>
      <c r="C96" s="77">
        <v>5.0032010718067566E-2</v>
      </c>
    </row>
    <row r="97" spans="1:3" x14ac:dyDescent="0.2">
      <c r="A97" s="37">
        <v>40452</v>
      </c>
      <c r="B97" s="78">
        <v>5.1954120371045853E-2</v>
      </c>
      <c r="C97" s="78">
        <v>5.3044217183632059E-2</v>
      </c>
    </row>
    <row r="98" spans="1:3" x14ac:dyDescent="0.2">
      <c r="A98" s="35">
        <v>40483</v>
      </c>
      <c r="B98" s="77">
        <v>5.6354286993452574E-2</v>
      </c>
      <c r="C98" s="77">
        <v>5.5245316701877045E-2</v>
      </c>
    </row>
    <row r="99" spans="1:3" x14ac:dyDescent="0.2">
      <c r="A99" s="37">
        <v>40513</v>
      </c>
      <c r="B99" s="78">
        <v>5.9090683472662109E-2</v>
      </c>
      <c r="C99" s="78">
        <v>5.7941686333657982E-2</v>
      </c>
    </row>
    <row r="100" spans="1:3" x14ac:dyDescent="0.2">
      <c r="A100" s="35">
        <v>40544</v>
      </c>
      <c r="B100" s="77">
        <v>5.9931648779638191E-2</v>
      </c>
      <c r="C100" s="77">
        <v>5.9362977268901496E-2</v>
      </c>
    </row>
    <row r="101" spans="1:3" x14ac:dyDescent="0.2">
      <c r="A101" s="37">
        <v>40575</v>
      </c>
      <c r="B101" s="78">
        <v>6.014199441345025E-2</v>
      </c>
      <c r="C101" s="78">
        <v>6.1328270046976913E-2</v>
      </c>
    </row>
    <row r="102" spans="1:3" x14ac:dyDescent="0.2">
      <c r="A102" s="35">
        <v>40603</v>
      </c>
      <c r="B102" s="77">
        <v>6.2989570403219952E-2</v>
      </c>
      <c r="C102" s="77">
        <v>6.3176570388179421E-2</v>
      </c>
    </row>
    <row r="103" spans="1:3" x14ac:dyDescent="0.2">
      <c r="A103" s="37">
        <v>40634</v>
      </c>
      <c r="B103" s="78">
        <v>6.5103500144501059E-2</v>
      </c>
      <c r="C103" s="78">
        <v>6.508420251070568E-2</v>
      </c>
    </row>
    <row r="104" spans="1:3" x14ac:dyDescent="0.2">
      <c r="A104" s="35">
        <v>40664</v>
      </c>
      <c r="B104" s="77">
        <v>6.5527717410316155E-2</v>
      </c>
      <c r="C104" s="77">
        <v>6.477892210875516E-2</v>
      </c>
    </row>
    <row r="105" spans="1:3" x14ac:dyDescent="0.2">
      <c r="A105" s="37">
        <v>40695</v>
      </c>
      <c r="B105" s="78">
        <v>6.7126008986431618E-2</v>
      </c>
      <c r="C105" s="78">
        <v>6.6888884581773056E-2</v>
      </c>
    </row>
    <row r="106" spans="1:3" x14ac:dyDescent="0.2">
      <c r="A106" s="35">
        <v>40725</v>
      </c>
      <c r="B106" s="77">
        <v>6.8726537947014554E-2</v>
      </c>
      <c r="C106" s="77">
        <v>6.8502701072493954E-2</v>
      </c>
    </row>
    <row r="107" spans="1:3" x14ac:dyDescent="0.2">
      <c r="A107" s="37">
        <v>40756</v>
      </c>
      <c r="B107" s="78">
        <v>7.2251925367271985E-2</v>
      </c>
      <c r="C107" s="78">
        <v>7.0527216376136764E-2</v>
      </c>
    </row>
    <row r="108" spans="1:3" x14ac:dyDescent="0.2">
      <c r="A108" s="35">
        <v>40787</v>
      </c>
      <c r="B108" s="77">
        <v>7.3105884093298767E-2</v>
      </c>
      <c r="C108" s="77">
        <v>7.1763784605544667E-2</v>
      </c>
    </row>
    <row r="109" spans="1:3" x14ac:dyDescent="0.2">
      <c r="A109" s="37">
        <v>40817</v>
      </c>
      <c r="B109" s="78">
        <v>6.9697508084267445E-2</v>
      </c>
      <c r="C109" s="78">
        <v>7.1084876837979566E-2</v>
      </c>
    </row>
    <row r="110" spans="1:3" x14ac:dyDescent="0.2">
      <c r="A110" s="35">
        <v>40848</v>
      </c>
      <c r="B110" s="77">
        <v>6.6408742563032863E-2</v>
      </c>
      <c r="C110" s="77">
        <v>6.9779211649912881E-2</v>
      </c>
    </row>
    <row r="111" spans="1:3" x14ac:dyDescent="0.2">
      <c r="A111" s="37">
        <v>40878</v>
      </c>
      <c r="B111" s="78">
        <v>6.5031090406288294E-2</v>
      </c>
      <c r="C111" s="78">
        <v>6.8300943910391237E-2</v>
      </c>
    </row>
    <row r="112" spans="1:3" x14ac:dyDescent="0.2">
      <c r="A112" s="35">
        <v>40909</v>
      </c>
      <c r="B112" s="77">
        <v>6.2179177340636604E-2</v>
      </c>
      <c r="C112" s="77">
        <v>6.6645063531324295E-2</v>
      </c>
    </row>
    <row r="113" spans="1:3" x14ac:dyDescent="0.2">
      <c r="A113" s="37">
        <v>40940</v>
      </c>
      <c r="B113" s="78">
        <v>5.8491055197092745E-2</v>
      </c>
      <c r="C113" s="78">
        <v>6.482546099987857E-2</v>
      </c>
    </row>
    <row r="114" spans="1:3" x14ac:dyDescent="0.2">
      <c r="A114" s="35">
        <v>40969</v>
      </c>
      <c r="B114" s="77">
        <v>5.2399926989787238E-2</v>
      </c>
      <c r="C114" s="77">
        <v>6.1031261742717891E-2</v>
      </c>
    </row>
    <row r="115" spans="1:3" x14ac:dyDescent="0.2">
      <c r="A115" s="37">
        <v>41000</v>
      </c>
      <c r="B115" s="78">
        <v>5.1042261111959197E-2</v>
      </c>
      <c r="C115" s="78">
        <v>6.070952470581123E-2</v>
      </c>
    </row>
    <row r="116" spans="1:3" x14ac:dyDescent="0.2">
      <c r="A116" s="35">
        <v>41030</v>
      </c>
      <c r="B116" s="77">
        <v>4.9891523093423595E-2</v>
      </c>
      <c r="C116" s="77">
        <v>5.8428720742318419E-2</v>
      </c>
    </row>
    <row r="117" spans="1:3" x14ac:dyDescent="0.2">
      <c r="A117" s="37">
        <v>41061</v>
      </c>
      <c r="B117" s="78">
        <v>4.9157699762254481E-2</v>
      </c>
      <c r="C117" s="78">
        <v>5.5453976244442177E-2</v>
      </c>
    </row>
    <row r="118" spans="1:3" x14ac:dyDescent="0.2">
      <c r="A118" s="35">
        <v>41091</v>
      </c>
      <c r="B118" s="77">
        <v>5.1985900430543408E-2</v>
      </c>
      <c r="C118" s="77">
        <v>5.65597635118881E-2</v>
      </c>
    </row>
    <row r="119" spans="1:3" x14ac:dyDescent="0.2">
      <c r="A119" s="37">
        <v>41122</v>
      </c>
      <c r="B119" s="78">
        <v>5.2405143591022219E-2</v>
      </c>
      <c r="C119" s="78">
        <v>5.6941116858603369E-2</v>
      </c>
    </row>
    <row r="120" spans="1:3" x14ac:dyDescent="0.2">
      <c r="A120" s="35">
        <v>41153</v>
      </c>
      <c r="B120" s="77">
        <v>5.282388631203716E-2</v>
      </c>
      <c r="C120" s="77">
        <v>5.6850698677355843E-2</v>
      </c>
    </row>
    <row r="121" spans="1:3" x14ac:dyDescent="0.2">
      <c r="A121" s="37">
        <v>41183</v>
      </c>
      <c r="B121" s="78">
        <v>5.4501192115182784E-2</v>
      </c>
      <c r="C121" s="78">
        <v>5.7364876792238312E-2</v>
      </c>
    </row>
    <row r="122" spans="1:3" x14ac:dyDescent="0.2">
      <c r="A122" s="35">
        <v>41214</v>
      </c>
      <c r="B122" s="77">
        <v>5.5340429036881744E-2</v>
      </c>
      <c r="C122" s="77">
        <v>5.8348041205831508E-2</v>
      </c>
    </row>
    <row r="123" spans="1:3" x14ac:dyDescent="0.2">
      <c r="A123" s="37">
        <v>41244</v>
      </c>
      <c r="B123" s="78">
        <v>5.8385689976391708E-2</v>
      </c>
      <c r="C123" s="78">
        <v>5.9815820287393101E-2</v>
      </c>
    </row>
    <row r="124" spans="1:3" x14ac:dyDescent="0.2">
      <c r="A124" s="35">
        <v>41275</v>
      </c>
      <c r="B124" s="77">
        <v>6.1543165185151905E-2</v>
      </c>
      <c r="C124" s="77">
        <v>6.1975234890786379E-2</v>
      </c>
    </row>
    <row r="125" spans="1:3" x14ac:dyDescent="0.2">
      <c r="A125" s="37">
        <v>41306</v>
      </c>
      <c r="B125" s="78">
        <v>6.3128346616488473E-2</v>
      </c>
      <c r="C125" s="78">
        <v>6.3815234243751406E-2</v>
      </c>
    </row>
    <row r="126" spans="1:3" x14ac:dyDescent="0.2">
      <c r="A126" s="35">
        <v>41334</v>
      </c>
      <c r="B126" s="77">
        <v>6.5886687801203214E-2</v>
      </c>
      <c r="C126" s="77">
        <v>6.5832403783170623E-2</v>
      </c>
    </row>
    <row r="127" spans="1:3" x14ac:dyDescent="0.2">
      <c r="A127" s="37">
        <v>41365</v>
      </c>
      <c r="B127" s="78">
        <v>6.4933490246532166E-2</v>
      </c>
      <c r="C127" s="78">
        <v>6.5534646746735592E-2</v>
      </c>
    </row>
    <row r="128" spans="1:3" x14ac:dyDescent="0.2">
      <c r="A128" s="35">
        <v>41395</v>
      </c>
      <c r="B128" s="77">
        <v>6.5039601594703234E-2</v>
      </c>
      <c r="C128" s="77">
        <v>6.6820160720293287E-2</v>
      </c>
    </row>
    <row r="129" spans="1:3" x14ac:dyDescent="0.2">
      <c r="A129" s="37">
        <v>41426</v>
      </c>
      <c r="B129" s="78">
        <v>6.6955140446492534E-2</v>
      </c>
      <c r="C129" s="78">
        <v>6.8453006782938308E-2</v>
      </c>
    </row>
    <row r="130" spans="1:3" x14ac:dyDescent="0.2">
      <c r="A130" s="35">
        <v>41456</v>
      </c>
      <c r="B130" s="77">
        <v>6.2705592938988808E-2</v>
      </c>
      <c r="C130" s="77">
        <v>6.677720715302618E-2</v>
      </c>
    </row>
    <row r="131" spans="1:3" x14ac:dyDescent="0.2">
      <c r="A131" s="37">
        <v>41487</v>
      </c>
      <c r="B131" s="78">
        <v>6.0906370244041774E-2</v>
      </c>
      <c r="C131" s="78">
        <v>6.643218817791921E-2</v>
      </c>
    </row>
    <row r="132" spans="1:3" x14ac:dyDescent="0.2">
      <c r="A132" s="35">
        <v>41518</v>
      </c>
      <c r="B132" s="77">
        <v>5.8585604593711871E-2</v>
      </c>
      <c r="C132" s="77">
        <v>6.6062380107659385E-2</v>
      </c>
    </row>
    <row r="133" spans="1:3" x14ac:dyDescent="0.2">
      <c r="A133" s="37">
        <v>41548</v>
      </c>
      <c r="B133" s="78">
        <v>5.8375129277160598E-2</v>
      </c>
      <c r="C133" s="78">
        <v>6.6726868235065045E-2</v>
      </c>
    </row>
    <row r="134" spans="1:3" x14ac:dyDescent="0.2">
      <c r="A134" s="35">
        <v>41579</v>
      </c>
      <c r="B134" s="77">
        <v>5.774389162550464E-2</v>
      </c>
      <c r="C134" s="77">
        <v>6.6157535918373811E-2</v>
      </c>
    </row>
    <row r="135" spans="1:3" x14ac:dyDescent="0.2">
      <c r="A135" s="37">
        <v>41609</v>
      </c>
      <c r="B135" s="78">
        <v>5.9108180800137466E-2</v>
      </c>
      <c r="C135" s="78">
        <v>6.6979380709691005E-2</v>
      </c>
    </row>
    <row r="136" spans="1:3" x14ac:dyDescent="0.2">
      <c r="A136" s="35">
        <v>41640</v>
      </c>
      <c r="B136" s="77">
        <v>5.5852940506185389E-2</v>
      </c>
      <c r="C136" s="77">
        <v>6.4991823726557096E-2</v>
      </c>
    </row>
    <row r="137" spans="1:3" x14ac:dyDescent="0.2">
      <c r="A137" s="37">
        <v>41671</v>
      </c>
      <c r="B137" s="78">
        <v>5.6797540552364412E-2</v>
      </c>
      <c r="C137" s="78">
        <v>6.5317382690829789E-2</v>
      </c>
    </row>
    <row r="138" spans="1:3" x14ac:dyDescent="0.2">
      <c r="A138" s="35">
        <v>41699</v>
      </c>
      <c r="B138" s="77">
        <v>6.1530882776396734E-2</v>
      </c>
      <c r="C138" s="77">
        <v>6.7531907739655811E-2</v>
      </c>
    </row>
    <row r="139" spans="1:3" x14ac:dyDescent="0.2">
      <c r="A139" s="37">
        <v>41730</v>
      </c>
      <c r="B139" s="78">
        <v>6.279775205469762E-2</v>
      </c>
      <c r="C139" s="78">
        <v>6.7197240994120555E-2</v>
      </c>
    </row>
    <row r="140" spans="1:3" x14ac:dyDescent="0.2">
      <c r="A140" s="35">
        <v>41760</v>
      </c>
      <c r="B140" s="77">
        <v>6.3750743961491496E-2</v>
      </c>
      <c r="C140" s="77">
        <v>6.8377701094785165E-2</v>
      </c>
    </row>
    <row r="141" spans="1:3" x14ac:dyDescent="0.2">
      <c r="A141" s="37">
        <v>41791</v>
      </c>
      <c r="B141" s="78">
        <v>6.5236132991559836E-2</v>
      </c>
      <c r="C141" s="78">
        <v>7.0332097946074673E-2</v>
      </c>
    </row>
    <row r="142" spans="1:3" x14ac:dyDescent="0.2">
      <c r="A142" s="35">
        <v>41821</v>
      </c>
      <c r="B142" s="77">
        <v>6.5023149659961144E-2</v>
      </c>
      <c r="C142" s="77">
        <v>6.9877529015719919E-2</v>
      </c>
    </row>
    <row r="143" spans="1:3" x14ac:dyDescent="0.2">
      <c r="A143" s="37">
        <v>41852</v>
      </c>
      <c r="B143" s="78">
        <v>6.5129396981355558E-2</v>
      </c>
      <c r="C143" s="78">
        <v>6.9635905782878538E-2</v>
      </c>
    </row>
    <row r="144" spans="1:3" x14ac:dyDescent="0.2">
      <c r="A144" s="35">
        <v>41883</v>
      </c>
      <c r="B144" s="77">
        <v>6.7464508763476649E-2</v>
      </c>
      <c r="C144" s="77">
        <v>7.06198918762517E-2</v>
      </c>
    </row>
    <row r="145" spans="1:3" x14ac:dyDescent="0.2">
      <c r="A145" s="37">
        <v>41913</v>
      </c>
      <c r="B145" s="78">
        <v>6.5872387093848683E-2</v>
      </c>
      <c r="C145" s="78">
        <v>6.8848672208984246E-2</v>
      </c>
    </row>
    <row r="146" spans="1:3" x14ac:dyDescent="0.2">
      <c r="A146" s="35">
        <v>41944</v>
      </c>
      <c r="B146" s="77">
        <v>6.5554342816816602E-2</v>
      </c>
      <c r="C146" s="77">
        <v>6.7108744112739288E-2</v>
      </c>
    </row>
    <row r="147" spans="1:3" x14ac:dyDescent="0.2">
      <c r="A147" s="37">
        <v>41974</v>
      </c>
      <c r="B147" s="78">
        <v>6.407616596391974E-2</v>
      </c>
      <c r="C147" s="78">
        <v>6.6036547798398154E-2</v>
      </c>
    </row>
    <row r="148" spans="1:3" x14ac:dyDescent="0.2">
      <c r="A148" s="35">
        <v>42005</v>
      </c>
      <c r="B148" s="77">
        <v>7.1378130703005471E-2</v>
      </c>
      <c r="C148" s="77">
        <v>6.8259429444577746E-2</v>
      </c>
    </row>
    <row r="149" spans="1:3" x14ac:dyDescent="0.2">
      <c r="A149" s="37">
        <v>42036</v>
      </c>
      <c r="B149" s="78">
        <v>7.7017522988958254E-2</v>
      </c>
      <c r="C149" s="78">
        <v>6.8827778742559437E-2</v>
      </c>
    </row>
    <row r="150" spans="1:3" x14ac:dyDescent="0.2">
      <c r="A150" s="35">
        <v>42064</v>
      </c>
      <c r="B150" s="77">
        <v>8.1286320147059721E-2</v>
      </c>
      <c r="C150" s="77">
        <v>7.0572593226021718E-2</v>
      </c>
    </row>
    <row r="151" spans="1:3" x14ac:dyDescent="0.2">
      <c r="A151" s="37">
        <v>42095</v>
      </c>
      <c r="B151" s="78">
        <v>8.1715956114139621E-2</v>
      </c>
      <c r="C151" s="78">
        <v>7.2556235818383441E-2</v>
      </c>
    </row>
    <row r="152" spans="1:3" x14ac:dyDescent="0.2">
      <c r="A152" s="35">
        <v>42125</v>
      </c>
      <c r="B152" s="77">
        <v>8.4730892085789655E-2</v>
      </c>
      <c r="C152" s="77">
        <v>7.2650674317189107E-2</v>
      </c>
    </row>
    <row r="153" spans="1:3" x14ac:dyDescent="0.2">
      <c r="A153" s="37">
        <v>42156</v>
      </c>
      <c r="B153" s="78">
        <v>8.8944488180545234E-2</v>
      </c>
      <c r="C153" s="78">
        <v>7.3919356800679681E-2</v>
      </c>
    </row>
    <row r="154" spans="1:3" x14ac:dyDescent="0.2">
      <c r="A154" s="35">
        <v>42186</v>
      </c>
      <c r="B154" s="77">
        <v>9.5586385368727544E-2</v>
      </c>
      <c r="C154" s="77">
        <v>7.7537874920964311E-2</v>
      </c>
    </row>
    <row r="155" spans="1:3" x14ac:dyDescent="0.2">
      <c r="A155" s="37">
        <v>42217</v>
      </c>
      <c r="B155" s="78">
        <v>9.5258529093804389E-2</v>
      </c>
      <c r="C155" s="78">
        <v>7.7898436597078402E-2</v>
      </c>
    </row>
    <row r="156" spans="1:3" x14ac:dyDescent="0.2">
      <c r="A156" s="35">
        <v>42248</v>
      </c>
      <c r="B156" s="77">
        <v>9.4931813812181298E-2</v>
      </c>
      <c r="C156" s="77">
        <v>7.7952666161774292E-2</v>
      </c>
    </row>
    <row r="157" spans="1:3" x14ac:dyDescent="0.2">
      <c r="A157" s="37">
        <v>42278</v>
      </c>
      <c r="B157" s="78">
        <v>9.9293223148219312E-2</v>
      </c>
      <c r="C157" s="78">
        <v>7.9977013488222753E-2</v>
      </c>
    </row>
    <row r="158" spans="1:3" x14ac:dyDescent="0.2">
      <c r="A158" s="35">
        <v>42309</v>
      </c>
      <c r="B158" s="77">
        <v>0.10476179952444098</v>
      </c>
      <c r="C158" s="77">
        <v>8.2854331931144054E-2</v>
      </c>
    </row>
    <row r="159" spans="1:3" x14ac:dyDescent="0.2">
      <c r="A159" s="37">
        <v>42339</v>
      </c>
      <c r="B159" s="78">
        <v>0.10673497995621717</v>
      </c>
      <c r="C159" s="78">
        <v>8.3702922316413547E-2</v>
      </c>
    </row>
    <row r="160" spans="1:3" x14ac:dyDescent="0.2">
      <c r="A160" s="35">
        <v>42370</v>
      </c>
      <c r="B160" s="77">
        <v>0.10706293382226528</v>
      </c>
      <c r="C160" s="77">
        <v>8.4319968338784024E-2</v>
      </c>
    </row>
    <row r="161" spans="1:3" x14ac:dyDescent="0.2">
      <c r="A161" s="37">
        <v>42401</v>
      </c>
      <c r="B161" s="78">
        <v>0.1035630312454705</v>
      </c>
      <c r="C161" s="78">
        <v>8.4290941311109618E-2</v>
      </c>
    </row>
    <row r="162" spans="1:3" x14ac:dyDescent="0.2">
      <c r="A162" s="35">
        <v>42430</v>
      </c>
      <c r="B162" s="77">
        <v>9.3869277812698382E-2</v>
      </c>
      <c r="C162" s="77">
        <v>8.0793822467736254E-2</v>
      </c>
    </row>
    <row r="163" spans="1:3" x14ac:dyDescent="0.2">
      <c r="A163" s="37">
        <v>42461</v>
      </c>
      <c r="B163" s="78">
        <v>9.2783120253555396E-2</v>
      </c>
      <c r="C163" s="78">
        <v>7.9615648296174152E-2</v>
      </c>
    </row>
    <row r="164" spans="1:3" x14ac:dyDescent="0.2">
      <c r="A164" s="35">
        <v>42491</v>
      </c>
      <c r="B164" s="77">
        <v>9.3217022624114465E-2</v>
      </c>
      <c r="C164" s="77">
        <v>8.0017279137641228E-2</v>
      </c>
    </row>
    <row r="165" spans="1:3" x14ac:dyDescent="0.2">
      <c r="A165" s="37">
        <v>42522</v>
      </c>
      <c r="B165" s="78">
        <v>8.8444570099512898E-2</v>
      </c>
      <c r="C165" s="78">
        <v>7.6937164793733415E-2</v>
      </c>
    </row>
    <row r="166" spans="1:3" x14ac:dyDescent="0.2">
      <c r="A166" s="35">
        <v>42552</v>
      </c>
      <c r="B166" s="77">
        <v>8.7362832303747195E-2</v>
      </c>
      <c r="C166" s="77">
        <v>7.5210071968497966E-2</v>
      </c>
    </row>
    <row r="167" spans="1:3" x14ac:dyDescent="0.2">
      <c r="A167" s="37">
        <v>42583</v>
      </c>
      <c r="B167" s="78">
        <v>8.9749779251530493E-2</v>
      </c>
      <c r="C167" s="78">
        <v>7.5464088811223684E-2</v>
      </c>
    </row>
    <row r="168" spans="1:3" x14ac:dyDescent="0.2">
      <c r="A168" s="35">
        <v>42614</v>
      </c>
      <c r="B168" s="77">
        <v>8.4763854261917126E-2</v>
      </c>
      <c r="C168" s="77">
        <v>7.2241993915631686E-2</v>
      </c>
    </row>
    <row r="169" spans="1:3" x14ac:dyDescent="0.2">
      <c r="A169" s="37">
        <v>42644</v>
      </c>
      <c r="B169" s="78">
        <v>7.8738583895058722E-2</v>
      </c>
      <c r="C169" s="78">
        <v>6.9231848188617495E-2</v>
      </c>
    </row>
    <row r="170" spans="1:3" x14ac:dyDescent="0.2">
      <c r="A170" s="35">
        <v>42675</v>
      </c>
      <c r="B170" s="77">
        <v>6.9874580087189164E-2</v>
      </c>
      <c r="C170" s="77">
        <v>6.6030191678199346E-2</v>
      </c>
    </row>
    <row r="171" spans="1:3" x14ac:dyDescent="0.2">
      <c r="A171" s="37">
        <v>42705</v>
      </c>
      <c r="B171" s="78">
        <v>6.2880550542244729E-2</v>
      </c>
      <c r="C171" s="78">
        <v>6.2259318017522242E-2</v>
      </c>
    </row>
    <row r="172" spans="1:3" x14ac:dyDescent="0.2">
      <c r="A172" s="35">
        <v>42736</v>
      </c>
      <c r="B172" s="77">
        <v>5.3539544420169616E-2</v>
      </c>
      <c r="C172" s="77">
        <v>5.762288370763366E-2</v>
      </c>
    </row>
    <row r="173" spans="1:3" x14ac:dyDescent="0.2">
      <c r="A173" s="37">
        <v>42767</v>
      </c>
      <c r="B173" s="78">
        <v>4.7587933515120362E-2</v>
      </c>
      <c r="C173" s="78">
        <v>5.3331810362521909E-2</v>
      </c>
    </row>
    <row r="174" spans="1:3" x14ac:dyDescent="0.2">
      <c r="A174" s="35">
        <v>42795</v>
      </c>
      <c r="B174" s="77">
        <v>4.5710348848857718E-2</v>
      </c>
      <c r="C174" s="77">
        <v>5.0936683694776247E-2</v>
      </c>
    </row>
    <row r="175" spans="1:3" x14ac:dyDescent="0.2">
      <c r="A175" s="37">
        <v>42826</v>
      </c>
      <c r="B175" s="78">
        <v>4.0825308952635142E-2</v>
      </c>
      <c r="C175" s="78">
        <v>4.7499975452317128E-2</v>
      </c>
    </row>
    <row r="176" spans="1:3" x14ac:dyDescent="0.2">
      <c r="A176" s="35">
        <v>42856</v>
      </c>
      <c r="B176" s="77">
        <v>3.5971291337952405E-2</v>
      </c>
      <c r="C176" s="77">
        <v>4.2856463691017754E-2</v>
      </c>
    </row>
    <row r="177" spans="1:3" x14ac:dyDescent="0.2">
      <c r="A177" s="37">
        <v>42887</v>
      </c>
      <c r="B177" s="78">
        <v>2.9983614716367901E-2</v>
      </c>
      <c r="C177" s="78">
        <v>4.0699626654425808E-2</v>
      </c>
    </row>
    <row r="178" spans="1:3" x14ac:dyDescent="0.2">
      <c r="A178" s="35">
        <v>42917</v>
      </c>
      <c r="B178" s="77">
        <v>2.7114579577881992E-2</v>
      </c>
      <c r="C178" s="77">
        <v>3.8122246986292629E-2</v>
      </c>
    </row>
    <row r="179" spans="1:3" x14ac:dyDescent="0.2">
      <c r="A179" s="37">
        <v>42948</v>
      </c>
      <c r="B179" s="78">
        <v>2.4558041894743088E-2</v>
      </c>
      <c r="C179" s="78">
        <v>3.5061824998867674E-2</v>
      </c>
    </row>
    <row r="180" spans="1:3" x14ac:dyDescent="0.2">
      <c r="A180" s="35">
        <v>42979</v>
      </c>
      <c r="B180" s="77">
        <v>2.5377033135266736E-2</v>
      </c>
      <c r="C180" s="77">
        <v>3.4647929007004891E-2</v>
      </c>
    </row>
    <row r="181" spans="1:3" x14ac:dyDescent="0.2">
      <c r="A181" s="37">
        <v>43009</v>
      </c>
      <c r="B181" s="78">
        <v>2.701338188154323E-2</v>
      </c>
      <c r="C181" s="78">
        <v>3.4223501725782701E-2</v>
      </c>
    </row>
    <row r="182" spans="1:3" x14ac:dyDescent="0.2">
      <c r="A182" s="35">
        <v>43040</v>
      </c>
      <c r="B182" s="77">
        <v>2.8038549960881287E-2</v>
      </c>
      <c r="C182" s="77">
        <v>3.2280008923475351E-2</v>
      </c>
    </row>
    <row r="183" spans="1:3" x14ac:dyDescent="0.2">
      <c r="A183" s="37">
        <v>43070</v>
      </c>
      <c r="B183" s="78">
        <v>2.9473499083459087E-2</v>
      </c>
      <c r="C183" s="78">
        <v>3.2819970917168179E-2</v>
      </c>
    </row>
    <row r="184" spans="1:3" x14ac:dyDescent="0.2">
      <c r="A184" s="35">
        <v>43101</v>
      </c>
      <c r="B184" s="77">
        <v>2.8550480405260981E-2</v>
      </c>
      <c r="C184" s="77">
        <v>3.0130769268775254E-2</v>
      </c>
    </row>
    <row r="185" spans="1:3" x14ac:dyDescent="0.2">
      <c r="A185" s="37">
        <v>43132</v>
      </c>
      <c r="B185" s="78">
        <v>2.8447963662471265E-2</v>
      </c>
      <c r="C185" s="78">
        <v>2.8989558953019051E-2</v>
      </c>
    </row>
    <row r="186" spans="1:3" x14ac:dyDescent="0.2">
      <c r="A186" s="35">
        <v>43160</v>
      </c>
      <c r="B186" s="77">
        <v>2.6806550453633449E-2</v>
      </c>
      <c r="C186" s="77">
        <v>2.8013567797853606E-2</v>
      </c>
    </row>
    <row r="187" spans="1:3" x14ac:dyDescent="0.2">
      <c r="A187" s="37">
        <v>43191</v>
      </c>
      <c r="B187" s="78">
        <v>2.7626847278442002E-2</v>
      </c>
      <c r="C187" s="78">
        <v>2.6463746243879233E-2</v>
      </c>
    </row>
    <row r="188" spans="1:3" x14ac:dyDescent="0.2">
      <c r="A188" s="35">
        <v>43221</v>
      </c>
      <c r="B188" s="77">
        <v>2.8548853222565285E-2</v>
      </c>
      <c r="C188" s="77">
        <v>2.592689604578699E-2</v>
      </c>
    </row>
    <row r="189" spans="1:3" x14ac:dyDescent="0.2">
      <c r="A189" s="37">
        <v>43252</v>
      </c>
      <c r="B189" s="78">
        <v>4.3909560762924515E-2</v>
      </c>
      <c r="C189" s="78">
        <v>2.774745048950264E-2</v>
      </c>
    </row>
    <row r="190" spans="1:3" x14ac:dyDescent="0.2">
      <c r="A190" s="35">
        <v>43282</v>
      </c>
      <c r="B190" s="77">
        <v>4.4846829921629805E-2</v>
      </c>
      <c r="C190" s="77">
        <v>2.9544069062351352E-2</v>
      </c>
    </row>
    <row r="191" spans="1:3" x14ac:dyDescent="0.2">
      <c r="A191" s="37">
        <v>43313</v>
      </c>
      <c r="B191" s="78">
        <v>4.1926806841701358E-2</v>
      </c>
      <c r="C191" s="78">
        <v>2.9619581417371837E-2</v>
      </c>
    </row>
    <row r="192" spans="1:3" x14ac:dyDescent="0.2">
      <c r="A192" s="35">
        <v>43344</v>
      </c>
      <c r="B192" s="77">
        <v>4.5255646480173439E-2</v>
      </c>
      <c r="C192" s="77">
        <v>3.057097439202533E-2</v>
      </c>
    </row>
    <row r="193" spans="1:3" x14ac:dyDescent="0.2">
      <c r="A193" s="37">
        <v>43374</v>
      </c>
      <c r="B193" s="78">
        <v>4.5567911660360449E-2</v>
      </c>
      <c r="C193" s="78">
        <v>2.9568310817188331E-2</v>
      </c>
    </row>
    <row r="194" spans="1:3" x14ac:dyDescent="0.2">
      <c r="A194" s="35">
        <v>43405</v>
      </c>
      <c r="B194" s="77">
        <v>4.0458934030587868E-2</v>
      </c>
      <c r="C194" s="77">
        <v>2.8746589916186477E-2</v>
      </c>
    </row>
    <row r="195" spans="1:3" x14ac:dyDescent="0.2">
      <c r="A195" s="37">
        <v>43435</v>
      </c>
      <c r="B195" s="78">
        <v>3.7454821218273482E-2</v>
      </c>
      <c r="C195" s="78">
        <v>2.8155321160003521E-2</v>
      </c>
    </row>
    <row r="196" spans="1:3" x14ac:dyDescent="0.2">
      <c r="A196" s="35">
        <v>43466</v>
      </c>
      <c r="B196" s="77">
        <v>3.7765157688874673E-2</v>
      </c>
      <c r="C196" s="77">
        <v>3.0774882902611406E-2</v>
      </c>
    </row>
    <row r="197" spans="1:3" x14ac:dyDescent="0.2">
      <c r="A197" s="37">
        <v>43497</v>
      </c>
      <c r="B197" s="78">
        <v>3.8903058081077413E-2</v>
      </c>
      <c r="C197" s="78">
        <v>3.0531933837480013E-2</v>
      </c>
    </row>
    <row r="198" spans="1:3" x14ac:dyDescent="0.2">
      <c r="A198" s="35">
        <v>43525</v>
      </c>
      <c r="B198" s="77">
        <v>4.5753652729229488E-2</v>
      </c>
      <c r="C198" s="77">
        <v>3.1947393962958676E-2</v>
      </c>
    </row>
    <row r="199" spans="1:3" x14ac:dyDescent="0.2">
      <c r="A199" s="37">
        <v>43556</v>
      </c>
      <c r="B199" s="78">
        <v>4.9405755886834823E-2</v>
      </c>
      <c r="C199" s="78">
        <v>3.4586046109031765E-2</v>
      </c>
    </row>
    <row r="200" spans="1:3" x14ac:dyDescent="0.2">
      <c r="A200" s="35">
        <v>43586</v>
      </c>
      <c r="B200" s="77">
        <v>4.6583648774390252E-2</v>
      </c>
      <c r="C200" s="77">
        <v>3.4597839563766802E-2</v>
      </c>
    </row>
    <row r="201" spans="1:3" x14ac:dyDescent="0.2">
      <c r="A201" s="37">
        <v>43617</v>
      </c>
      <c r="B201" s="78">
        <v>3.366413898801901E-2</v>
      </c>
      <c r="C201" s="78">
        <v>3.2585115663887942E-2</v>
      </c>
    </row>
    <row r="202" spans="1:3" x14ac:dyDescent="0.2">
      <c r="A202" s="35">
        <v>43647</v>
      </c>
      <c r="B202" s="77">
        <v>3.2221769014348478E-2</v>
      </c>
      <c r="C202" s="77">
        <v>3.0554092890277301E-2</v>
      </c>
    </row>
    <row r="203" spans="1:3" x14ac:dyDescent="0.2">
      <c r="A203" s="37">
        <v>43678</v>
      </c>
      <c r="B203" s="78">
        <v>3.4288072225266975E-2</v>
      </c>
      <c r="C203" s="78">
        <v>3.0888288420925114E-2</v>
      </c>
    </row>
    <row r="204" spans="1:3" x14ac:dyDescent="0.2">
      <c r="A204" s="35">
        <v>43709</v>
      </c>
      <c r="B204" s="77">
        <v>2.8935466755948713E-2</v>
      </c>
      <c r="C204" s="77">
        <v>2.8601335923305327E-2</v>
      </c>
    </row>
    <row r="205" spans="1:3" x14ac:dyDescent="0.2">
      <c r="A205" s="37">
        <v>43739</v>
      </c>
      <c r="B205" s="78">
        <v>2.5350325756799297E-2</v>
      </c>
      <c r="C205" s="78">
        <v>2.8496505170754222E-2</v>
      </c>
    </row>
    <row r="206" spans="1:3" x14ac:dyDescent="0.2">
      <c r="A206" s="35">
        <v>43770</v>
      </c>
      <c r="B206" s="77">
        <v>3.2748384024610333E-2</v>
      </c>
      <c r="C206" s="77">
        <v>3.0193015547235552E-2</v>
      </c>
    </row>
    <row r="207" spans="1:3" x14ac:dyDescent="0.2">
      <c r="A207" s="37">
        <v>43800</v>
      </c>
      <c r="B207" s="78">
        <v>4.3060399841131858E-2</v>
      </c>
      <c r="C207" s="78">
        <v>3.1155992413520295E-2</v>
      </c>
    </row>
    <row r="208" spans="1:3" x14ac:dyDescent="0.2">
      <c r="A208" s="35">
        <v>43831</v>
      </c>
      <c r="B208" s="77">
        <v>4.1916693262358695E-2</v>
      </c>
      <c r="C208" s="77">
        <v>2.9948680901065117E-2</v>
      </c>
    </row>
    <row r="209" spans="1:3" x14ac:dyDescent="0.2">
      <c r="A209" s="37">
        <v>43862</v>
      </c>
      <c r="B209" s="78">
        <v>4.004927312109352E-2</v>
      </c>
      <c r="C209" s="78">
        <v>3.0537413912335609E-2</v>
      </c>
    </row>
    <row r="210" spans="1:3" x14ac:dyDescent="0.2">
      <c r="A210" s="35">
        <v>43891</v>
      </c>
      <c r="B210" s="77">
        <v>3.302958571938297E-2</v>
      </c>
      <c r="C210" s="77">
        <v>2.8444244829985144E-2</v>
      </c>
    </row>
    <row r="211" spans="1:3" x14ac:dyDescent="0.2">
      <c r="A211" s="37">
        <v>43922</v>
      </c>
      <c r="B211" s="78">
        <v>2.39904484475022E-2</v>
      </c>
      <c r="C211" s="78">
        <v>2.448769217299343E-2</v>
      </c>
    </row>
    <row r="212" spans="1:3" x14ac:dyDescent="0.2">
      <c r="A212" s="35">
        <v>43952</v>
      </c>
      <c r="B212" s="77">
        <v>1.8774877402777834E-2</v>
      </c>
      <c r="C212" s="77">
        <v>2.1573450162246738E-2</v>
      </c>
    </row>
    <row r="213" spans="1:3" x14ac:dyDescent="0.2">
      <c r="A213" s="37">
        <v>43983</v>
      </c>
      <c r="B213" s="78">
        <v>2.1321559928031864E-2</v>
      </c>
      <c r="C213" s="78">
        <v>2.0392544017095088E-2</v>
      </c>
    </row>
    <row r="214" spans="1:3" ht="13.5" thickBot="1" x14ac:dyDescent="0.25">
      <c r="A214" s="39">
        <v>44013</v>
      </c>
      <c r="B214" s="79">
        <v>2.3054513967235568E-2</v>
      </c>
      <c r="C214" s="79">
        <v>2.0177201467805272E-2</v>
      </c>
    </row>
    <row r="215" spans="1:3" x14ac:dyDescent="0.2">
      <c r="A215" s="50" t="s">
        <v>195</v>
      </c>
      <c r="B215" s="50"/>
      <c r="C215" s="5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2</vt:i4>
      </vt:variant>
    </vt:vector>
  </HeadingPairs>
  <TitlesOfParts>
    <vt:vector size="29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Projeções da IFI</vt:lpstr>
      <vt:lpstr>'Tabela 5'!_Hlk40470096</vt:lpstr>
      <vt:lpstr>'Tabela 5'!_Hlk48420652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2020-09-04T22:49:09Z</dcterms:modified>
</cp:coreProperties>
</file>