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01\Gráficos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33" r:id="rId2"/>
    <sheet name="Gráfico 2" sheetId="34" r:id="rId3"/>
    <sheet name="Gráfico 3" sheetId="24" r:id="rId4"/>
    <sheet name="Gráfico 4" sheetId="25" r:id="rId5"/>
    <sheet name="Gráfico 5" sheetId="32" r:id="rId6"/>
    <sheet name="Gráfico 6" sheetId="26" r:id="rId7"/>
    <sheet name="Gráfico 7" sheetId="27" r:id="rId8"/>
    <sheet name="Gráfico 8" sheetId="28" r:id="rId9"/>
    <sheet name="Gráfico 9" sheetId="29" r:id="rId10"/>
    <sheet name="Gráfico 10" sheetId="30" r:id="rId11"/>
    <sheet name="Gráfico 11" sheetId="31" r:id="rId12"/>
    <sheet name="Gráfico 12" sheetId="19" r:id="rId13"/>
    <sheet name="Gráfico 13" sheetId="20" r:id="rId14"/>
    <sheet name="Gráfico 14" sheetId="21" r:id="rId15"/>
    <sheet name="Gráfico 15" sheetId="22" r:id="rId16"/>
    <sheet name="Gráfico 16" sheetId="23" r:id="rId17"/>
    <sheet name="Tabela 1" sheetId="35" r:id="rId18"/>
    <sheet name="Tabela 2" sheetId="36" r:id="rId19"/>
    <sheet name="Tabela 3" sheetId="37" r:id="rId20"/>
    <sheet name="Tabela 4" sheetId="38" r:id="rId21"/>
    <sheet name="Tabela 5" sheetId="39" r:id="rId22"/>
    <sheet name="Tabela 6" sheetId="40" r:id="rId23"/>
    <sheet name="Tabela 7" sheetId="41" r:id="rId24"/>
    <sheet name="Tabela 8" sheetId="42" r:id="rId25"/>
    <sheet name="Projeções da IFI" sheetId="43" r:id="rId26"/>
  </sheets>
  <definedNames>
    <definedName name="_Toc61863501" localSheetId="25">'Projeções da IFI'!$B$1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<sst xmlns="http://schemas.openxmlformats.org/spreadsheetml/2006/main" count="427" uniqueCount="246">
  <si>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</si>
  <si>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</si>
  <si>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</si>
  <si>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</si>
  <si>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</si>
  <si>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</si>
  <si>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</si>
  <si>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</si>
  <si>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</si>
  <si>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</si>
  <si>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</si>
  <si>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</si>
  <si>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</si>
  <si>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</si>
  <si>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</si>
  <si>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</si>
  <si>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</si>
  <si>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</si>
  <si>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</si>
  <si>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</si>
  <si>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 xml:space="preserve">GRÁFICO 12. MÊS DE PUBLICAÇÃO DA LOA NOS ÚLTIMOS 20 ANOS </t>
  </si>
  <si>
    <t>GRÁFICO  13. GASTO DISCRICIONÁRIO DA UNIÃO (% DO PIB)</t>
  </si>
  <si>
    <t>GRÁFICO 16. RESTOS A PAGAR (R$ BILHÕES)</t>
  </si>
  <si>
    <t>GRÁFICO 1. INFLAÇÃO AO CONSUMIDOR (% EM 12 MESES)</t>
  </si>
  <si>
    <t>Deflator do PIB</t>
  </si>
  <si>
    <t>IPCA</t>
  </si>
  <si>
    <t>Deflator vs IPCA</t>
  </si>
  <si>
    <t>Meta de inflação</t>
  </si>
  <si>
    <t>Preços administrados</t>
  </si>
  <si>
    <t>Preços livres</t>
  </si>
  <si>
    <t>Comercializáveis</t>
  </si>
  <si>
    <t>Não comercializáveis</t>
  </si>
  <si>
    <t>Média dos núcleos de inflação</t>
  </si>
  <si>
    <t>Discricionárias (eixo da direita)</t>
  </si>
  <si>
    <t>Obrigatórias (eixo da esquerda)</t>
  </si>
  <si>
    <t>Custo médio da DPMFi (% a.a.)</t>
  </si>
  <si>
    <t>Selic (% a.a.)</t>
  </si>
  <si>
    <t>Custo médio oferta pública DPMFi (% a.a.)</t>
  </si>
  <si>
    <t>Até 12 meses</t>
  </si>
  <si>
    <t>De 1 a 2 anos</t>
  </si>
  <si>
    <t>De 2 a 5 anos</t>
  </si>
  <si>
    <t>Acima de 5 anos</t>
  </si>
  <si>
    <t>Conta única do Tesouro Nacional</t>
  </si>
  <si>
    <t>Operações com títulos - mercado primário</t>
  </si>
  <si>
    <t>Operações com títulos - mercado secundário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</si>
  <si>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</si>
  <si>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</si>
  <si>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</si>
  <si>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</si>
  <si>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</si>
  <si>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</si>
  <si>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</si>
  <si>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</si>
  <si>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</si>
  <si>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</si>
  <si>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Despesa total</t>
  </si>
  <si>
    <t>Despesa sem atipicidades</t>
  </si>
  <si>
    <t>Receitas administradas</t>
  </si>
  <si>
    <t>Receitas administradas sem os eventos atípicos</t>
  </si>
  <si>
    <t>Demais</t>
  </si>
  <si>
    <t>2021*</t>
  </si>
  <si>
    <t>Covid</t>
  </si>
  <si>
    <t>BEm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</si>
  <si>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</si>
  <si>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</si>
  <si>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</si>
  <si>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</si>
  <si>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</si>
  <si>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</si>
  <si>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</si>
  <si>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</si>
  <si>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</si>
  <si>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AE</t>
  </si>
  <si>
    <t>AE Residual</t>
  </si>
  <si>
    <t>2021/IFI</t>
  </si>
  <si>
    <t>2021/LDO*</t>
  </si>
  <si>
    <t>Dez</t>
  </si>
  <si>
    <t>Jan</t>
  </si>
  <si>
    <t>Fev</t>
  </si>
  <si>
    <t>Mar</t>
  </si>
  <si>
    <t>Abr</t>
  </si>
  <si>
    <t>Mai</t>
  </si>
  <si>
    <t>PIB nominal (R$) - trilhões</t>
  </si>
  <si>
    <t>PIB nominal (%)</t>
  </si>
  <si>
    <t>PIB real (%)</t>
  </si>
  <si>
    <t>Deflator implícito (%)</t>
  </si>
  <si>
    <t>Série antiga</t>
  </si>
  <si>
    <t xml:space="preserve">Série nova 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</si>
  <si>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</si>
  <si>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</si>
  <si>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</si>
  <si>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</si>
  <si>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</si>
  <si>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</si>
  <si>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</si>
  <si>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</si>
  <si>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</si>
  <si>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2020.II</t>
  </si>
  <si>
    <t>2020.III</t>
  </si>
  <si>
    <t>-</t>
  </si>
  <si>
    <t>TABELA 1. PIB NOMINAL, PIB EM VOLUME E DEFLATOR IMPLÍCITO DO PIB (ACUMULADO EM QUATRO TRIMESTRES)</t>
  </si>
  <si>
    <t>Fonte: IBGE. Elaboração: IFI.</t>
  </si>
  <si>
    <t>Jan-Nov/18</t>
  </si>
  <si>
    <t>Jan-Nov/19</t>
  </si>
  <si>
    <t>Jan-Nov/20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</si>
  <si>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</si>
  <si>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</si>
  <si>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</si>
  <si>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</si>
  <si>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</si>
  <si>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</si>
  <si>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 xml:space="preserve">  Receitas do RGPS</t>
  </si>
  <si>
    <t xml:space="preserve">  Receitas não administradas</t>
  </si>
  <si>
    <t>Transferências</t>
  </si>
  <si>
    <t>Receita líquida</t>
  </si>
  <si>
    <t>PIB (R$ bi correntes)</t>
  </si>
  <si>
    <t>Fonte: Secretaria do Tesouro Nacional e Banco Central. Elaboração: IFI.</t>
  </si>
  <si>
    <t>Benefícios previdenciários (RGPS)</t>
  </si>
  <si>
    <t>Pessoal (ativos e inativos)</t>
  </si>
  <si>
    <t>Abono e seguro desemprego</t>
  </si>
  <si>
    <t>Benefícios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</si>
  <si>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</si>
  <si>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</si>
  <si>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</si>
  <si>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</si>
  <si>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</si>
  <si>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</si>
  <si>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</si>
  <si>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</si>
  <si>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Discriminação</t>
  </si>
  <si>
    <t>Governo</t>
  </si>
  <si>
    <t>IFI</t>
  </si>
  <si>
    <t>Diferença</t>
  </si>
  <si>
    <t>(II-I)</t>
  </si>
  <si>
    <t>Receita Primária Líquida (A)</t>
  </si>
  <si>
    <t>Despesa Primária Total (B)</t>
  </si>
  <si>
    <t>Benefícios Previdenciários</t>
  </si>
  <si>
    <t>Pessoal e Encargos Sociais</t>
  </si>
  <si>
    <t>Outras Despesas Obrigatórias</t>
  </si>
  <si>
    <t>Despesas do Poder Executivo sujeitas à Programação Financeira</t>
  </si>
  <si>
    <t>Obrigatórias com Controle de Fluxo</t>
  </si>
  <si>
    <t>Resultado Primário Gov. Central (A-B)</t>
  </si>
  <si>
    <t>Fonte: Congresso Nacional (https://bit.ly/3sAbpsH) e IFI (https://bit.ly/3p5JMWg). Elaboração: IFI.</t>
  </si>
  <si>
    <t>Ação</t>
  </si>
  <si>
    <t>Autorizado 2020</t>
  </si>
  <si>
    <t>Autorizado 2021</t>
  </si>
  <si>
    <t>Autorizado 2021/ Folga 2020 (%)</t>
  </si>
  <si>
    <t>Restos a pagar</t>
  </si>
  <si>
    <t>Auxílio emergencial a vulneráveis</t>
  </si>
  <si>
    <t>Auxílio financeiro aos entes subnacionais</t>
  </si>
  <si>
    <t>Cotas dos fundos garantidores de operações e de crédito</t>
  </si>
  <si>
    <t>Benefício Emergencial de Manutenção do Emprego e da Renda</t>
  </si>
  <si>
    <t>Despesas adicionais do Ministério da Saúde e demais ministérios</t>
  </si>
  <si>
    <t>Programa Emergencial de Acesso a Crédito – Maquininhas</t>
  </si>
  <si>
    <t>Financiamentos da Folha Salarial</t>
  </si>
  <si>
    <t>Financiamento da Infraestrutura Turística Nacional</t>
  </si>
  <si>
    <t>Transferência de Recursos para a CDE</t>
  </si>
  <si>
    <t>Bolsa Família</t>
  </si>
  <si>
    <t>Reabertura de créditos adicionais</t>
  </si>
  <si>
    <t>Vacinação</t>
  </si>
  <si>
    <t xml:space="preserve">Fonte: Tesouro Nacional (https://bit.ly/2XS9GRG). Elaboração: IFI. </t>
  </si>
  <si>
    <t>Receita Bruta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</si>
  <si>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</si>
  <si>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</si>
  <si>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</si>
  <si>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</si>
  <si>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</si>
  <si>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</si>
  <si>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</si>
  <si>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</si>
  <si>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</si>
  <si>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 xml:space="preserve">Complementação da União ao FUNDEB </t>
  </si>
  <si>
    <t>Legislativo, Judiciário, MPU e DPU</t>
  </si>
  <si>
    <t>Subsídios e Subvenções</t>
  </si>
  <si>
    <t>Demais obrigatórias</t>
  </si>
  <si>
    <t>sem Controle de Fluxo</t>
  </si>
  <si>
    <t>com Controle de Fluxo</t>
  </si>
  <si>
    <t>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</si>
  <si>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</si>
  <si>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</si>
  <si>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</si>
  <si>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</si>
  <si>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</si>
  <si>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Complementação da União ao FUNDEB</t>
  </si>
  <si>
    <t>Projeções*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</si>
  <si>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</si>
  <si>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</si>
  <si>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</si>
  <si>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</si>
  <si>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</si>
  <si>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</si>
  <si>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</si>
  <si>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</si>
  <si>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</si>
  <si>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</si>
  <si>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</si>
  <si>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</si>
  <si>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* Revisões preliminares para PIB e dívida não incorporadas.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</si>
  <si>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ex-post</t>
    </r>
    <r>
      <rPr>
        <sz val="10"/>
        <color rgb="FF000000"/>
        <rFont val="Calibri"/>
        <family val="2"/>
        <scheme val="minor"/>
      </rPr>
      <t xml:space="preserve"> (% a.a.)</t>
    </r>
  </si>
  <si>
    <t>Fonte: IBGE e Banco Central. Elaboração: IFI.</t>
  </si>
  <si>
    <t>Fonte: Receita Federal do Brasil. Elaboração: IFI.</t>
  </si>
  <si>
    <t>Fonte: Secretaria do Tesouro Nacional. Elaboração: IFI.</t>
  </si>
  <si>
    <t>Fonte: Banco Central. Elaboração: IFI.</t>
  </si>
  <si>
    <t>Fonte: Secretaria do Tesouro Nacional. Elaboração: IFI</t>
  </si>
  <si>
    <t>Fonte: Portal da Legislação do Planalto. Elaboração: IFI.</t>
  </si>
  <si>
    <t>Fonte: Tesouro (2008 a 2019), IFI e LDO. Elaboração: IFI. *Considera R$ 16 bilhões a título de emendas parlamentares.</t>
  </si>
  <si>
    <t>Fonte: Siga Brasil. Elaboração: IFI.</t>
  </si>
  <si>
    <t>Total</t>
  </si>
  <si>
    <t>Abril (PLDO)</t>
  </si>
  <si>
    <t>Agosto (PLOA)</t>
  </si>
  <si>
    <t>Novembro (II)</t>
  </si>
  <si>
    <t>Clique aqui para acessar o RAF nº 48</t>
  </si>
  <si>
    <t>RAF – RELATÓRIO DE ACOMPANHAMENTO FISCAL • 18 DE JANEIRO DE 2021 • N° 48</t>
  </si>
  <si>
    <t>Retornar ao índice</t>
  </si>
  <si>
    <t>TABELA 8. PROJEÇÕES DA IFI PARA O RESULTADO PRIMÁRIO DO GOVERNO CENTRAL – CENÁRIO PESSIMISTA (% DO PIB)</t>
  </si>
  <si>
    <t>TABELA 7. PROJEÇÕES DA IFI PARA O RESULTADO PRIMÁRIO DO GOVERNO CENTRAL – CENÁRIO OTIMISTA (% DO PIB)</t>
  </si>
  <si>
    <t>TABELA 6. PROJEÇÕES DA IFI PARA O RESULTADO PRIMÁRIO DO GOVERNO CENTRAL – CENÁRIO BASE (% DO PIB)</t>
  </si>
  <si>
    <t>TABELA 5. RESTOS A PAGAR (RAP) E REABERTURA DE CRÉDITOS -  COVID-19 (R$ BILHÕES)</t>
  </si>
  <si>
    <t>TABELA 4. RESULTADO PRIMÁRIO DO GOVERNO CENTRAL – 2021 (R$ BILHÕES)</t>
  </si>
  <si>
    <t>TABELA 3. DESPESAS SELECIONADAS DO GOVERNO CENTRAL – 2018 A 2020 – ACUMULADO DE JANEIRO A NOVEMBRO (R$ BILHÕES CORRENTES, VAR. % REAL E % DO PIB)</t>
  </si>
  <si>
    <t>TABELA 2. RECEITAS DO GOVERNO CENTRAL – 2018 A 2020 – ACUMULADO DE JANEIRO A NOVEMBRO (R$ BILHÕES CORRENTES, VAR. % REAL E % DO PIB)</t>
  </si>
  <si>
    <t>GRÁFICO 2. DEFLATOR DO PIB E IPCA (% A.A.)</t>
  </si>
  <si>
    <t>GRÁFICO 3. EVOLUÇÃ0 DAS RECEITAS ADMINISTRADAS EM 2020 (COM E SEM EVENTOS ATÍPICOS SELECIONAD0S) - R$ MILHÕES</t>
  </si>
  <si>
    <t>GRÁFICO 4. EVOLUÇÃ0 EM 12 MESES DA DESPESA PRIMÁRIA TOTAL (COM E SEM EVENTOS ATÍPICOS SELECIONAD0S) - R$ BILHÕES A PREÇOS DE NOV/20</t>
  </si>
  <si>
    <t>GRÁFICO 5.  DESPESAS DISCRICIONÁRIAS E OBRIGATÓRIAS FEDERAIS ACUMULADAS EM 12 MESES (R$ BILHÕES - A PREÇOS DE NOV/20)</t>
  </si>
  <si>
    <t>GRÁFICO 6. RESULTADO PRIMÁRIO DO GOVERNO CENTRAL, DOS GOVERNOS REGIONAIS E DAS EMPRESAS ESTATAIS, ACUMULADO EM 12 MESES - % DO PIB</t>
  </si>
  <si>
    <t>GRÁFICO 7. RESULTADO PRIMÁRIO, NOMINAL E GASTOS COM JUROS ACUMULADOS EM 12 MESES (% DO PIB) DO SETOR PÚBLICO CONSOLIDADO</t>
  </si>
  <si>
    <t>GRÁFICO 8. INDICADORES DE DÍVIDA PÚBLICA E PRINCIPAIS COMPONENTES (% DO PIB)</t>
  </si>
  <si>
    <t>GRÁFICO 9. FLUXOS MENSAIS DE ALGUNS CONDICIONANTES DA BASE MONETÁRIA - VALORES CORRENTES (R$ BILHÕES)</t>
  </si>
  <si>
    <t>GRÁFICO 10. PRAZOS DE VENCIMENTO DA DPF</t>
  </si>
  <si>
    <t>GRÁFICO 11. CUSTO MÉDIO DA DÍVIDA PÚBLICA (ESTOQUE E OFERTAS PÚBLICAS), ACUMULADO NOS ÚLTIMOS 12 MESES (%) E TAXA SELIC - META (% AO ANO)</t>
  </si>
  <si>
    <t>GRÁFICO 14. GASTO COM BENEFÍCIO A VULNERÁVEIS (R$ BILHÕES)</t>
  </si>
  <si>
    <t>GRÁFICO 15. GASTO COM BENEFÍCIO A FORMAIS (R$ BILHÕES)</t>
  </si>
  <si>
    <t>Unidade: % em 12 meses</t>
  </si>
  <si>
    <t>Unidade: % ao ano</t>
  </si>
  <si>
    <t>Unidade: R$ milhões</t>
  </si>
  <si>
    <t>Unidade: R$ milhões (tabela) e R$ bilhões (gráfico)</t>
  </si>
  <si>
    <t>Unidade: % do PIB</t>
  </si>
  <si>
    <t>Unidade: R$ bilhões</t>
  </si>
  <si>
    <t>Unidade: % do total</t>
  </si>
  <si>
    <t>Frequência</t>
  </si>
  <si>
    <t>Gasto discricionário da União</t>
  </si>
  <si>
    <t>Fonte: Siga Brasil e Siafi. Elaboração: IFI. *Para 2021, os dados foram extraídos pela IFI no Siafi.</t>
  </si>
  <si>
    <t>Dezembro (PLDO) (I)</t>
  </si>
  <si>
    <t>Pago 2020</t>
  </si>
  <si>
    <t>Folga orçamentária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</si>
</sst>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/yyyy"/>
    <numFmt numFmtId="165" formatCode="0.0%"/>
    <numFmt numFmtId="166" formatCode="#,##0.0"/>
    <numFmt numFmtId="167" formatCode="0.000"/>
    <numFmt numFmtId="168" formatCode="0.0"/>
  </numFmts>
  <fonts count="2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b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rgb="FFBFBFB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 style="double">
        <color rgb="FFBFBFBF"/>
      </top>
      <bottom style="medium">
        <color rgb="FF005D89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BFBFBF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ck">
        <color rgb="FFFFFFFF"/>
      </bottom>
      <diagonal/>
    </border>
    <border>
      <left style="dashed">
        <color rgb="FF005D89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rgb="FF005D89"/>
      </right>
      <top style="medium">
        <color indexed="64"/>
      </top>
      <bottom style="medium">
        <color indexed="64"/>
      </bottom>
      <diagonal/>
    </border>
    <border>
      <left style="dashed">
        <color rgb="FF005D89"/>
      </left>
      <right style="dotted">
        <color rgb="FFBFBFBF"/>
      </right>
      <top/>
      <bottom style="dotted">
        <color rgb="FFBFBFBF"/>
      </bottom>
      <diagonal/>
    </border>
    <border>
      <left/>
      <right style="dashed">
        <color rgb="FF005D89"/>
      </right>
      <top/>
      <bottom style="dotted">
        <color rgb="FFBFBFBF"/>
      </bottom>
      <diagonal/>
    </border>
    <border>
      <left style="dashed">
        <color rgb="FF005D89"/>
      </left>
      <right style="dotted">
        <color rgb="FFBFBFBF"/>
      </right>
      <top/>
      <bottom style="medium">
        <color rgb="FF005D89"/>
      </bottom>
      <diagonal/>
    </border>
    <border>
      <left/>
      <right style="dashed">
        <color rgb="FF005D89"/>
      </right>
      <top/>
      <bottom style="medium">
        <color rgb="FF005D8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medium">
        <color rgb="FFD9D9D9"/>
      </left>
      <right/>
      <top style="medium">
        <color rgb="FFD9D9D9"/>
      </top>
      <bottom style="medium">
        <color rgb="FF005D89"/>
      </bottom>
      <diagonal/>
    </border>
    <border>
      <left/>
      <right/>
      <top style="medium">
        <color rgb="FFD9D9D9"/>
      </top>
      <bottom style="medium">
        <color rgb="FF005D8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005D89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23">
    <xf numFmtId="0" fontId="0" fillId="0" borderId="0" xfId="0"/>
    <xf numFmtId="0" fontId="7" fillId="2" borderId="0" xfId="0" applyFont="1" applyFill="1"/>
    <xf numFmtId="0" fontId="6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6" fillId="3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5" borderId="0" xfId="0" applyFont="1" applyFill="1"/>
    <xf numFmtId="0" fontId="9" fillId="3" borderId="0" xfId="0" applyFont="1" applyFill="1"/>
    <xf numFmtId="0" fontId="12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7" borderId="2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1" applyFont="1" applyFill="1"/>
    <xf numFmtId="0" fontId="0" fillId="3" borderId="0" xfId="1" applyFont="1" applyFill="1"/>
    <xf numFmtId="0" fontId="13" fillId="3" borderId="0" xfId="1" applyFont="1" applyFill="1"/>
    <xf numFmtId="0" fontId="15" fillId="3" borderId="0" xfId="1" applyFont="1" applyFill="1" applyBorder="1" applyAlignment="1"/>
    <xf numFmtId="17" fontId="0" fillId="3" borderId="0" xfId="1" applyNumberFormat="1" applyFont="1" applyFill="1"/>
    <xf numFmtId="0" fontId="13" fillId="3" borderId="0" xfId="1" applyFont="1" applyFill="1" applyBorder="1"/>
    <xf numFmtId="0" fontId="0" fillId="3" borderId="0" xfId="1" applyFont="1" applyFill="1" applyAlignment="1"/>
    <xf numFmtId="0" fontId="16" fillId="3" borderId="0" xfId="1" applyFont="1" applyFill="1" applyAlignment="1">
      <alignment horizontal="center" vertical="center"/>
    </xf>
    <xf numFmtId="0" fontId="17" fillId="3" borderId="0" xfId="1" applyFont="1" applyFill="1"/>
    <xf numFmtId="0" fontId="18" fillId="3" borderId="0" xfId="2" applyFont="1" applyFill="1" applyAlignment="1">
      <alignment horizontal="left"/>
    </xf>
    <xf numFmtId="0" fontId="17" fillId="3" borderId="0" xfId="1" applyFont="1" applyFill="1" applyAlignment="1"/>
    <xf numFmtId="0" fontId="17" fillId="3" borderId="0" xfId="1" applyFont="1" applyFill="1" applyBorder="1" applyAlignment="1"/>
    <xf numFmtId="0" fontId="0" fillId="3" borderId="0" xfId="1" applyFont="1" applyFill="1" applyAlignment="1">
      <alignment wrapText="1"/>
    </xf>
    <xf numFmtId="0" fontId="6" fillId="0" borderId="0" xfId="0" applyFont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right" vertical="center"/>
    </xf>
    <xf numFmtId="0" fontId="11" fillId="6" borderId="23" xfId="0" applyFont="1" applyFill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0" fillId="6" borderId="23" xfId="0" applyFont="1" applyFill="1" applyBorder="1" applyAlignment="1">
      <alignment horizontal="right" vertical="center"/>
    </xf>
    <xf numFmtId="0" fontId="11" fillId="6" borderId="28" xfId="0" applyFont="1" applyFill="1" applyBorder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5" fillId="6" borderId="23" xfId="0" applyFont="1" applyFill="1" applyBorder="1" applyAlignment="1">
      <alignment horizontal="right" vertical="center"/>
    </xf>
    <xf numFmtId="0" fontId="10" fillId="6" borderId="28" xfId="0" applyFont="1" applyFill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3" fillId="6" borderId="23" xfId="0" applyFont="1" applyFill="1" applyBorder="1" applyAlignment="1">
      <alignment horizontal="right" vertical="center"/>
    </xf>
    <xf numFmtId="4" fontId="11" fillId="6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11" fillId="3" borderId="23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 indent="1"/>
    </xf>
    <xf numFmtId="0" fontId="10" fillId="3" borderId="23" xfId="0" applyFont="1" applyFill="1" applyBorder="1" applyAlignment="1">
      <alignment horizontal="left" vertical="center" indent="2"/>
    </xf>
    <xf numFmtId="0" fontId="15" fillId="3" borderId="28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right" vertical="center"/>
    </xf>
    <xf numFmtId="0" fontId="15" fillId="3" borderId="23" xfId="0" applyFont="1" applyFill="1" applyBorder="1" applyAlignment="1">
      <alignment horizontal="right" vertical="center"/>
    </xf>
    <xf numFmtId="0" fontId="13" fillId="3" borderId="23" xfId="0" applyFont="1" applyFill="1" applyBorder="1" applyAlignment="1">
      <alignment horizontal="right" vertical="center"/>
    </xf>
    <xf numFmtId="0" fontId="15" fillId="3" borderId="28" xfId="0" applyFont="1" applyFill="1" applyBorder="1" applyAlignment="1">
      <alignment horizontal="right" vertical="center"/>
    </xf>
    <xf numFmtId="0" fontId="13" fillId="3" borderId="28" xfId="0" applyFont="1" applyFill="1" applyBorder="1" applyAlignment="1">
      <alignment horizontal="right" vertical="center"/>
    </xf>
    <xf numFmtId="4" fontId="15" fillId="3" borderId="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left"/>
    </xf>
    <xf numFmtId="0" fontId="21" fillId="5" borderId="0" xfId="0" applyFont="1" applyFill="1"/>
    <xf numFmtId="4" fontId="13" fillId="3" borderId="0" xfId="0" applyNumberFormat="1" applyFont="1" applyFill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4" fontId="0" fillId="3" borderId="0" xfId="0" applyNumberFormat="1" applyFont="1" applyFill="1"/>
    <xf numFmtId="4" fontId="0" fillId="4" borderId="0" xfId="0" applyNumberFormat="1" applyFont="1" applyFill="1"/>
    <xf numFmtId="4" fontId="0" fillId="3" borderId="1" xfId="0" applyNumberFormat="1" applyFont="1" applyFill="1" applyBorder="1"/>
    <xf numFmtId="4" fontId="0" fillId="3" borderId="0" xfId="0" applyNumberFormat="1" applyFont="1" applyFill="1" applyAlignment="1">
      <alignment horizontal="center"/>
    </xf>
    <xf numFmtId="4" fontId="0" fillId="4" borderId="0" xfId="0" applyNumberFormat="1" applyFont="1" applyFill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16" fillId="5" borderId="0" xfId="0" applyFont="1" applyFill="1"/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1" fontId="6" fillId="3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left" vertical="center"/>
    </xf>
    <xf numFmtId="0" fontId="0" fillId="5" borderId="0" xfId="0" applyFont="1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5" fontId="0" fillId="4" borderId="0" xfId="3" applyNumberFormat="1" applyFont="1" applyFill="1" applyAlignment="1">
      <alignment horizontal="center"/>
    </xf>
    <xf numFmtId="165" fontId="0" fillId="4" borderId="1" xfId="3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0" fillId="5" borderId="0" xfId="0" applyFont="1" applyFill="1" applyAlignment="1">
      <alignment horizontal="left"/>
    </xf>
    <xf numFmtId="0" fontId="0" fillId="3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indent="1"/>
    </xf>
    <xf numFmtId="0" fontId="12" fillId="2" borderId="20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1" fillId="3" borderId="10" xfId="0" applyFont="1" applyFill="1" applyBorder="1" applyAlignment="1">
      <alignment horizontal="left" vertical="center"/>
    </xf>
    <xf numFmtId="166" fontId="11" fillId="3" borderId="11" xfId="0" applyNumberFormat="1" applyFont="1" applyFill="1" applyBorder="1" applyAlignment="1">
      <alignment horizontal="right" vertical="center"/>
    </xf>
    <xf numFmtId="165" fontId="11" fillId="3" borderId="11" xfId="3" applyNumberFormat="1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left" vertical="center" indent="1"/>
    </xf>
    <xf numFmtId="166" fontId="14" fillId="3" borderId="0" xfId="0" applyNumberFormat="1" applyFont="1" applyFill="1" applyAlignment="1">
      <alignment horizontal="right" vertical="center"/>
    </xf>
    <xf numFmtId="165" fontId="14" fillId="3" borderId="0" xfId="3" applyNumberFormat="1" applyFont="1" applyFill="1" applyAlignment="1">
      <alignment horizontal="right" vertical="center"/>
    </xf>
    <xf numFmtId="0" fontId="11" fillId="3" borderId="13" xfId="0" applyFont="1" applyFill="1" applyBorder="1" applyAlignment="1">
      <alignment horizontal="left" vertical="center"/>
    </xf>
    <xf numFmtId="166" fontId="11" fillId="3" borderId="0" xfId="0" applyNumberFormat="1" applyFont="1" applyFill="1" applyAlignment="1">
      <alignment horizontal="right" vertical="center"/>
    </xf>
    <xf numFmtId="165" fontId="11" fillId="3" borderId="0" xfId="3" applyNumberFormat="1" applyFont="1" applyFill="1" applyAlignment="1">
      <alignment horizontal="right" vertical="center"/>
    </xf>
    <xf numFmtId="0" fontId="11" fillId="3" borderId="15" xfId="0" applyFont="1" applyFill="1" applyBorder="1" applyAlignment="1">
      <alignment horizontal="left" vertical="center"/>
    </xf>
    <xf numFmtId="166" fontId="11" fillId="3" borderId="16" xfId="0" applyNumberFormat="1" applyFont="1" applyFill="1" applyBorder="1" applyAlignment="1">
      <alignment horizontal="right" vertical="center"/>
    </xf>
    <xf numFmtId="165" fontId="11" fillId="3" borderId="16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 inden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166" fontId="19" fillId="3" borderId="0" xfId="0" applyNumberFormat="1" applyFont="1" applyFill="1" applyAlignment="1">
      <alignment horizontal="right" vertical="center"/>
    </xf>
    <xf numFmtId="165" fontId="19" fillId="3" borderId="0" xfId="3" applyNumberFormat="1" applyFont="1" applyFill="1" applyAlignment="1">
      <alignment horizontal="right" vertical="center"/>
    </xf>
    <xf numFmtId="0" fontId="13" fillId="3" borderId="5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10" fontId="10" fillId="3" borderId="32" xfId="0" applyNumberFormat="1" applyFont="1" applyFill="1" applyBorder="1" applyAlignment="1">
      <alignment horizontal="center" vertical="center"/>
    </xf>
    <xf numFmtId="10" fontId="10" fillId="3" borderId="33" xfId="0" applyNumberFormat="1" applyFont="1" applyFill="1" applyBorder="1" applyAlignment="1">
      <alignment horizontal="center" vertical="center"/>
    </xf>
    <xf numFmtId="10" fontId="11" fillId="6" borderId="32" xfId="0" applyNumberFormat="1" applyFont="1" applyFill="1" applyBorder="1" applyAlignment="1">
      <alignment horizontal="center" vertical="center"/>
    </xf>
    <xf numFmtId="10" fontId="11" fillId="6" borderId="33" xfId="0" applyNumberFormat="1" applyFont="1" applyFill="1" applyBorder="1" applyAlignment="1">
      <alignment horizontal="center" vertical="center"/>
    </xf>
    <xf numFmtId="10" fontId="10" fillId="3" borderId="35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4" fontId="10" fillId="3" borderId="36" xfId="0" applyNumberFormat="1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left" vertical="center"/>
    </xf>
    <xf numFmtId="4" fontId="10" fillId="3" borderId="37" xfId="0" applyNumberFormat="1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right" vertical="center"/>
    </xf>
    <xf numFmtId="0" fontId="0" fillId="5" borderId="37" xfId="0" applyFont="1" applyFill="1" applyBorder="1"/>
    <xf numFmtId="0" fontId="10" fillId="3" borderId="3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left" vertical="center" wrapText="1"/>
    </xf>
    <xf numFmtId="0" fontId="11" fillId="3" borderId="39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7" fillId="5" borderId="0" xfId="0" applyFont="1" applyFill="1"/>
    <xf numFmtId="0" fontId="12" fillId="7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49" xfId="0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center" vertical="center"/>
    </xf>
    <xf numFmtId="3" fontId="10" fillId="7" borderId="0" xfId="0" applyNumberFormat="1" applyFont="1" applyFill="1" applyBorder="1" applyAlignment="1">
      <alignment horizontal="center" vertical="center"/>
    </xf>
    <xf numFmtId="3" fontId="10" fillId="7" borderId="49" xfId="0" applyNumberFormat="1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center" vertical="center"/>
    </xf>
    <xf numFmtId="0" fontId="10" fillId="7" borderId="51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23" fillId="2" borderId="0" xfId="1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right" vertical="center"/>
    </xf>
    <xf numFmtId="0" fontId="17" fillId="3" borderId="3" xfId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left" vertical="top" wrapText="1"/>
    </xf>
    <xf numFmtId="0" fontId="15" fillId="0" borderId="2" xfId="2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66" fontId="11" fillId="3" borderId="40" xfId="0" applyNumberFormat="1" applyFont="1" applyFill="1" applyBorder="1" applyAlignment="1">
      <alignment horizontal="right" vertical="center" wrapText="1"/>
    </xf>
    <xf numFmtId="166" fontId="11" fillId="3" borderId="41" xfId="0" applyNumberFormat="1" applyFont="1" applyFill="1" applyBorder="1" applyAlignment="1">
      <alignment horizontal="right" vertical="center" wrapText="1"/>
    </xf>
    <xf numFmtId="166" fontId="11" fillId="3" borderId="42" xfId="0" applyNumberFormat="1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24" fillId="0" borderId="0" xfId="0" applyFont="1" applyFill="1"/>
    <xf numFmtId="0" fontId="10" fillId="5" borderId="53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21" fillId="5" borderId="0" xfId="0" applyFont="1" applyFill="1" applyBorder="1"/>
    <xf numFmtId="0" fontId="0" fillId="5" borderId="0" xfId="0" applyFont="1" applyFill="1" applyBorder="1"/>
    <xf numFmtId="167" fontId="10" fillId="3" borderId="33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wrapText="1"/>
    </xf>
    <xf numFmtId="0" fontId="6" fillId="5" borderId="21" xfId="0" applyFont="1" applyFill="1" applyBorder="1" applyAlignment="1">
      <alignment horizontal="left" wrapText="1"/>
    </xf>
    <xf numFmtId="165" fontId="11" fillId="3" borderId="12" xfId="3" applyNumberFormat="1" applyFont="1" applyFill="1" applyBorder="1" applyAlignment="1">
      <alignment horizontal="right" vertical="center"/>
    </xf>
    <xf numFmtId="165" fontId="14" fillId="3" borderId="14" xfId="3" applyNumberFormat="1" applyFont="1" applyFill="1" applyBorder="1" applyAlignment="1">
      <alignment horizontal="right" vertical="center"/>
    </xf>
    <xf numFmtId="165" fontId="11" fillId="3" borderId="14" xfId="3" applyNumberFormat="1" applyFont="1" applyFill="1" applyBorder="1" applyAlignment="1">
      <alignment horizontal="right" vertical="center"/>
    </xf>
    <xf numFmtId="165" fontId="11" fillId="3" borderId="17" xfId="3" applyNumberFormat="1" applyFont="1" applyFill="1" applyBorder="1" applyAlignment="1">
      <alignment horizontal="right" vertical="center"/>
    </xf>
    <xf numFmtId="165" fontId="19" fillId="3" borderId="14" xfId="3" applyNumberFormat="1" applyFont="1" applyFill="1" applyBorder="1" applyAlignment="1">
      <alignment horizontal="right" vertical="center"/>
    </xf>
    <xf numFmtId="0" fontId="21" fillId="5" borderId="21" xfId="0" applyFont="1" applyFill="1" applyBorder="1" applyAlignment="1">
      <alignment horizontal="left" wrapText="1"/>
    </xf>
    <xf numFmtId="0" fontId="10" fillId="3" borderId="25" xfId="0" applyFont="1" applyFill="1" applyBorder="1" applyAlignment="1">
      <alignment horizontal="left" vertical="center"/>
    </xf>
    <xf numFmtId="168" fontId="10" fillId="3" borderId="23" xfId="0" applyNumberFormat="1" applyFont="1" applyFill="1" applyBorder="1" applyAlignment="1">
      <alignment horizontal="right" vertical="center"/>
    </xf>
    <xf numFmtId="168" fontId="10" fillId="3" borderId="24" xfId="0" applyNumberFormat="1" applyFont="1" applyFill="1" applyBorder="1" applyAlignment="1">
      <alignment horizontal="right" vertical="center"/>
    </xf>
    <xf numFmtId="168" fontId="10" fillId="3" borderId="0" xfId="0" applyNumberFormat="1" applyFont="1" applyFill="1" applyAlignment="1">
      <alignment horizontal="right" vertical="center"/>
    </xf>
    <xf numFmtId="168" fontId="10" fillId="3" borderId="25" xfId="0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left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1C0CD"/>
      <color rgb="FF005D89"/>
      <color rgb="FFBD5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INFLAÇÃO AO CONSUMIDOR (% EM 12 MESES)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356172113719869E-2"/>
          <c:y val="0.11155729746202966"/>
          <c:w val="0.89623734907554131"/>
          <c:h val="0.4637744934443597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IPCA</c:v>
                </c:pt>
              </c:strCache>
            </c:strRef>
          </c:tx>
          <c:spPr>
            <a:ln w="28575" cap="rnd">
              <a:solidFill>
                <a:schemeClr val="accent1">
                  <a:alpha val="6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1'!$B$4:$B$15</c:f>
              <c:numCache>
                <c:formatCode>0.00%</c:formatCode>
                <c:ptCount val="12"/>
                <c:pt idx="0">
                  <c:v>4.1916693262358695E-2</c:v>
                </c:pt>
                <c:pt idx="1">
                  <c:v>4.004927312109352E-2</c:v>
                </c:pt>
                <c:pt idx="2">
                  <c:v>3.302958571938297E-2</c:v>
                </c:pt>
                <c:pt idx="3">
                  <c:v>2.39904484475022E-2</c:v>
                </c:pt>
                <c:pt idx="4">
                  <c:v>1.8774877402777834E-2</c:v>
                </c:pt>
                <c:pt idx="5">
                  <c:v>2.1321559928031864E-2</c:v>
                </c:pt>
                <c:pt idx="6">
                  <c:v>2.3054513967235568E-2</c:v>
                </c:pt>
                <c:pt idx="7">
                  <c:v>2.438302347493404E-2</c:v>
                </c:pt>
                <c:pt idx="8">
                  <c:v>3.1351615471362448E-2</c:v>
                </c:pt>
                <c:pt idx="9">
                  <c:v>3.9182057307108664E-2</c:v>
                </c:pt>
                <c:pt idx="10">
                  <c:v>4.3110911966114607E-2</c:v>
                </c:pt>
                <c:pt idx="11">
                  <c:v>4.517341500509886E-2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502-4F53-AA20-C37ECD784F8B}"/>
            </c:ext>
          </c:extLst>
        </c:ser>
        <c:ser>
          <c:idx val="2"/>
          <c:order val="1"/>
          <c:tx>
            <c:strRef>
              <c:f>'Gráfico 1'!$C$3</c:f>
              <c:strCache>
                <c:ptCount val="1"/>
                <c:pt idx="0">
                  <c:v>Meta de inflação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1'!$C$4:$C$15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02-4F53-AA20-C37ECD784F8B}"/>
            </c:ext>
          </c:extLst>
        </c:ser>
        <c:ser>
          <c:idx val="1"/>
          <c:order val="2"/>
          <c:tx>
            <c:strRef>
              <c:f>'Gráfico 1'!$D$3</c:f>
              <c:strCache>
                <c:ptCount val="1"/>
                <c:pt idx="0">
                  <c:v>Preços administrados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1'!$D$4:$D$15</c:f>
              <c:numCache>
                <c:formatCode>0.00%</c:formatCode>
                <c:ptCount val="12"/>
                <c:pt idx="0">
                  <c:v>6.0301727639619829E-2</c:v>
                </c:pt>
                <c:pt idx="1">
                  <c:v>5.4275483898921673E-2</c:v>
                </c:pt>
                <c:pt idx="2">
                  <c:v>4.4125139289671766E-2</c:v>
                </c:pt>
                <c:pt idx="3">
                  <c:v>1.2190598258244423E-2</c:v>
                </c:pt>
                <c:pt idx="4">
                  <c:v>-9.622129145897107E-3</c:v>
                </c:pt>
                <c:pt idx="5">
                  <c:v>1.0943130995932915E-3</c:v>
                </c:pt>
                <c:pt idx="6">
                  <c:v>9.3702919827873821E-3</c:v>
                </c:pt>
                <c:pt idx="7">
                  <c:v>1.1176322326295285E-2</c:v>
                </c:pt>
                <c:pt idx="8">
                  <c:v>1.1277318762804134E-2</c:v>
                </c:pt>
                <c:pt idx="9">
                  <c:v>1.4719447988746248E-2</c:v>
                </c:pt>
                <c:pt idx="10">
                  <c:v>9.0916091170645252E-3</c:v>
                </c:pt>
                <c:pt idx="11">
                  <c:v>2.6085777721028824E-2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502-4F53-AA20-C37ECD784F8B}"/>
            </c:ext>
          </c:extLst>
        </c:ser>
        <c:ser>
          <c:idx val="6"/>
          <c:order val="3"/>
          <c:tx>
            <c:strRef>
              <c:f>'Gráfico 1'!$E$3</c:f>
              <c:strCache>
                <c:ptCount val="1"/>
                <c:pt idx="0">
                  <c:v>Preços livres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1'!$E$4:$E$15</c:f>
              <c:numCache>
                <c:formatCode>0.00%</c:formatCode>
                <c:ptCount val="12"/>
                <c:pt idx="0">
                  <c:v>3.5657879319025421E-2</c:v>
                </c:pt>
                <c:pt idx="1">
                  <c:v>3.5245595131398799E-2</c:v>
                </c:pt>
                <c:pt idx="2">
                  <c:v>2.9285868628409206E-2</c:v>
                </c:pt>
                <c:pt idx="3">
                  <c:v>2.8158277297375189E-2</c:v>
                </c:pt>
                <c:pt idx="4">
                  <c:v>2.8879647242356032E-2</c:v>
                </c:pt>
                <c:pt idx="5">
                  <c:v>2.8468424361763889E-2</c:v>
                </c:pt>
                <c:pt idx="6">
                  <c:v>2.7852082916881127E-2</c:v>
                </c:pt>
                <c:pt idx="7">
                  <c:v>2.8983398997737941E-2</c:v>
                </c:pt>
                <c:pt idx="8">
                  <c:v>3.8459522391911083E-2</c:v>
                </c:pt>
                <c:pt idx="9">
                  <c:v>4.7788865276246373E-2</c:v>
                </c:pt>
                <c:pt idx="10">
                  <c:v>5.5202219479994818E-2</c:v>
                </c:pt>
                <c:pt idx="11">
                  <c:v>5.1769483553058437E-2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502-4F53-AA20-C37ECD784F8B}"/>
            </c:ext>
          </c:extLst>
        </c:ser>
        <c:ser>
          <c:idx val="3"/>
          <c:order val="4"/>
          <c:tx>
            <c:strRef>
              <c:f>'Gráfico 1'!$F$3</c:f>
              <c:strCache>
                <c:ptCount val="1"/>
                <c:pt idx="0">
                  <c:v>Comercializáveis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1'!$F$4:$F$15</c:f>
              <c:numCache>
                <c:formatCode>0.00%</c:formatCode>
                <c:ptCount val="12"/>
                <c:pt idx="0">
                  <c:v>4.0653546533875762E-2</c:v>
                </c:pt>
                <c:pt idx="1">
                  <c:v>4.0653546533875762E-2</c:v>
                </c:pt>
                <c:pt idx="2">
                  <c:v>3.6822665902918272E-2</c:v>
                </c:pt>
                <c:pt idx="3">
                  <c:v>3.0520734593623811E-2</c:v>
                </c:pt>
                <c:pt idx="4">
                  <c:v>2.9594562573318273E-2</c:v>
                </c:pt>
                <c:pt idx="5">
                  <c:v>3.2885644982901585E-2</c:v>
                </c:pt>
                <c:pt idx="6">
                  <c:v>4.1162801308518571E-2</c:v>
                </c:pt>
                <c:pt idx="7">
                  <c:v>4.76122062122184E-2</c:v>
                </c:pt>
                <c:pt idx="8">
                  <c:v>6.1944428326365264E-2</c:v>
                </c:pt>
                <c:pt idx="9">
                  <c:v>7.6229252740878994E-2</c:v>
                </c:pt>
                <c:pt idx="10">
                  <c:v>8.4985160938592763E-2</c:v>
                </c:pt>
                <c:pt idx="11">
                  <c:v>8.1153547656878766E-2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502-4F53-AA20-C37ECD784F8B}"/>
            </c:ext>
          </c:extLst>
        </c:ser>
        <c:ser>
          <c:idx val="4"/>
          <c:order val="5"/>
          <c:tx>
            <c:strRef>
              <c:f>'Gráfico 1'!$G$3</c:f>
              <c:strCache>
                <c:ptCount val="1"/>
                <c:pt idx="0">
                  <c:v>Não comercializáveis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1'!$G$4:$G$15</c:f>
              <c:numCache>
                <c:formatCode>0.00%</c:formatCode>
                <c:ptCount val="12"/>
                <c:pt idx="0">
                  <c:v>3.0687577370525299E-2</c:v>
                </c:pt>
                <c:pt idx="1">
                  <c:v>2.9256776569019705E-2</c:v>
                </c:pt>
                <c:pt idx="2">
                  <c:v>2.1507270424849789E-2</c:v>
                </c:pt>
                <c:pt idx="3">
                  <c:v>2.3846211910143467E-2</c:v>
                </c:pt>
                <c:pt idx="4">
                  <c:v>2.6316535533933649E-2</c:v>
                </c:pt>
                <c:pt idx="5">
                  <c:v>2.3444572412312237E-2</c:v>
                </c:pt>
                <c:pt idx="6">
                  <c:v>1.650942234514341E-2</c:v>
                </c:pt>
                <c:pt idx="7">
                  <c:v>1.4472533411479027E-2</c:v>
                </c:pt>
                <c:pt idx="8">
                  <c:v>2.0780556385254334E-2</c:v>
                </c:pt>
                <c:pt idx="9">
                  <c:v>2.6903402869620674E-2</c:v>
                </c:pt>
                <c:pt idx="10">
                  <c:v>3.3887044373283937E-2</c:v>
                </c:pt>
                <c:pt idx="11">
                  <c:v>3.1532881219082709E-2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A502-4F53-AA20-C37ECD784F8B}"/>
            </c:ext>
          </c:extLst>
        </c:ser>
        <c:ser>
          <c:idx val="5"/>
          <c:order val="6"/>
          <c:tx>
            <c:strRef>
              <c:f>'Gráfico 1'!$H$3</c:f>
              <c:strCache>
                <c:ptCount val="1"/>
                <c:pt idx="0">
                  <c:v>Média dos núcleos de inflação</c:v>
                </c:pt>
              </c:strCache>
            </c:strRef>
          </c:tx>
          <c:spPr>
            <a:ln w="28575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1'!$H$4:$H$15</c:f>
              <c:numCache>
                <c:formatCode>0.00%</c:formatCode>
                <c:ptCount val="12"/>
                <c:pt idx="0">
                  <c:v>2.9948680901065117E-2</c:v>
                </c:pt>
                <c:pt idx="1">
                  <c:v>3.0537413912335609E-2</c:v>
                </c:pt>
                <c:pt idx="2">
                  <c:v>2.8444244829985144E-2</c:v>
                </c:pt>
                <c:pt idx="3">
                  <c:v>2.448769217299343E-2</c:v>
                </c:pt>
                <c:pt idx="4">
                  <c:v>2.1573450162246738E-2</c:v>
                </c:pt>
                <c:pt idx="5">
                  <c:v>2.0392544017095088E-2</c:v>
                </c:pt>
                <c:pt idx="6">
                  <c:v>2.0177201467805272E-2</c:v>
                </c:pt>
                <c:pt idx="7">
                  <c:v>1.8872078190845742E-2</c:v>
                </c:pt>
                <c:pt idx="8">
                  <c:v>2.0766730833339353E-2</c:v>
                </c:pt>
                <c:pt idx="9">
                  <c:v>2.3943890956861447E-2</c:v>
                </c:pt>
                <c:pt idx="10">
                  <c:v>2.5897675107018486E-2</c:v>
                </c:pt>
                <c:pt idx="11">
                  <c:v>2.8496186217618846E-2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A502-4F53-AA20-C37ECD78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296640"/>
        <c:axId val="261297200"/>
      </c:lineChart>
      <c:dateAx>
        <c:axId val="261296640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1297200"/>
        <c:crosses val="autoZero"/>
        <c:auto val="1"/>
        <c:lblOffset val="100"/>
        <c:baseTimeUnit val="months"/>
      </c:dateAx>
      <c:valAx>
        <c:axId val="26129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129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675516126270773E-2"/>
          <c:y val="0.73147097386904036"/>
          <c:w val="0.88041994750656183"/>
          <c:h val="0.16874405550791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Prazos de vencimento da DPF</a:t>
            </a:r>
          </a:p>
        </c:rich>
      </c:tx>
      <c:layout>
        <c:manualLayout>
          <c:xMode val="edge"/>
          <c:yMode val="edge"/>
          <c:x val="0.289545552202703"/>
          <c:y val="1.4652014652014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55903820293134E-2"/>
          <c:y val="8.0463788180323612E-2"/>
          <c:w val="0.87911608874977587"/>
          <c:h val="0.61022672165979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10'!$A$4:$A$17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  <c:pt idx="10" formatCode="mmm/yyyy">
                  <c:v>44044</c:v>
                </c:pt>
                <c:pt idx="11" formatCode="mmm/yyyy">
                  <c:v>44075</c:v>
                </c:pt>
                <c:pt idx="12" formatCode="mmm/yyyy">
                  <c:v>44105</c:v>
                </c:pt>
                <c:pt idx="13" formatCode="mmm/yyyy">
                  <c:v>44136</c:v>
                </c:pt>
              </c:numCache>
            </c:numRef>
          </c:cat>
          <c:val>
            <c:numRef>
              <c:f>'Gráfico 10'!$B$4:$B$17</c:f>
              <c:numCache>
                <c:formatCode>0.0%</c:formatCode>
                <c:ptCount val="14"/>
                <c:pt idx="0">
                  <c:v>0.16935053003699579</c:v>
                </c:pt>
                <c:pt idx="1">
                  <c:v>0.16317388660283166</c:v>
                </c:pt>
                <c:pt idx="2">
                  <c:v>0.18675457680617377</c:v>
                </c:pt>
                <c:pt idx="3">
                  <c:v>0.19171639491311374</c:v>
                </c:pt>
                <c:pt idx="4">
                  <c:v>0.19049298022540281</c:v>
                </c:pt>
                <c:pt idx="5">
                  <c:v>0.21406906700326081</c:v>
                </c:pt>
                <c:pt idx="6">
                  <c:v>0.21541189745664002</c:v>
                </c:pt>
                <c:pt idx="7">
                  <c:v>0.23248816317601245</c:v>
                </c:pt>
                <c:pt idx="8">
                  <c:v>0.23299056100686202</c:v>
                </c:pt>
                <c:pt idx="9">
                  <c:v>0.22094497190206072</c:v>
                </c:pt>
                <c:pt idx="10">
                  <c:v>0.21648472631014007</c:v>
                </c:pt>
                <c:pt idx="11">
                  <c:v>0.26031887625030803</c:v>
                </c:pt>
                <c:pt idx="12">
                  <c:v>0.27590423750398646</c:v>
                </c:pt>
                <c:pt idx="13">
                  <c:v>0.28108854148125828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DA-4E70-99E0-F28462491A66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10'!$A$4:$A$17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  <c:pt idx="10" formatCode="mmm/yyyy">
                  <c:v>44044</c:v>
                </c:pt>
                <c:pt idx="11" formatCode="mmm/yyyy">
                  <c:v>44075</c:v>
                </c:pt>
                <c:pt idx="12" formatCode="mmm/yyyy">
                  <c:v>44105</c:v>
                </c:pt>
                <c:pt idx="13" formatCode="mmm/yyyy">
                  <c:v>44136</c:v>
                </c:pt>
              </c:numCache>
            </c:numRef>
          </c:cat>
          <c:val>
            <c:numRef>
              <c:f>'Gráfico 10'!$C$4:$C$17</c:f>
              <c:numCache>
                <c:formatCode>0.0%</c:formatCode>
                <c:ptCount val="14"/>
                <c:pt idx="0">
                  <c:v>0.14983445162770268</c:v>
                </c:pt>
                <c:pt idx="1">
                  <c:v>0.17210225981902627</c:v>
                </c:pt>
                <c:pt idx="2">
                  <c:v>0.20600907464403156</c:v>
                </c:pt>
                <c:pt idx="3">
                  <c:v>0.20065791924219165</c:v>
                </c:pt>
                <c:pt idx="4">
                  <c:v>0.19972497096458741</c:v>
                </c:pt>
                <c:pt idx="5">
                  <c:v>0.18628705781061661</c:v>
                </c:pt>
                <c:pt idx="6">
                  <c:v>0.17287991062644933</c:v>
                </c:pt>
                <c:pt idx="7">
                  <c:v>0.15537233969566466</c:v>
                </c:pt>
                <c:pt idx="8">
                  <c:v>0.15508470405948049</c:v>
                </c:pt>
                <c:pt idx="9">
                  <c:v>0.1560347838005369</c:v>
                </c:pt>
                <c:pt idx="10">
                  <c:v>0.18560716831337246</c:v>
                </c:pt>
                <c:pt idx="11">
                  <c:v>0.16658829928147925</c:v>
                </c:pt>
                <c:pt idx="12">
                  <c:v>0.15484901343081611</c:v>
                </c:pt>
                <c:pt idx="13">
                  <c:v>0.15576844369756077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DA-4E70-99E0-F28462491A66}"/>
            </c:ext>
          </c:extLst>
        </c:ser>
        <c:ser>
          <c:idx val="2"/>
          <c:order val="2"/>
          <c:tx>
            <c:strRef>
              <c:f>'Gráfico 10'!$D$3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10'!$A$4:$A$17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  <c:pt idx="10" formatCode="mmm/yyyy">
                  <c:v>44044</c:v>
                </c:pt>
                <c:pt idx="11" formatCode="mmm/yyyy">
                  <c:v>44075</c:v>
                </c:pt>
                <c:pt idx="12" formatCode="mmm/yyyy">
                  <c:v>44105</c:v>
                </c:pt>
                <c:pt idx="13" formatCode="mmm/yyyy">
                  <c:v>44136</c:v>
                </c:pt>
              </c:numCache>
            </c:numRef>
          </c:cat>
          <c:val>
            <c:numRef>
              <c:f>'Gráfico 10'!$D$4:$D$17</c:f>
              <c:numCache>
                <c:formatCode>0.0%</c:formatCode>
                <c:ptCount val="14"/>
                <c:pt idx="0">
                  <c:v>0.42634363205247827</c:v>
                </c:pt>
                <c:pt idx="1">
                  <c:v>0.41988357927541253</c:v>
                </c:pt>
                <c:pt idx="2">
                  <c:v>0.37154732915800892</c:v>
                </c:pt>
                <c:pt idx="3">
                  <c:v>0.38256425841244718</c:v>
                </c:pt>
                <c:pt idx="4">
                  <c:v>0.38360875449280613</c:v>
                </c:pt>
                <c:pt idx="5">
                  <c:v>0.39348699455716962</c:v>
                </c:pt>
                <c:pt idx="6">
                  <c:v>0.39751070638389063</c:v>
                </c:pt>
                <c:pt idx="7">
                  <c:v>0.3986520202860005</c:v>
                </c:pt>
                <c:pt idx="8">
                  <c:v>0.39771590039222715</c:v>
                </c:pt>
                <c:pt idx="9">
                  <c:v>0.40119755217497716</c:v>
                </c:pt>
                <c:pt idx="10">
                  <c:v>0.37497590924746643</c:v>
                </c:pt>
                <c:pt idx="11">
                  <c:v>0.38534223934237799</c:v>
                </c:pt>
                <c:pt idx="12">
                  <c:v>0.38011152308863122</c:v>
                </c:pt>
                <c:pt idx="13">
                  <c:v>0.37758227175912618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7DA-4E70-99E0-F28462491A66}"/>
            </c:ext>
          </c:extLst>
        </c:ser>
        <c:ser>
          <c:idx val="3"/>
          <c:order val="3"/>
          <c:tx>
            <c:strRef>
              <c:f>'Gráfico 10'!$E$3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193545314510376E-3"/>
                  <c:y val="-0.10707206458921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0707206458921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9.9140800545571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19354531451126E-3"/>
                  <c:y val="-9.5175168523748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5175168523748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19354531451126E-3"/>
                  <c:y val="-8.7243904480102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193545314510376E-3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193545314510376E-3"/>
                  <c:y val="-9.1209536501925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8387099846782305E-3"/>
                  <c:y val="-9.5175168523748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74173165648814E-16"/>
                  <c:y val="-8.3278272458279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7.9312640436456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7.3260073260073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7DA-4E70-99E0-F28462491A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10'!$A$4:$A$17</c:f>
              <c:numCache>
                <c:formatCode>0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  <c:pt idx="9" formatCode="mmm/yyyy">
                  <c:v>44013</c:v>
                </c:pt>
                <c:pt idx="10" formatCode="mmm/yyyy">
                  <c:v>44044</c:v>
                </c:pt>
                <c:pt idx="11" formatCode="mmm/yyyy">
                  <c:v>44075</c:v>
                </c:pt>
                <c:pt idx="12" formatCode="mmm/yyyy">
                  <c:v>44105</c:v>
                </c:pt>
                <c:pt idx="13" formatCode="mmm/yyyy">
                  <c:v>44136</c:v>
                </c:pt>
              </c:numCache>
            </c:numRef>
          </c:cat>
          <c:val>
            <c:numRef>
              <c:f>'Gráfico 10'!$E$4:$E$17</c:f>
              <c:numCache>
                <c:formatCode>0.0%</c:formatCode>
                <c:ptCount val="14"/>
                <c:pt idx="0">
                  <c:v>0.2544713862828234</c:v>
                </c:pt>
                <c:pt idx="1">
                  <c:v>0.24484027430272959</c:v>
                </c:pt>
                <c:pt idx="2">
                  <c:v>0.23568901939178574</c:v>
                </c:pt>
                <c:pt idx="3">
                  <c:v>0.2250614274322475</c:v>
                </c:pt>
                <c:pt idx="4">
                  <c:v>0.22617329431720365</c:v>
                </c:pt>
                <c:pt idx="5">
                  <c:v>0.20615688062895315</c:v>
                </c:pt>
                <c:pt idx="6">
                  <c:v>0.21419748553301979</c:v>
                </c:pt>
                <c:pt idx="7">
                  <c:v>0.21348747684232239</c:v>
                </c:pt>
                <c:pt idx="8">
                  <c:v>0.21420883454143036</c:v>
                </c:pt>
                <c:pt idx="9">
                  <c:v>0.22182269212242534</c:v>
                </c:pt>
                <c:pt idx="10">
                  <c:v>0.22293219612902096</c:v>
                </c:pt>
                <c:pt idx="11">
                  <c:v>0.18775058512583478</c:v>
                </c:pt>
                <c:pt idx="12">
                  <c:v>0.18913522597656615</c:v>
                </c:pt>
                <c:pt idx="13">
                  <c:v>0.18556074306205483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7DA-4E70-99E0-F2846249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3272176"/>
        <c:axId val="343272736"/>
      </c:barChart>
      <c:catAx>
        <c:axId val="343272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272736"/>
        <c:crosses val="autoZero"/>
        <c:auto val="1"/>
        <c:lblAlgn val="ctr"/>
        <c:lblOffset val="100"/>
        <c:noMultiLvlLbl val="1"/>
      </c:catAx>
      <c:valAx>
        <c:axId val="34327273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272176"/>
        <c:crosses val="autoZero"/>
        <c:crossBetween val="between"/>
      </c:valAx>
      <c:spPr>
        <a:noFill/>
        <a:ln w="9525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Custo médio da dívida pública (estoque e ofertas públicas), acumulado nos últimos 12 meses (%)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082997958588510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06"/>
              <c:layout>
                <c:manualLayout>
                  <c:x val="-7.3469364142900812E-2"/>
                  <c:y val="-0.103151843845977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8,44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F11-4720-AC7A-B769ACF053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5.9183654448447871E-2"/>
                  <c:y val="-0.230372451256015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7,36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11-4720-AC7A-B769ACF053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F11-4720-AC7A-B769ACF0531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11'!$A$4:$A$122</c:f>
              <c:numCache>
                <c:formatCode>mmm/yyyy</c:formatCode>
                <c:ptCount val="119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</c:numCache>
            </c:numRef>
          </c:cat>
          <c:val>
            <c:numRef>
              <c:f>'Gráfico 11'!$B$4:$B$122</c:f>
              <c:numCache>
                <c:formatCode>#,##0.00</c:formatCode>
                <c:ptCount val="119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F11-4720-AC7A-B769ACF0531B}"/>
            </c:ext>
          </c:extLst>
        </c:ser>
        <c:ser>
          <c:idx val="2"/>
          <c:order val="1"/>
          <c:tx>
            <c:strRef>
              <c:f>'Gráfico 11'!$C$3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11'!$A$4:$A$122</c:f>
              <c:numCache>
                <c:formatCode>mmm/yyyy</c:formatCode>
                <c:ptCount val="119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</c:numCache>
            </c:numRef>
          </c:cat>
          <c:val>
            <c:numRef>
              <c:f>'Gráfico 11'!$C$4:$C$122</c:f>
              <c:numCache>
                <c:formatCode>#,##0.00</c:formatCode>
                <c:ptCount val="119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F11-4720-AC7A-B769ACF0531B}"/>
            </c:ext>
          </c:extLst>
        </c:ser>
        <c:ser>
          <c:idx val="1"/>
          <c:order val="2"/>
          <c:tx>
            <c:strRef>
              <c:f>'Gráfico 11'!$D$3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6"/>
              <c:layout>
                <c:manualLayout>
                  <c:x val="-0.14081628127389337"/>
                  <c:y val="8.5959869871647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6,89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F11-4720-AC7A-B769ACF053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9.7959152190534401E-2"/>
                  <c:y val="0.1100286334357090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4,57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F11-4720-AC7A-B769ACF053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11'!$A$4:$A$122</c:f>
              <c:numCache>
                <c:formatCode>mmm/yyyy</c:formatCode>
                <c:ptCount val="119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</c:numCache>
            </c:numRef>
          </c:cat>
          <c:val>
            <c:numRef>
              <c:f>'Gráfico 11'!$D$4:$D$122</c:f>
              <c:numCache>
                <c:formatCode>#,##0.00</c:formatCode>
                <c:ptCount val="119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F11-4720-AC7A-B769ACF0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276656"/>
        <c:axId val="343277216"/>
      </c:lineChart>
      <c:dateAx>
        <c:axId val="34327665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3277216"/>
        <c:crosses val="autoZero"/>
        <c:auto val="1"/>
        <c:lblOffset val="100"/>
        <c:baseTimeUnit val="months"/>
        <c:majorUnit val="6"/>
        <c:majorTimeUnit val="months"/>
      </c:dateAx>
      <c:valAx>
        <c:axId val="34327721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43276656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0378736594577263E-3"/>
          <c:y val="0.88794329097609603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MÊS DE PUBLICAÇÃO DA LOA NOS ÚLTIMOS 20 ANOS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451036454610434E-2"/>
          <c:y val="0.22633656123057971"/>
          <c:w val="0.9370979270907791"/>
          <c:h val="0.5116487578417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Frequência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8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CB4-4CF5-B72F-0AF636FB66C3}"/>
              </c:ext>
            </c:extLst>
          </c:dPt>
          <c:dPt>
            <c:idx val="1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CB4-4CF5-B72F-0AF636FB66C3}"/>
              </c:ext>
            </c:extLst>
          </c:dPt>
          <c:dPt>
            <c:idx val="2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CB4-4CF5-B72F-0AF636FB66C3}"/>
              </c:ext>
            </c:extLst>
          </c:dPt>
          <c:dPt>
            <c:idx val="4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CB4-4CF5-B72F-0AF636FB66C3}"/>
              </c:ext>
            </c:extLst>
          </c:dPt>
          <c:dPt>
            <c:idx val="5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CB4-4CF5-B72F-0AF636FB66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12'!$A$4:$A$9</c:f>
              <c:strCache>
                <c:ptCount val="6"/>
                <c:pt idx="0">
                  <c:v>Dez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</c:strCache>
            </c:strRef>
          </c:cat>
          <c:val>
            <c:numRef>
              <c:f>'Gráfico 12'!$B$4:$B$9</c:f>
              <c:numCache>
                <c:formatCode>General</c:formatCode>
                <c:ptCount val="6"/>
                <c:pt idx="0">
                  <c:v>2</c:v>
                </c:pt>
                <c:pt idx="1">
                  <c:v>13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CB4-4CF5-B72F-0AF636FB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280016"/>
        <c:axId val="343280576"/>
      </c:barChart>
      <c:catAx>
        <c:axId val="34328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280576"/>
        <c:crosses val="autoZero"/>
        <c:auto val="1"/>
        <c:lblAlgn val="ctr"/>
        <c:lblOffset val="100"/>
        <c:noMultiLvlLbl val="0"/>
      </c:catAx>
      <c:valAx>
        <c:axId val="343280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328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 13. GASTO DISCRICIONÁRIO DA UNIÃO 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448020084445963E-2"/>
          <c:y val="0.11534938769258617"/>
          <c:w val="0.92662444368367003"/>
          <c:h val="0.62842192471299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Gasto discricionário da União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96-448C-B514-612E2AB13F3B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396-448C-B514-612E2AB13F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13'!$A$4:$A$18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2021/IFI</c:v>
                </c:pt>
                <c:pt idx="14">
                  <c:v>2021/LDO*</c:v>
                </c:pt>
              </c:strCache>
            </c:strRef>
          </c:cat>
          <c:val>
            <c:numRef>
              <c:f>'Gráfico 13'!$B$4:$B$18</c:f>
              <c:numCache>
                <c:formatCode>#,##0.00</c:formatCode>
                <c:ptCount val="15"/>
                <c:pt idx="0">
                  <c:v>1.8745343898190905</c:v>
                </c:pt>
                <c:pt idx="1">
                  <c:v>2.0950770432928678</c:v>
                </c:pt>
                <c:pt idx="2">
                  <c:v>3.3013479600148603</c:v>
                </c:pt>
                <c:pt idx="3">
                  <c:v>2.1316416949457606</c:v>
                </c:pt>
                <c:pt idx="4">
                  <c:v>2.2384706304195214</c:v>
                </c:pt>
                <c:pt idx="5">
                  <c:v>2.3031028985397191</c:v>
                </c:pt>
                <c:pt idx="6">
                  <c:v>2.5157162028297591</c:v>
                </c:pt>
                <c:pt idx="7">
                  <c:v>2.1095623307757196</c:v>
                </c:pt>
                <c:pt idx="8">
                  <c:v>2.2549909134731294</c:v>
                </c:pt>
                <c:pt idx="9">
                  <c:v>1.7682225796200168</c:v>
                </c:pt>
                <c:pt idx="10">
                  <c:v>1.8700685044711092</c:v>
                </c:pt>
                <c:pt idx="11">
                  <c:v>2.2627810771249179</c:v>
                </c:pt>
                <c:pt idx="12">
                  <c:v>1.6899196443517723</c:v>
                </c:pt>
                <c:pt idx="13">
                  <c:v>1.4814723561023102</c:v>
                </c:pt>
                <c:pt idx="14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96-448C-B514-612E2AB1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282816"/>
        <c:axId val="343283376"/>
      </c:barChart>
      <c:catAx>
        <c:axId val="34328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283376"/>
        <c:crosses val="autoZero"/>
        <c:auto val="1"/>
        <c:lblAlgn val="ctr"/>
        <c:lblOffset val="100"/>
        <c:noMultiLvlLbl val="0"/>
      </c:catAx>
      <c:valAx>
        <c:axId val="34328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28281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GASTO COM Benefício A VULNERÁVEIS (R$ BILHÕES)</a:t>
            </a:r>
          </a:p>
        </c:rich>
      </c:tx>
      <c:layout>
        <c:manualLayout>
          <c:xMode val="edge"/>
          <c:yMode val="edge"/>
          <c:x val="0.223480314960629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421566432749673E-2"/>
          <c:y val="0.20753017542792865"/>
          <c:w val="0.90338436681817735"/>
          <c:h val="0.576406254750539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AE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5555555555555455E-2"/>
                  <c:y val="-7.40740740740742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C8-48CA-A671-DBDC4A9DE1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879763204781887E-2"/>
                  <c:y val="-7.56473668897295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C8-48CA-A671-DBDC4A9DE19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14'!$A$4:$A$12</c:f>
              <c:strCache>
                <c:ptCount val="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</c:strCache>
            </c:strRef>
          </c:cat>
          <c:val>
            <c:numRef>
              <c:f>'Gráfico 14'!$B$4:$B$12</c:f>
              <c:numCache>
                <c:formatCode>#,##0.00</c:formatCode>
                <c:ptCount val="9"/>
                <c:pt idx="0">
                  <c:v>35.780931600000002</c:v>
                </c:pt>
                <c:pt idx="1">
                  <c:v>41.077214400000003</c:v>
                </c:pt>
                <c:pt idx="2">
                  <c:v>44.682040336809997</c:v>
                </c:pt>
                <c:pt idx="3">
                  <c:v>45.87515939147</c:v>
                </c:pt>
                <c:pt idx="4">
                  <c:v>45.338690033619997</c:v>
                </c:pt>
                <c:pt idx="5">
                  <c:v>10.891369998369999</c:v>
                </c:pt>
                <c:pt idx="6">
                  <c:v>5.3174758116800005</c:v>
                </c:pt>
                <c:pt idx="7">
                  <c:v>0.76602340073999997</c:v>
                </c:pt>
                <c:pt idx="8">
                  <c:v>0.19287165050999999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2C8-48CA-A671-DBDC4A9DE19D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AE Residual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C8-48CA-A671-DBDC4A9DE19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C8-48CA-A671-DBDC4A9DE19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2C8-48CA-A671-DBDC4A9DE19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2C8-48CA-A671-DBDC4A9DE19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2C8-48CA-A671-DBDC4A9DE19D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14'!$A$4:$A$12</c:f>
              <c:strCache>
                <c:ptCount val="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</c:strCache>
            </c:strRef>
          </c:cat>
          <c:val>
            <c:numRef>
              <c:f>'Gráfico 14'!$C$4:$C$12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13.290854510000001</c:v>
                </c:pt>
                <c:pt idx="6">
                  <c:v>15.567425496</c:v>
                </c:pt>
                <c:pt idx="7">
                  <c:v>17.028701685000001</c:v>
                </c:pt>
                <c:pt idx="8">
                  <c:v>17.152722024550002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2C8-48CA-A671-DBDC4A9DE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840672"/>
        <c:axId val="340841232"/>
      </c:barChart>
      <c:catAx>
        <c:axId val="3408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0841232"/>
        <c:crosses val="autoZero"/>
        <c:auto val="1"/>
        <c:lblAlgn val="ctr"/>
        <c:lblOffset val="100"/>
        <c:noMultiLvlLbl val="0"/>
      </c:catAx>
      <c:valAx>
        <c:axId val="34084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0840672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39613725490196078"/>
          <c:y val="0.10100034946056674"/>
          <c:w val="0.21031633369047323"/>
          <c:h val="9.1168593742482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GASTO COM Benefício A formais (R$ BILHÕES)</a:t>
            </a:r>
          </a:p>
        </c:rich>
      </c:tx>
      <c:layout>
        <c:manualLayout>
          <c:xMode val="edge"/>
          <c:yMode val="edge"/>
          <c:x val="0.25605965439291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421566432749673E-2"/>
          <c:y val="0.12526007731461683"/>
          <c:w val="0.90338436681817735"/>
          <c:h val="0.63701172875617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BEm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13030746705697E-2"/>
                  <c:y val="-7.142837056082285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E96-4CA4-A31E-4425F5754C44}"/>
                </c:ext>
                <c:ext xmlns:c15="http://schemas.microsoft.com/office/drawing/2012/chart" uri="{CE6537A1-D6FC-4f65-9D91-7224C49458BB}">
                  <c15:layout>
                    <c:manualLayout>
                      <c:w val="7.0468405944132534E-2"/>
                      <c:h val="0.10084203760244254"/>
                    </c:manualLayout>
                  </c15:layout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15'!$A$4:$A$12</c:f>
              <c:strCache>
                <c:ptCount val="9"/>
                <c:pt idx="0">
                  <c:v>abr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ago</c:v>
                </c:pt>
                <c:pt idx="5">
                  <c:v>set</c:v>
                </c:pt>
                <c:pt idx="6">
                  <c:v>out</c:v>
                </c:pt>
                <c:pt idx="7">
                  <c:v>nov</c:v>
                </c:pt>
                <c:pt idx="8">
                  <c:v>dez</c:v>
                </c:pt>
              </c:strCache>
            </c:strRef>
          </c:cat>
          <c:val>
            <c:numRef>
              <c:f>'Gráfico 15'!$B$4:$B$12</c:f>
              <c:numCache>
                <c:formatCode>#,##0.00</c:formatCode>
                <c:ptCount val="9"/>
                <c:pt idx="0">
                  <c:v>0.32546530200000001</c:v>
                </c:pt>
                <c:pt idx="1">
                  <c:v>6.5058000500000004</c:v>
                </c:pt>
                <c:pt idx="2">
                  <c:v>7.11312075854</c:v>
                </c:pt>
                <c:pt idx="3">
                  <c:v>4.2917460417899997</c:v>
                </c:pt>
                <c:pt idx="4">
                  <c:v>4.0933959844499999</c:v>
                </c:pt>
                <c:pt idx="5">
                  <c:v>3.3200663284400003</c:v>
                </c:pt>
                <c:pt idx="6">
                  <c:v>3.1010702521499995</c:v>
                </c:pt>
                <c:pt idx="7">
                  <c:v>2.5374277146800002</c:v>
                </c:pt>
                <c:pt idx="8">
                  <c:v>2.21715581088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96-4CA4-A31E-4425F575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336496"/>
        <c:axId val="354337056"/>
      </c:barChart>
      <c:catAx>
        <c:axId val="35433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4337056"/>
        <c:crosses val="autoZero"/>
        <c:auto val="1"/>
        <c:lblAlgn val="ctr"/>
        <c:lblOffset val="100"/>
        <c:noMultiLvlLbl val="0"/>
      </c:catAx>
      <c:valAx>
        <c:axId val="35433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4336496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RESTOS A PAGAR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507963493199699E-2"/>
          <c:y val="0.23112262078762325"/>
          <c:w val="0.89593653066094014"/>
          <c:h val="0.57306107203066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16'!$B$3</c:f>
              <c:strCache>
                <c:ptCount val="1"/>
                <c:pt idx="0">
                  <c:v>Demais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</c:v>
                </c:pt>
              </c:strCache>
            </c:strRef>
          </c:cat>
          <c:val>
            <c:numRef>
              <c:f>'Gráfico 16'!$B$4:$B$15</c:f>
              <c:numCache>
                <c:formatCode>#,##0.00</c:formatCode>
                <c:ptCount val="12"/>
                <c:pt idx="0">
                  <c:v>114.995349491513</c:v>
                </c:pt>
                <c:pt idx="1">
                  <c:v>128.89331171848033</c:v>
                </c:pt>
                <c:pt idx="2">
                  <c:v>141.20084455629006</c:v>
                </c:pt>
                <c:pt idx="3">
                  <c:v>177.00377846190912</c:v>
                </c:pt>
                <c:pt idx="4">
                  <c:v>219.13671511835031</c:v>
                </c:pt>
                <c:pt idx="5">
                  <c:v>227.98776504442938</c:v>
                </c:pt>
                <c:pt idx="6">
                  <c:v>185.71151626658789</c:v>
                </c:pt>
                <c:pt idx="7">
                  <c:v>148.20834096274419</c:v>
                </c:pt>
                <c:pt idx="8">
                  <c:v>155.31929889882178</c:v>
                </c:pt>
                <c:pt idx="9">
                  <c:v>189.55739620327213</c:v>
                </c:pt>
                <c:pt idx="10">
                  <c:v>181.16286306550919</c:v>
                </c:pt>
                <c:pt idx="11">
                  <c:v>211.665856107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7-4059-AFEA-255352FBE0B7}"/>
            </c:ext>
          </c:extLst>
        </c:ser>
        <c:ser>
          <c:idx val="0"/>
          <c:order val="1"/>
          <c:tx>
            <c:strRef>
              <c:f>'Gráfico 16'!$C$3</c:f>
              <c:strCache>
                <c:ptCount val="1"/>
                <c:pt idx="0">
                  <c:v>Covid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6.8126520681265207E-2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1A7-4059-AFEA-255352FBE0B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</c:v>
                </c:pt>
              </c:strCache>
            </c:strRef>
          </c:cat>
          <c:val>
            <c:numRef>
              <c:f>'Gráfico 16'!$C$4:$C$15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1A7-4059-AFEA-255352FB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348040992"/>
        <c:axId val="380688800"/>
      </c:barChart>
      <c:catAx>
        <c:axId val="3480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0688800"/>
        <c:crosses val="autoZero"/>
        <c:auto val="1"/>
        <c:lblAlgn val="ctr"/>
        <c:lblOffset val="100"/>
        <c:noMultiLvlLbl val="0"/>
      </c:catAx>
      <c:valAx>
        <c:axId val="38068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804099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DEFLATOR DO PIB E IPCA (% a.a.)</a:t>
            </a:r>
          </a:p>
        </c:rich>
      </c:tx>
      <c:layout>
        <c:manualLayout>
          <c:xMode val="edge"/>
          <c:yMode val="edge"/>
          <c:x val="0.31712388552587001"/>
          <c:y val="3.6742753726181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81908282160868E-2"/>
          <c:y val="0.14236483252465906"/>
          <c:w val="0.90674791297842239"/>
          <c:h val="0.55652454646983196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'Gráfico 2'!$D$3</c:f>
              <c:strCache>
                <c:ptCount val="1"/>
                <c:pt idx="0">
                  <c:v>Deflator vs IPCA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5875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6.6746126340882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372-4B71-92A1-34E940562C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3521110196401268E-3"/>
                  <c:y val="-8.53700975101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72-4B71-92A1-34E940562C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8812998839686967E-2"/>
                  <c:y val="8.5370472910194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372-4B71-92A1-34E940562C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6.307158625039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372-4B71-92A1-34E940562C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248614886556546E-16"/>
                  <c:y val="-8.5370097510159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372-4B71-92A1-34E940562C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2'!$A$4:$A$23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'Gráfico 2'!$D$4:$D$23</c:f>
              <c:numCache>
                <c:formatCode>#,##0.00</c:formatCode>
                <c:ptCount val="20"/>
                <c:pt idx="0">
                  <c:v>-0.36827424054255431</c:v>
                </c:pt>
                <c:pt idx="1">
                  <c:v>0.55183130128129232</c:v>
                </c:pt>
                <c:pt idx="2">
                  <c:v>-2.7322248452621221</c:v>
                </c:pt>
                <c:pt idx="3">
                  <c:v>4.7910721980322091</c:v>
                </c:pt>
                <c:pt idx="4">
                  <c:v>0.15141662140236711</c:v>
                </c:pt>
                <c:pt idx="5">
                  <c:v>1.7414921211914569</c:v>
                </c:pt>
                <c:pt idx="6">
                  <c:v>3.6324991305337395</c:v>
                </c:pt>
                <c:pt idx="7">
                  <c:v>1.9817076582596016</c:v>
                </c:pt>
                <c:pt idx="8">
                  <c:v>2.8762393075942416</c:v>
                </c:pt>
                <c:pt idx="9">
                  <c:v>3.0014544075564586</c:v>
                </c:pt>
                <c:pt idx="10">
                  <c:v>2.5142699809834737</c:v>
                </c:pt>
                <c:pt idx="11">
                  <c:v>1.8154831781910898</c:v>
                </c:pt>
                <c:pt idx="12">
                  <c:v>2.1045579444249007</c:v>
                </c:pt>
                <c:pt idx="13">
                  <c:v>1.5937464520350053</c:v>
                </c:pt>
                <c:pt idx="14">
                  <c:v>1.4390931471031543</c:v>
                </c:pt>
                <c:pt idx="15">
                  <c:v>-3.1073229826823026</c:v>
                </c:pt>
                <c:pt idx="16">
                  <c:v>1.8155493028005223</c:v>
                </c:pt>
                <c:pt idx="17">
                  <c:v>0.72403460454328883</c:v>
                </c:pt>
                <c:pt idx="18">
                  <c:v>0.74805220981428722</c:v>
                </c:pt>
                <c:pt idx="19">
                  <c:v>-2.5534865109633199E-2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372-4B71-92A1-34E94056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932224"/>
        <c:axId val="262932784"/>
      </c:barChart>
      <c:lineChart>
        <c:grouping val="standard"/>
        <c:varyColors val="0"/>
        <c:ser>
          <c:idx val="3"/>
          <c:order val="0"/>
          <c:tx>
            <c:strRef>
              <c:f>'Gráfico 2'!$B$3</c:f>
              <c:strCache>
                <c:ptCount val="1"/>
                <c:pt idx="0">
                  <c:v>Deflator do PIB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2'!$A$4:$A$23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'Gráfico 2'!$B$4:$B$23</c:f>
              <c:numCache>
                <c:formatCode>#,##0.00</c:formatCode>
                <c:ptCount val="20"/>
                <c:pt idx="0">
                  <c:v>5.6060651527173766</c:v>
                </c:pt>
                <c:pt idx="1">
                  <c:v>8.2250943164333243</c:v>
                </c:pt>
                <c:pt idx="2">
                  <c:v>9.7981122343128835</c:v>
                </c:pt>
                <c:pt idx="3">
                  <c:v>14.091021527267333</c:v>
                </c:pt>
                <c:pt idx="4">
                  <c:v>7.7520607594627755</c:v>
                </c:pt>
                <c:pt idx="5">
                  <c:v>7.4312254670501066</c:v>
                </c:pt>
                <c:pt idx="6">
                  <c:v>6.7742740988381511</c:v>
                </c:pt>
                <c:pt idx="7">
                  <c:v>6.4390380914974177</c:v>
                </c:pt>
                <c:pt idx="8">
                  <c:v>8.7785527251197149</c:v>
                </c:pt>
                <c:pt idx="9">
                  <c:v>7.3134827372464351</c:v>
                </c:pt>
                <c:pt idx="10">
                  <c:v>8.4233383282496845</c:v>
                </c:pt>
                <c:pt idx="11">
                  <c:v>8.3185922188199193</c:v>
                </c:pt>
                <c:pt idx="12">
                  <c:v>7.9431269420640715</c:v>
                </c:pt>
                <c:pt idx="13">
                  <c:v>7.504564532048752</c:v>
                </c:pt>
                <c:pt idx="14">
                  <c:v>7.8467097434951283</c:v>
                </c:pt>
                <c:pt idx="15">
                  <c:v>7.5661750129394134</c:v>
                </c:pt>
                <c:pt idx="16">
                  <c:v>8.1036043570249952</c:v>
                </c:pt>
                <c:pt idx="17">
                  <c:v>3.6713845128891975</c:v>
                </c:pt>
                <c:pt idx="18">
                  <c:v>4.4935343316416354</c:v>
                </c:pt>
                <c:pt idx="19">
                  <c:v>4.2805051190035526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B372-4B71-92A1-34E940562CD1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IPCA</c:v>
                </c:pt>
              </c:strCache>
            </c:strRef>
          </c:tx>
          <c:spPr>
            <a:ln w="15875" cap="rnd">
              <a:solidFill>
                <a:srgbClr val="B1C0CD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2'!$A$4:$A$23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'Gráfico 2'!$C$4:$C$23</c:f>
              <c:numCache>
                <c:formatCode>#,##0.00</c:formatCode>
                <c:ptCount val="20"/>
                <c:pt idx="0">
                  <c:v>5.9743393932599309</c:v>
                </c:pt>
                <c:pt idx="1">
                  <c:v>7.673263015152032</c:v>
                </c:pt>
                <c:pt idx="2">
                  <c:v>12.530337079575006</c:v>
                </c:pt>
                <c:pt idx="3">
                  <c:v>9.2999493292351243</c:v>
                </c:pt>
                <c:pt idx="4">
                  <c:v>7.6006441380604084</c:v>
                </c:pt>
                <c:pt idx="5">
                  <c:v>5.6897333458586496</c:v>
                </c:pt>
                <c:pt idx="6">
                  <c:v>3.1417749683044116</c:v>
                </c:pt>
                <c:pt idx="7">
                  <c:v>4.4573304332378161</c:v>
                </c:pt>
                <c:pt idx="8">
                  <c:v>5.9023134175254732</c:v>
                </c:pt>
                <c:pt idx="9">
                  <c:v>4.3120283296899764</c:v>
                </c:pt>
                <c:pt idx="10">
                  <c:v>5.9090683472662109</c:v>
                </c:pt>
                <c:pt idx="11">
                  <c:v>6.5031090406288294</c:v>
                </c:pt>
                <c:pt idx="12">
                  <c:v>5.8385689976391708</c:v>
                </c:pt>
                <c:pt idx="13">
                  <c:v>5.9108180800137466</c:v>
                </c:pt>
                <c:pt idx="14">
                  <c:v>6.407616596391974</c:v>
                </c:pt>
                <c:pt idx="15">
                  <c:v>10.673497995621716</c:v>
                </c:pt>
                <c:pt idx="16">
                  <c:v>6.2880550542244729</c:v>
                </c:pt>
                <c:pt idx="17">
                  <c:v>2.9473499083459087</c:v>
                </c:pt>
                <c:pt idx="18">
                  <c:v>3.7454821218273482</c:v>
                </c:pt>
                <c:pt idx="19">
                  <c:v>4.3060399841131858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B372-4B71-92A1-34E94056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2224"/>
        <c:axId val="262932784"/>
      </c:lineChart>
      <c:catAx>
        <c:axId val="26293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2932784"/>
        <c:crosses val="autoZero"/>
        <c:auto val="1"/>
        <c:lblAlgn val="ctr"/>
        <c:lblOffset val="100"/>
        <c:noMultiLvlLbl val="0"/>
      </c:catAx>
      <c:valAx>
        <c:axId val="26293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293222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2994959296597803"/>
          <c:y val="0.82702655016752225"/>
          <c:w val="0.55421163546936691"/>
          <c:h val="7.2854260321154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Evoluçã0 das receitas administradas em 2020 (com e sem eventos atípicos selecionad0s) - R$ milhões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24369362920544"/>
          <c:y val="0.14124529706040434"/>
          <c:w val="0.86089639704127896"/>
          <c:h val="0.54913342443764779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Receitas administradas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8.7431693989071121E-2"/>
                  <c:y val="-0.12723411076380539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ago/20: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121.993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E4A-49C5-9AB4-086765033F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2896174863387994"/>
                  <c:y val="-6.5434685535671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146.081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E4A-49C5-9AB4-086765033F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1092896174863E-2"/>
                  <c:y val="-9.0881507688432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137.180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E4A-49C5-9AB4-086765033F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3'!$A$4:$A$14</c:f>
              <c:numCache>
                <c:formatCode>mmm/yyyy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</c:numCache>
            </c:numRef>
          </c:cat>
          <c:val>
            <c:numRef>
              <c:f>'Gráfico 3'!$B$4:$B$14</c:f>
              <c:numCache>
                <c:formatCode>#,##0.00</c:formatCode>
                <c:ptCount val="11"/>
                <c:pt idx="0">
                  <c:v>163948</c:v>
                </c:pt>
                <c:pt idx="1">
                  <c:v>112141</c:v>
                </c:pt>
                <c:pt idx="2">
                  <c:v>107390</c:v>
                </c:pt>
                <c:pt idx="3">
                  <c:v>93332</c:v>
                </c:pt>
                <c:pt idx="4">
                  <c:v>76139</c:v>
                </c:pt>
                <c:pt idx="5">
                  <c:v>84267</c:v>
                </c:pt>
                <c:pt idx="6">
                  <c:v>110540</c:v>
                </c:pt>
                <c:pt idx="7">
                  <c:v>121993</c:v>
                </c:pt>
                <c:pt idx="8">
                  <c:v>117022</c:v>
                </c:pt>
                <c:pt idx="9">
                  <c:v>146081</c:v>
                </c:pt>
                <c:pt idx="10">
                  <c:v>137180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4A-49C5-9AB4-086765033FEA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Receitas administradas sem os eventos atípicos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9.8360655737704999E-2"/>
                  <c:y val="0.13813989168641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ago/20:</a:t>
                    </a:r>
                  </a:p>
                  <a:p>
                    <a:r>
                      <a:rPr lang="en-US"/>
                      <a:t>107.050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E4A-49C5-9AB4-086765033F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1366120218579236"/>
                  <c:y val="0.229021399374849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132.180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E4A-49C5-9AB4-086765033F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415300546448089E-2"/>
                  <c:y val="0.127234110763805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124.760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E4A-49C5-9AB4-086765033F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3'!$A$4:$A$14</c:f>
              <c:numCache>
                <c:formatCode>mmm/yyyy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</c:numCache>
            </c:numRef>
          </c:cat>
          <c:val>
            <c:numRef>
              <c:f>'Gráfico 3'!$C$4:$C$14</c:f>
              <c:numCache>
                <c:formatCode>#,##0.00</c:formatCode>
                <c:ptCount val="11"/>
                <c:pt idx="0">
                  <c:v>163948</c:v>
                </c:pt>
                <c:pt idx="1">
                  <c:v>112141</c:v>
                </c:pt>
                <c:pt idx="2">
                  <c:v>107390</c:v>
                </c:pt>
                <c:pt idx="3">
                  <c:v>114525.28276953143</c:v>
                </c:pt>
                <c:pt idx="4">
                  <c:v>95214.627053185046</c:v>
                </c:pt>
                <c:pt idx="5">
                  <c:v>98030.657437997303</c:v>
                </c:pt>
                <c:pt idx="6">
                  <c:v>113179.43273928622</c:v>
                </c:pt>
                <c:pt idx="7">
                  <c:v>107050</c:v>
                </c:pt>
                <c:pt idx="8">
                  <c:v>119372.8</c:v>
                </c:pt>
                <c:pt idx="9">
                  <c:v>132180</c:v>
                </c:pt>
                <c:pt idx="10">
                  <c:v>124760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E4A-49C5-9AB4-08676503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936144"/>
        <c:axId val="262936704"/>
      </c:lineChart>
      <c:dateAx>
        <c:axId val="26293614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2936704"/>
        <c:crosses val="autoZero"/>
        <c:auto val="1"/>
        <c:lblOffset val="100"/>
        <c:baseTimeUnit val="months"/>
      </c:dateAx>
      <c:valAx>
        <c:axId val="26293670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293614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110632072630266"/>
          <c:y val="0.87537898304308503"/>
          <c:w val="0.83428991867819802"/>
          <c:h val="5.555107111370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Evoluçã0 em 12 meses da despesa primária total (com e sem eventos atípicos selecionad0s) - R$ bilhões a preços de NOV/20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613636851251901E-2"/>
          <c:y val="0.14124529706040434"/>
          <c:w val="0.88710349217247031"/>
          <c:h val="0.5650249788648082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Despesa 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0.11083484450143209"/>
                  <c:y val="-0.145410412301491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1.515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97C-4CFF-BA85-E01447BE0C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9.7416985491703162E-2"/>
                  <c:y val="-6.17994252281340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2.027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97C-4CFF-BA85-E01447BE0C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4'!$A$4:$A$38</c:f>
              <c:numCache>
                <c:formatCode>mmm/yyyy</c:formatCode>
                <c:ptCount val="3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</c:numCache>
            </c:numRef>
          </c:cat>
          <c:val>
            <c:numRef>
              <c:f>'Gráfico 4'!$B$4:$B$38</c:f>
              <c:numCache>
                <c:formatCode>#,##0.00</c:formatCode>
                <c:ptCount val="35"/>
                <c:pt idx="0">
                  <c:v>1448469.8309492315</c:v>
                </c:pt>
                <c:pt idx="1">
                  <c:v>1447839.2695241114</c:v>
                </c:pt>
                <c:pt idx="2">
                  <c:v>1461959.4658158883</c:v>
                </c:pt>
                <c:pt idx="3">
                  <c:v>1477104.9215101649</c:v>
                </c:pt>
                <c:pt idx="4">
                  <c:v>1468440.6961172856</c:v>
                </c:pt>
                <c:pt idx="5">
                  <c:v>1462064.1906983673</c:v>
                </c:pt>
                <c:pt idx="6">
                  <c:v>1461835.1824056217</c:v>
                </c:pt>
                <c:pt idx="7">
                  <c:v>1468651.7371101533</c:v>
                </c:pt>
                <c:pt idx="8">
                  <c:v>1470812.8986658112</c:v>
                </c:pt>
                <c:pt idx="9">
                  <c:v>1473706.0632277119</c:v>
                </c:pt>
                <c:pt idx="10">
                  <c:v>1480134.7089243524</c:v>
                </c:pt>
                <c:pt idx="11">
                  <c:v>1474798.4249672838</c:v>
                </c:pt>
                <c:pt idx="12">
                  <c:v>1472092.8917710523</c:v>
                </c:pt>
                <c:pt idx="13">
                  <c:v>1474582.4472213641</c:v>
                </c:pt>
                <c:pt idx="14">
                  <c:v>1470510.9268735864</c:v>
                </c:pt>
                <c:pt idx="15">
                  <c:v>1471127.2470994692</c:v>
                </c:pt>
                <c:pt idx="16">
                  <c:v>1469496.0585782416</c:v>
                </c:pt>
                <c:pt idx="17">
                  <c:v>1464690.4941989395</c:v>
                </c:pt>
                <c:pt idx="18">
                  <c:v>1467359.3445081036</c:v>
                </c:pt>
                <c:pt idx="19">
                  <c:v>1462064.5336337504</c:v>
                </c:pt>
                <c:pt idx="20">
                  <c:v>1462435.0907026906</c:v>
                </c:pt>
                <c:pt idx="21">
                  <c:v>1462410.6447308129</c:v>
                </c:pt>
                <c:pt idx="22">
                  <c:v>1461419.485590538</c:v>
                </c:pt>
                <c:pt idx="23">
                  <c:v>1515162.5720327485</c:v>
                </c:pt>
                <c:pt idx="24">
                  <c:v>1511329.7858997185</c:v>
                </c:pt>
                <c:pt idx="25">
                  <c:v>1511845.0104727636</c:v>
                </c:pt>
                <c:pt idx="26">
                  <c:v>1505249.2739427309</c:v>
                </c:pt>
                <c:pt idx="27">
                  <c:v>1560885.4836685245</c:v>
                </c:pt>
                <c:pt idx="28">
                  <c:v>1636428.9915385137</c:v>
                </c:pt>
                <c:pt idx="29">
                  <c:v>1794412.5367895763</c:v>
                </c:pt>
                <c:pt idx="30">
                  <c:v>1851070.0714425398</c:v>
                </c:pt>
                <c:pt idx="31">
                  <c:v>1937575.1532224936</c:v>
                </c:pt>
                <c:pt idx="32">
                  <c:v>1993996.7618033101</c:v>
                </c:pt>
                <c:pt idx="33">
                  <c:v>2018666.1661882279</c:v>
                </c:pt>
                <c:pt idx="34">
                  <c:v>2026516.8721760141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7C-4CFF-BA85-E01447BE0C14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Despesa sem atipicidades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9778604733545099E-2"/>
                  <c:y val="0.170857234454252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1.472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97C-4CFF-BA85-E01447BE0C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7.7490783913854819E-2"/>
                  <c:y val="0.127234110763805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1.484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97C-4CFF-BA85-E01447BE0C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4'!$A$4:$A$38</c:f>
              <c:numCache>
                <c:formatCode>mmm/yyyy</c:formatCode>
                <c:ptCount val="3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</c:numCache>
            </c:numRef>
          </c:cat>
          <c:val>
            <c:numRef>
              <c:f>'Gráfico 4'!$C$4:$C$38</c:f>
              <c:numCache>
                <c:formatCode>#,##0.00</c:formatCode>
                <c:ptCount val="35"/>
                <c:pt idx="0">
                  <c:v>1448469.8309492315</c:v>
                </c:pt>
                <c:pt idx="1">
                  <c:v>1447839.2695241114</c:v>
                </c:pt>
                <c:pt idx="2">
                  <c:v>1461959.4658158883</c:v>
                </c:pt>
                <c:pt idx="3">
                  <c:v>1477104.9215101649</c:v>
                </c:pt>
                <c:pt idx="4">
                  <c:v>1468440.6961172856</c:v>
                </c:pt>
                <c:pt idx="5">
                  <c:v>1462064.1906983673</c:v>
                </c:pt>
                <c:pt idx="6">
                  <c:v>1461835.1824056217</c:v>
                </c:pt>
                <c:pt idx="7">
                  <c:v>1468651.7371101533</c:v>
                </c:pt>
                <c:pt idx="8">
                  <c:v>1470812.8986658112</c:v>
                </c:pt>
                <c:pt idx="9">
                  <c:v>1473706.0632277119</c:v>
                </c:pt>
                <c:pt idx="10">
                  <c:v>1480134.7089243524</c:v>
                </c:pt>
                <c:pt idx="11">
                  <c:v>1474798.4249672838</c:v>
                </c:pt>
                <c:pt idx="12">
                  <c:v>1472092.8917710523</c:v>
                </c:pt>
                <c:pt idx="13">
                  <c:v>1474582.4472213641</c:v>
                </c:pt>
                <c:pt idx="14">
                  <c:v>1470510.9268735864</c:v>
                </c:pt>
                <c:pt idx="15">
                  <c:v>1471127.2470994692</c:v>
                </c:pt>
                <c:pt idx="16">
                  <c:v>1469496.0585782416</c:v>
                </c:pt>
                <c:pt idx="17">
                  <c:v>1464690.4941989395</c:v>
                </c:pt>
                <c:pt idx="18">
                  <c:v>1467359.3445081036</c:v>
                </c:pt>
                <c:pt idx="19">
                  <c:v>1462064.5336337504</c:v>
                </c:pt>
                <c:pt idx="20">
                  <c:v>1462435.0907026906</c:v>
                </c:pt>
                <c:pt idx="21">
                  <c:v>1462410.6447308129</c:v>
                </c:pt>
                <c:pt idx="22">
                  <c:v>1461419.485590538</c:v>
                </c:pt>
                <c:pt idx="23">
                  <c:v>1472056.2262783195</c:v>
                </c:pt>
                <c:pt idx="24">
                  <c:v>1468223.4401452898</c:v>
                </c:pt>
                <c:pt idx="25">
                  <c:v>1468738.5295142012</c:v>
                </c:pt>
                <c:pt idx="26">
                  <c:v>1461077.7192200483</c:v>
                </c:pt>
                <c:pt idx="27">
                  <c:v>1455585.9411024894</c:v>
                </c:pt>
                <c:pt idx="28">
                  <c:v>1476014.8444625167</c:v>
                </c:pt>
                <c:pt idx="29">
                  <c:v>1534249.3044275253</c:v>
                </c:pt>
                <c:pt idx="30">
                  <c:v>1526480.0183563915</c:v>
                </c:pt>
                <c:pt idx="31">
                  <c:v>1517639.1079297543</c:v>
                </c:pt>
                <c:pt idx="32">
                  <c:v>1499270.4517865758</c:v>
                </c:pt>
                <c:pt idx="33">
                  <c:v>1494751.3621829222</c:v>
                </c:pt>
                <c:pt idx="34">
                  <c:v>1484114.9739145045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97C-4CFF-BA85-E01447BE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940064"/>
        <c:axId val="262940624"/>
      </c:lineChart>
      <c:dateAx>
        <c:axId val="26294006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2940624"/>
        <c:crosses val="autoZero"/>
        <c:auto val="1"/>
        <c:lblOffset val="100"/>
        <c:baseTimeUnit val="months"/>
      </c:dateAx>
      <c:valAx>
        <c:axId val="262940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2940064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110636805257774"/>
          <c:y val="0.88264950365815964"/>
          <c:w val="0.83428991867819802"/>
          <c:h val="5.555107111370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 Despesas discricionárias e obrigatórias federais acumuladas em 12 meses (R$ bilhões - a preços de NOV/20)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9.0180353606397548E-2"/>
          <c:w val="0.85934241157783697"/>
          <c:h val="0.60893549482785236"/>
        </c:manualLayout>
      </c:layout>
      <c:lineChart>
        <c:grouping val="standard"/>
        <c:varyColors val="0"/>
        <c:ser>
          <c:idx val="2"/>
          <c:order val="1"/>
          <c:tx>
            <c:strRef>
              <c:f>'Gráfico 5'!$C$3</c:f>
              <c:strCache>
                <c:ptCount val="1"/>
                <c:pt idx="0">
                  <c:v>Obrigatórias (eixo da esquerda)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4.8820166495988429E-2"/>
                  <c:y val="-7.5150294671997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1.317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524-4E4A-88EC-194CA02602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0.1171683995903719"/>
                  <c:y val="-5.4108212163838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 1.339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524-4E4A-88EC-194CA02602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>
                <c:manualLayout>
                  <c:x val="-0.18942224600443455"/>
                  <c:y val="-0.20741481329471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1.368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524-4E4A-88EC-194CA02602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9"/>
              <c:layout>
                <c:manualLayout>
                  <c:x val="-0.11211608379009272"/>
                  <c:y val="7.483473551365002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 1.898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524-4E4A-88EC-194CA02602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5'!$A$4:$A$123</c:f>
              <c:numCache>
                <c:formatCode>mmm/yyyy</c:formatCode>
                <c:ptCount val="120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</c:numCache>
            </c:numRef>
          </c:cat>
          <c:val>
            <c:numRef>
              <c:f>'Gráfico 5'!$C$4:$C$123</c:f>
              <c:numCache>
                <c:formatCode>#,##0.00</c:formatCode>
                <c:ptCount val="120"/>
                <c:pt idx="0">
                  <c:v>1019268.4881414354</c:v>
                </c:pt>
                <c:pt idx="1">
                  <c:v>1028968.1951103036</c:v>
                </c:pt>
                <c:pt idx="2">
                  <c:v>1030478.3852742367</c:v>
                </c:pt>
                <c:pt idx="3">
                  <c:v>1020150.3063856628</c:v>
                </c:pt>
                <c:pt idx="4">
                  <c:v>1029377.5655468096</c:v>
                </c:pt>
                <c:pt idx="5">
                  <c:v>1029752.8142608244</c:v>
                </c:pt>
                <c:pt idx="6">
                  <c:v>1038262.7888948049</c:v>
                </c:pt>
                <c:pt idx="7">
                  <c:v>1045947.7921435221</c:v>
                </c:pt>
                <c:pt idx="8">
                  <c:v>1044756.500813655</c:v>
                </c:pt>
                <c:pt idx="9">
                  <c:v>1044921.7311449386</c:v>
                </c:pt>
                <c:pt idx="10">
                  <c:v>1049230.2529418916</c:v>
                </c:pt>
                <c:pt idx="11">
                  <c:v>1048635.8502418825</c:v>
                </c:pt>
                <c:pt idx="12">
                  <c:v>1056548.6868301232</c:v>
                </c:pt>
                <c:pt idx="13">
                  <c:v>1056731.4243255947</c:v>
                </c:pt>
                <c:pt idx="14">
                  <c:v>1060168.5305873861</c:v>
                </c:pt>
                <c:pt idx="15">
                  <c:v>1066349.1397466732</c:v>
                </c:pt>
                <c:pt idx="16">
                  <c:v>1074325.1321492246</c:v>
                </c:pt>
                <c:pt idx="17">
                  <c:v>1079533.4429799623</c:v>
                </c:pt>
                <c:pt idx="18">
                  <c:v>1079897.5697312776</c:v>
                </c:pt>
                <c:pt idx="19">
                  <c:v>1082484.5522586373</c:v>
                </c:pt>
                <c:pt idx="20">
                  <c:v>1089140.8711847309</c:v>
                </c:pt>
                <c:pt idx="21">
                  <c:v>1094473.2857454398</c:v>
                </c:pt>
                <c:pt idx="22">
                  <c:v>1098153.4649696662</c:v>
                </c:pt>
                <c:pt idx="23">
                  <c:v>1108821.3654026627</c:v>
                </c:pt>
                <c:pt idx="24">
                  <c:v>1108888.2738793138</c:v>
                </c:pt>
                <c:pt idx="25">
                  <c:v>1110114.7126426117</c:v>
                </c:pt>
                <c:pt idx="26">
                  <c:v>1113925.8950671249</c:v>
                </c:pt>
                <c:pt idx="27">
                  <c:v>1117767.1261868672</c:v>
                </c:pt>
                <c:pt idx="28">
                  <c:v>1129815.7281231338</c:v>
                </c:pt>
                <c:pt idx="29">
                  <c:v>1131093.4694346308</c:v>
                </c:pt>
                <c:pt idx="30">
                  <c:v>1140202.0694551121</c:v>
                </c:pt>
                <c:pt idx="31">
                  <c:v>1145301.9031017823</c:v>
                </c:pt>
                <c:pt idx="32">
                  <c:v>1151226.6691575176</c:v>
                </c:pt>
                <c:pt idx="33">
                  <c:v>1165789.4752221445</c:v>
                </c:pt>
                <c:pt idx="34">
                  <c:v>1177824.205045939</c:v>
                </c:pt>
                <c:pt idx="35">
                  <c:v>1182466.6147673917</c:v>
                </c:pt>
                <c:pt idx="36">
                  <c:v>1182830.5552500542</c:v>
                </c:pt>
                <c:pt idx="37">
                  <c:v>1199748.8498932633</c:v>
                </c:pt>
                <c:pt idx="38">
                  <c:v>1203687.4526727791</c:v>
                </c:pt>
                <c:pt idx="39">
                  <c:v>1208173.3955678833</c:v>
                </c:pt>
                <c:pt idx="40">
                  <c:v>1197804.4004502376</c:v>
                </c:pt>
                <c:pt idx="41">
                  <c:v>1206282.6932534007</c:v>
                </c:pt>
                <c:pt idx="42">
                  <c:v>1210044.5191643143</c:v>
                </c:pt>
                <c:pt idx="43">
                  <c:v>1213630.7059538681</c:v>
                </c:pt>
                <c:pt idx="44">
                  <c:v>1226171.6419334158</c:v>
                </c:pt>
                <c:pt idx="45">
                  <c:v>1229729.3864048969</c:v>
                </c:pt>
                <c:pt idx="46">
                  <c:v>1229874.8685315088</c:v>
                </c:pt>
                <c:pt idx="47">
                  <c:v>1238277.234691845</c:v>
                </c:pt>
                <c:pt idx="48">
                  <c:v>1249549.2662370696</c:v>
                </c:pt>
                <c:pt idx="49">
                  <c:v>1252289.0855362236</c:v>
                </c:pt>
                <c:pt idx="50">
                  <c:v>1257738.8994564165</c:v>
                </c:pt>
                <c:pt idx="51">
                  <c:v>1258667.6395871153</c:v>
                </c:pt>
                <c:pt idx="52">
                  <c:v>1266898.2837331749</c:v>
                </c:pt>
                <c:pt idx="53">
                  <c:v>1269705.5224194208</c:v>
                </c:pt>
                <c:pt idx="54">
                  <c:v>1272367.0657963492</c:v>
                </c:pt>
                <c:pt idx="55">
                  <c:v>1275410.1315459262</c:v>
                </c:pt>
                <c:pt idx="56">
                  <c:v>1259415.622395019</c:v>
                </c:pt>
                <c:pt idx="57">
                  <c:v>1242722.5630206908</c:v>
                </c:pt>
                <c:pt idx="58">
                  <c:v>1252824.7737218176</c:v>
                </c:pt>
                <c:pt idx="59">
                  <c:v>1250291.7372743106</c:v>
                </c:pt>
                <c:pt idx="60">
                  <c:v>1317333.9009258535</c:v>
                </c:pt>
                <c:pt idx="61">
                  <c:v>1324792.4302304706</c:v>
                </c:pt>
                <c:pt idx="62">
                  <c:v>1332422.142658852</c:v>
                </c:pt>
                <c:pt idx="63">
                  <c:v>1336240.2980897196</c:v>
                </c:pt>
                <c:pt idx="64">
                  <c:v>1327542.7867984681</c:v>
                </c:pt>
                <c:pt idx="65">
                  <c:v>1328226.5203398247</c:v>
                </c:pt>
                <c:pt idx="66">
                  <c:v>1325068.0536862868</c:v>
                </c:pt>
                <c:pt idx="67">
                  <c:v>1331031.5903523974</c:v>
                </c:pt>
                <c:pt idx="68">
                  <c:v>1337096.4949241767</c:v>
                </c:pt>
                <c:pt idx="69">
                  <c:v>1349817.9467665066</c:v>
                </c:pt>
                <c:pt idx="70">
                  <c:v>1331211.3030404835</c:v>
                </c:pt>
                <c:pt idx="71">
                  <c:v>1338905.1679534316</c:v>
                </c:pt>
                <c:pt idx="72">
                  <c:v>1296363.0498693045</c:v>
                </c:pt>
                <c:pt idx="73">
                  <c:v>1288346.1952461428</c:v>
                </c:pt>
                <c:pt idx="74">
                  <c:v>1289463.7030377639</c:v>
                </c:pt>
                <c:pt idx="75">
                  <c:v>1292755.7026305108</c:v>
                </c:pt>
                <c:pt idx="76">
                  <c:v>1295466.0125333031</c:v>
                </c:pt>
                <c:pt idx="77">
                  <c:v>1306468.103736459</c:v>
                </c:pt>
                <c:pt idx="78">
                  <c:v>1319317.5122351123</c:v>
                </c:pt>
                <c:pt idx="79">
                  <c:v>1316040.2989308699</c:v>
                </c:pt>
                <c:pt idx="80">
                  <c:v>1320805.2124104807</c:v>
                </c:pt>
                <c:pt idx="81">
                  <c:v>1325985.7911177643</c:v>
                </c:pt>
                <c:pt idx="82">
                  <c:v>1331830.4363907368</c:v>
                </c:pt>
                <c:pt idx="83">
                  <c:v>1324432.3776684748</c:v>
                </c:pt>
                <c:pt idx="84">
                  <c:v>1315239.7461650451</c:v>
                </c:pt>
                <c:pt idx="85">
                  <c:v>1316648.699676645</c:v>
                </c:pt>
                <c:pt idx="86">
                  <c:v>1317453.7624719115</c:v>
                </c:pt>
                <c:pt idx="87">
                  <c:v>1329414.7680676591</c:v>
                </c:pt>
                <c:pt idx="88">
                  <c:v>1341477.3334208252</c:v>
                </c:pt>
                <c:pt idx="89">
                  <c:v>1333701.6707313971</c:v>
                </c:pt>
                <c:pt idx="90">
                  <c:v>1322245.671654758</c:v>
                </c:pt>
                <c:pt idx="91">
                  <c:v>1320650.1496848483</c:v>
                </c:pt>
                <c:pt idx="92">
                  <c:v>1327299.5855699386</c:v>
                </c:pt>
                <c:pt idx="93">
                  <c:v>1328484.5486631785</c:v>
                </c:pt>
                <c:pt idx="94">
                  <c:v>1329056.5107377451</c:v>
                </c:pt>
                <c:pt idx="95">
                  <c:v>1333046.7520765527</c:v>
                </c:pt>
                <c:pt idx="96">
                  <c:v>1334583.7362746785</c:v>
                </c:pt>
                <c:pt idx="97">
                  <c:v>1332497.5400164977</c:v>
                </c:pt>
                <c:pt idx="98">
                  <c:v>1334139.6054749233</c:v>
                </c:pt>
                <c:pt idx="99">
                  <c:v>1334820.6277922564</c:v>
                </c:pt>
                <c:pt idx="100">
                  <c:v>1337322.6947109548</c:v>
                </c:pt>
                <c:pt idx="101">
                  <c:v>1336275.5128295303</c:v>
                </c:pt>
                <c:pt idx="102">
                  <c:v>1338511.1194743151</c:v>
                </c:pt>
                <c:pt idx="103">
                  <c:v>1339763.8999532198</c:v>
                </c:pt>
                <c:pt idx="104">
                  <c:v>1335692.7652749207</c:v>
                </c:pt>
                <c:pt idx="105">
                  <c:v>1337952.7461278902</c:v>
                </c:pt>
                <c:pt idx="106">
                  <c:v>1339710.5275149192</c:v>
                </c:pt>
                <c:pt idx="107">
                  <c:v>1339283.3397104142</c:v>
                </c:pt>
                <c:pt idx="108">
                  <c:v>1379308.4838501019</c:v>
                </c:pt>
                <c:pt idx="109">
                  <c:v>1374748.102878035</c:v>
                </c:pt>
                <c:pt idx="110">
                  <c:v>1375680.2225779521</c:v>
                </c:pt>
                <c:pt idx="111">
                  <c:v>1368345.0811444968</c:v>
                </c:pt>
                <c:pt idx="112">
                  <c:v>1421361.9341629078</c:v>
                </c:pt>
                <c:pt idx="113">
                  <c:v>1498597.147091934</c:v>
                </c:pt>
                <c:pt idx="114">
                  <c:v>1655520.4412137966</c:v>
                </c:pt>
                <c:pt idx="115">
                  <c:v>1715330.5771664423</c:v>
                </c:pt>
                <c:pt idx="116">
                  <c:v>1802082.9079202451</c:v>
                </c:pt>
                <c:pt idx="117">
                  <c:v>1859658.8338975338</c:v>
                </c:pt>
                <c:pt idx="118">
                  <c:v>1887282.0338609887</c:v>
                </c:pt>
                <c:pt idx="119">
                  <c:v>1898071.8727619476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524-4E4A-88EC-194CA026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3984"/>
        <c:axId val="262944544"/>
      </c:lineChart>
      <c:lineChart>
        <c:grouping val="standar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Discricionárias (eixo da direita)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7"/>
              <c:layout>
                <c:manualLayout>
                  <c:x val="-0.13279085286908829"/>
                  <c:y val="1.5030058934399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 122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524-4E4A-88EC-194CA02602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9"/>
              <c:layout>
                <c:manualLayout>
                  <c:x val="-8.7876299692779061E-2"/>
                  <c:y val="-0.162324636491515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 128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524-4E4A-88EC-194CA02602A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5'!$A$4:$A$123</c:f>
              <c:numCache>
                <c:formatCode>mmm/yyyy</c:formatCode>
                <c:ptCount val="120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</c:numCache>
            </c:numRef>
          </c:cat>
          <c:val>
            <c:numRef>
              <c:f>'Gráfico 5'!$B$4:$B$123</c:f>
              <c:numCache>
                <c:formatCode>#,##0.00</c:formatCode>
                <c:ptCount val="120"/>
                <c:pt idx="0">
                  <c:v>150086.61244515333</c:v>
                </c:pt>
                <c:pt idx="1">
                  <c:v>156846.49484603415</c:v>
                </c:pt>
                <c:pt idx="2">
                  <c:v>155282.50618484386</c:v>
                </c:pt>
                <c:pt idx="3">
                  <c:v>152542.49800832066</c:v>
                </c:pt>
                <c:pt idx="4">
                  <c:v>152959.19577047109</c:v>
                </c:pt>
                <c:pt idx="5">
                  <c:v>151259.48747935353</c:v>
                </c:pt>
                <c:pt idx="6">
                  <c:v>153385.4189703461</c:v>
                </c:pt>
                <c:pt idx="7">
                  <c:v>151916.71008076082</c:v>
                </c:pt>
                <c:pt idx="8">
                  <c:v>153798.75317781296</c:v>
                </c:pt>
                <c:pt idx="9">
                  <c:v>149586.80152580902</c:v>
                </c:pt>
                <c:pt idx="10">
                  <c:v>148574.82910733522</c:v>
                </c:pt>
                <c:pt idx="11">
                  <c:v>146864.58704268525</c:v>
                </c:pt>
                <c:pt idx="12">
                  <c:v>153829.97038178516</c:v>
                </c:pt>
                <c:pt idx="13">
                  <c:v>154774.01437236424</c:v>
                </c:pt>
                <c:pt idx="14">
                  <c:v>155720.72859126906</c:v>
                </c:pt>
                <c:pt idx="15">
                  <c:v>160109.25375078121</c:v>
                </c:pt>
                <c:pt idx="16">
                  <c:v>164268.79569205226</c:v>
                </c:pt>
                <c:pt idx="17">
                  <c:v>165685.29446907586</c:v>
                </c:pt>
                <c:pt idx="18">
                  <c:v>169306.31105141644</c:v>
                </c:pt>
                <c:pt idx="19">
                  <c:v>171299.77027107179</c:v>
                </c:pt>
                <c:pt idx="20">
                  <c:v>172275.40212999601</c:v>
                </c:pt>
                <c:pt idx="21">
                  <c:v>171972.33357119517</c:v>
                </c:pt>
                <c:pt idx="22">
                  <c:v>175355.45027771124</c:v>
                </c:pt>
                <c:pt idx="23">
                  <c:v>177347.05567140962</c:v>
                </c:pt>
                <c:pt idx="24">
                  <c:v>168901.89060305542</c:v>
                </c:pt>
                <c:pt idx="25">
                  <c:v>174593.66743714886</c:v>
                </c:pt>
                <c:pt idx="26">
                  <c:v>176614.56904127725</c:v>
                </c:pt>
                <c:pt idx="27">
                  <c:v>173264.74958386927</c:v>
                </c:pt>
                <c:pt idx="28">
                  <c:v>174619.18025151838</c:v>
                </c:pt>
                <c:pt idx="29">
                  <c:v>175669.71603471984</c:v>
                </c:pt>
                <c:pt idx="30">
                  <c:v>173980.3077053306</c:v>
                </c:pt>
                <c:pt idx="31">
                  <c:v>175782.12833344541</c:v>
                </c:pt>
                <c:pt idx="32">
                  <c:v>174531.40633567565</c:v>
                </c:pt>
                <c:pt idx="33">
                  <c:v>176825.56601296263</c:v>
                </c:pt>
                <c:pt idx="34">
                  <c:v>177826.46797782774</c:v>
                </c:pt>
                <c:pt idx="35">
                  <c:v>179236.41089349036</c:v>
                </c:pt>
                <c:pt idx="36">
                  <c:v>181212.97191550065</c:v>
                </c:pt>
                <c:pt idx="37">
                  <c:v>181964.94303684516</c:v>
                </c:pt>
                <c:pt idx="38">
                  <c:v>185505.16514275226</c:v>
                </c:pt>
                <c:pt idx="39">
                  <c:v>187777.45685334411</c:v>
                </c:pt>
                <c:pt idx="40">
                  <c:v>185573.63703139496</c:v>
                </c:pt>
                <c:pt idx="41">
                  <c:v>190506.53829651602</c:v>
                </c:pt>
                <c:pt idx="42">
                  <c:v>188804.04390502031</c:v>
                </c:pt>
                <c:pt idx="43">
                  <c:v>189444.64685033317</c:v>
                </c:pt>
                <c:pt idx="44">
                  <c:v>197596.7169422415</c:v>
                </c:pt>
                <c:pt idx="45">
                  <c:v>204607.64447487681</c:v>
                </c:pt>
                <c:pt idx="46">
                  <c:v>205184.16846395738</c:v>
                </c:pt>
                <c:pt idx="47">
                  <c:v>204801.09060217891</c:v>
                </c:pt>
                <c:pt idx="48">
                  <c:v>201914.43846312855</c:v>
                </c:pt>
                <c:pt idx="49">
                  <c:v>193589.28636839951</c:v>
                </c:pt>
                <c:pt idx="50">
                  <c:v>191238.22775970757</c:v>
                </c:pt>
                <c:pt idx="51">
                  <c:v>187850.7851737953</c:v>
                </c:pt>
                <c:pt idx="52">
                  <c:v>184557.92930190891</c:v>
                </c:pt>
                <c:pt idx="53">
                  <c:v>178050.34156133168</c:v>
                </c:pt>
                <c:pt idx="54">
                  <c:v>177663.64987350797</c:v>
                </c:pt>
                <c:pt idx="55">
                  <c:v>173529.91952254923</c:v>
                </c:pt>
                <c:pt idx="56">
                  <c:v>167466.30025292706</c:v>
                </c:pt>
                <c:pt idx="57">
                  <c:v>161128.27022152147</c:v>
                </c:pt>
                <c:pt idx="58">
                  <c:v>155321.51276610227</c:v>
                </c:pt>
                <c:pt idx="59">
                  <c:v>152306.41999981133</c:v>
                </c:pt>
                <c:pt idx="60">
                  <c:v>160623.15729448706</c:v>
                </c:pt>
                <c:pt idx="61">
                  <c:v>157661.23535475557</c:v>
                </c:pt>
                <c:pt idx="62">
                  <c:v>158678.07181360357</c:v>
                </c:pt>
                <c:pt idx="63">
                  <c:v>158801.35760107505</c:v>
                </c:pt>
                <c:pt idx="64">
                  <c:v>160911.38407462212</c:v>
                </c:pt>
                <c:pt idx="65">
                  <c:v>159384.04043398352</c:v>
                </c:pt>
                <c:pt idx="66">
                  <c:v>157082.25564735784</c:v>
                </c:pt>
                <c:pt idx="67">
                  <c:v>155155.3443783719</c:v>
                </c:pt>
                <c:pt idx="68">
                  <c:v>152332.99764792848</c:v>
                </c:pt>
                <c:pt idx="69">
                  <c:v>149458.53503212676</c:v>
                </c:pt>
                <c:pt idx="70">
                  <c:v>147445.5736207107</c:v>
                </c:pt>
                <c:pt idx="71">
                  <c:v>151223.166479109</c:v>
                </c:pt>
                <c:pt idx="72">
                  <c:v>165058.32333601272</c:v>
                </c:pt>
                <c:pt idx="73">
                  <c:v>156585.94349463689</c:v>
                </c:pt>
                <c:pt idx="74">
                  <c:v>153237.54538238287</c:v>
                </c:pt>
                <c:pt idx="75">
                  <c:v>152048.06930298745</c:v>
                </c:pt>
                <c:pt idx="76">
                  <c:v>145898.68202079742</c:v>
                </c:pt>
                <c:pt idx="77">
                  <c:v>146770.6277058266</c:v>
                </c:pt>
                <c:pt idx="78">
                  <c:v>145482.00126388983</c:v>
                </c:pt>
                <c:pt idx="79">
                  <c:v>143342.75929212646</c:v>
                </c:pt>
                <c:pt idx="80">
                  <c:v>143107.68035558841</c:v>
                </c:pt>
                <c:pt idx="81">
                  <c:v>142268.83968161119</c:v>
                </c:pt>
                <c:pt idx="82">
                  <c:v>141525.58725157735</c:v>
                </c:pt>
                <c:pt idx="83">
                  <c:v>136802.53186064662</c:v>
                </c:pt>
                <c:pt idx="84">
                  <c:v>131346.99445976186</c:v>
                </c:pt>
                <c:pt idx="85">
                  <c:v>131821.13127258644</c:v>
                </c:pt>
                <c:pt idx="86">
                  <c:v>130385.50705220012</c:v>
                </c:pt>
                <c:pt idx="87">
                  <c:v>132544.69774822932</c:v>
                </c:pt>
                <c:pt idx="88">
                  <c:v>135627.58808933955</c:v>
                </c:pt>
                <c:pt idx="89">
                  <c:v>134739.02538588841</c:v>
                </c:pt>
                <c:pt idx="90">
                  <c:v>139818.51904360892</c:v>
                </c:pt>
                <c:pt idx="91">
                  <c:v>141185.03272077357</c:v>
                </c:pt>
                <c:pt idx="92">
                  <c:v>141352.15154021469</c:v>
                </c:pt>
                <c:pt idx="93">
                  <c:v>142328.35000263236</c:v>
                </c:pt>
                <c:pt idx="94">
                  <c:v>144649.55248996674</c:v>
                </c:pt>
                <c:pt idx="95">
                  <c:v>147087.95684779956</c:v>
                </c:pt>
                <c:pt idx="96">
                  <c:v>140214.68869260527</c:v>
                </c:pt>
                <c:pt idx="97">
                  <c:v>139595.35175455426</c:v>
                </c:pt>
                <c:pt idx="98">
                  <c:v>140442.84174644094</c:v>
                </c:pt>
                <c:pt idx="99">
                  <c:v>135690.29908132981</c:v>
                </c:pt>
                <c:pt idx="100">
                  <c:v>133804.55238851433</c:v>
                </c:pt>
                <c:pt idx="101">
                  <c:v>133220.54574871089</c:v>
                </c:pt>
                <c:pt idx="102">
                  <c:v>126179.37472462437</c:v>
                </c:pt>
                <c:pt idx="103">
                  <c:v>127595.44455488391</c:v>
                </c:pt>
                <c:pt idx="104">
                  <c:v>126371.76835882956</c:v>
                </c:pt>
                <c:pt idx="105">
                  <c:v>124482.34457480062</c:v>
                </c:pt>
                <c:pt idx="106">
                  <c:v>122700.11721589344</c:v>
                </c:pt>
                <c:pt idx="107">
                  <c:v>122136.14588012379</c:v>
                </c:pt>
                <c:pt idx="108">
                  <c:v>135854.0881826462</c:v>
                </c:pt>
                <c:pt idx="109">
                  <c:v>136581.68302168357</c:v>
                </c:pt>
                <c:pt idx="110">
                  <c:v>136164.78789481154</c:v>
                </c:pt>
                <c:pt idx="111">
                  <c:v>136904.19279823423</c:v>
                </c:pt>
                <c:pt idx="112">
                  <c:v>139523.54950561706</c:v>
                </c:pt>
                <c:pt idx="113">
                  <c:v>137831.84444657987</c:v>
                </c:pt>
                <c:pt idx="114">
                  <c:v>138892.09557578005</c:v>
                </c:pt>
                <c:pt idx="115">
                  <c:v>135739.49427609763</c:v>
                </c:pt>
                <c:pt idx="116">
                  <c:v>135492.24530224883</c:v>
                </c:pt>
                <c:pt idx="117">
                  <c:v>134337.92790577645</c:v>
                </c:pt>
                <c:pt idx="118">
                  <c:v>131384.1323272392</c:v>
                </c:pt>
                <c:pt idx="119">
                  <c:v>128444.99941406636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524-4E4A-88EC-194CA026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5664"/>
        <c:axId val="262945104"/>
      </c:lineChart>
      <c:dateAx>
        <c:axId val="26294398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2944544"/>
        <c:crosses val="autoZero"/>
        <c:auto val="1"/>
        <c:lblOffset val="100"/>
        <c:baseTimeUnit val="months"/>
        <c:majorUnit val="6"/>
        <c:majorTimeUnit val="months"/>
      </c:dateAx>
      <c:valAx>
        <c:axId val="262944544"/>
        <c:scaling>
          <c:orientation val="minMax"/>
          <c:min val="6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62943984"/>
        <c:crosses val="autoZero"/>
        <c:crossBetween val="between"/>
        <c:dispUnits>
          <c:builtInUnit val="thousands"/>
        </c:dispUnits>
      </c:valAx>
      <c:valAx>
        <c:axId val="262945104"/>
        <c:scaling>
          <c:orientation val="minMax"/>
          <c:max val="245000"/>
          <c:min val="11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945664"/>
        <c:crosses val="max"/>
        <c:crossBetween val="between"/>
        <c:majorUnit val="15000"/>
        <c:dispUnits>
          <c:builtInUnit val="thousands"/>
        </c:dispUnits>
      </c:valAx>
      <c:dateAx>
        <c:axId val="262945664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262945104"/>
        <c:crosses val="autoZero"/>
        <c:auto val="1"/>
        <c:lblOffset val="100"/>
        <c:baseTimeUnit val="months"/>
      </c:date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213391111345978E-2"/>
          <c:y val="0.87764101855689081"/>
          <c:w val="0.8802022036606062"/>
          <c:h val="4.72129297262695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0.10797925378944857"/>
          <c:w val="0.89904535185194401"/>
          <c:h val="0.5973826118625124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1.4457805786054646E-2"/>
                  <c:y val="3.1546483583895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74C-4538-A84E-A19D0F0441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2"/>
              <c:layout>
                <c:manualLayout>
                  <c:x val="-0.10862410042993995"/>
                  <c:y val="0.170347003154574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-1,43%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74C-4538-A84E-A19D0F0441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4"/>
              <c:layout>
                <c:manualLayout>
                  <c:x val="-6.7149443902144695E-2"/>
                  <c:y val="4.73186119873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-9,63%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74C-4538-A84E-A19D0F0441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6'!$A$4:$A$218</c:f>
              <c:numCache>
                <c:formatCode>mmm/yyyy</c:formatCode>
                <c:ptCount val="21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</c:numCache>
            </c:numRef>
          </c:cat>
          <c:val>
            <c:numRef>
              <c:f>'Gráfico 6'!$B$4:$B$218</c:f>
              <c:numCache>
                <c:formatCode>0.00%</c:formatCode>
                <c:ptCount val="215"/>
                <c:pt idx="0">
                  <c:v>2.1014845660438847E-2</c:v>
                </c:pt>
                <c:pt idx="1">
                  <c:v>2.2356876043730316E-2</c:v>
                </c:pt>
                <c:pt idx="2">
                  <c:v>2.2801205685287596E-2</c:v>
                </c:pt>
                <c:pt idx="3">
                  <c:v>2.5420526814075653E-2</c:v>
                </c:pt>
                <c:pt idx="4">
                  <c:v>2.611976160673276E-2</c:v>
                </c:pt>
                <c:pt idx="5">
                  <c:v>2.5330864053791508E-2</c:v>
                </c:pt>
                <c:pt idx="6">
                  <c:v>2.5796901763480803E-2</c:v>
                </c:pt>
                <c:pt idx="7">
                  <c:v>2.6252806670880195E-2</c:v>
                </c:pt>
                <c:pt idx="8">
                  <c:v>2.4695439431936007E-2</c:v>
                </c:pt>
                <c:pt idx="9">
                  <c:v>2.4611380866255146E-2</c:v>
                </c:pt>
                <c:pt idx="10">
                  <c:v>2.4721843519750031E-2</c:v>
                </c:pt>
                <c:pt idx="11">
                  <c:v>2.2552388023720928E-2</c:v>
                </c:pt>
                <c:pt idx="12">
                  <c:v>2.2591727065275666E-2</c:v>
                </c:pt>
                <c:pt idx="13">
                  <c:v>2.2575468000746453E-2</c:v>
                </c:pt>
                <c:pt idx="14">
                  <c:v>2.3758052797648078E-2</c:v>
                </c:pt>
                <c:pt idx="15">
                  <c:v>2.2007098933304766E-2</c:v>
                </c:pt>
                <c:pt idx="16">
                  <c:v>2.2502786523355425E-2</c:v>
                </c:pt>
                <c:pt idx="17">
                  <c:v>2.4600509335800783E-2</c:v>
                </c:pt>
                <c:pt idx="18">
                  <c:v>2.4652338063366561E-2</c:v>
                </c:pt>
                <c:pt idx="19">
                  <c:v>2.4953163293866237E-2</c:v>
                </c:pt>
                <c:pt idx="20">
                  <c:v>2.4751889458122036E-2</c:v>
                </c:pt>
                <c:pt idx="21">
                  <c:v>2.4970965618028484E-2</c:v>
                </c:pt>
                <c:pt idx="22">
                  <c:v>2.4822430805165888E-2</c:v>
                </c:pt>
                <c:pt idx="23">
                  <c:v>2.6757835843141904E-2</c:v>
                </c:pt>
                <c:pt idx="24">
                  <c:v>2.7172950400148263E-2</c:v>
                </c:pt>
                <c:pt idx="25">
                  <c:v>2.5570683853444996E-2</c:v>
                </c:pt>
                <c:pt idx="26">
                  <c:v>2.5958147953338347E-2</c:v>
                </c:pt>
                <c:pt idx="27">
                  <c:v>2.9018651298399138E-2</c:v>
                </c:pt>
                <c:pt idx="28">
                  <c:v>2.755076650275828E-2</c:v>
                </c:pt>
                <c:pt idx="29">
                  <c:v>2.7685188964942119E-2</c:v>
                </c:pt>
                <c:pt idx="30">
                  <c:v>2.8270044659961854E-2</c:v>
                </c:pt>
                <c:pt idx="31">
                  <c:v>2.8380435807126306E-2</c:v>
                </c:pt>
                <c:pt idx="32">
                  <c:v>2.7599436938600577E-2</c:v>
                </c:pt>
                <c:pt idx="33">
                  <c:v>2.7736398998953353E-2</c:v>
                </c:pt>
                <c:pt idx="34">
                  <c:v>2.6515061381768033E-2</c:v>
                </c:pt>
                <c:pt idx="35">
                  <c:v>2.5680347166207144E-2</c:v>
                </c:pt>
                <c:pt idx="36">
                  <c:v>2.3052404133833262E-2</c:v>
                </c:pt>
                <c:pt idx="37">
                  <c:v>2.3384545403037481E-2</c:v>
                </c:pt>
                <c:pt idx="38">
                  <c:v>2.2514682732090896E-2</c:v>
                </c:pt>
                <c:pt idx="39">
                  <c:v>2.3332950763402582E-2</c:v>
                </c:pt>
                <c:pt idx="40">
                  <c:v>2.3539975873949365E-2</c:v>
                </c:pt>
                <c:pt idx="41">
                  <c:v>2.3711182793169427E-2</c:v>
                </c:pt>
                <c:pt idx="42">
                  <c:v>2.259683692115013E-2</c:v>
                </c:pt>
                <c:pt idx="43">
                  <c:v>2.3550228367644466E-2</c:v>
                </c:pt>
                <c:pt idx="44">
                  <c:v>2.2127285998135737E-2</c:v>
                </c:pt>
                <c:pt idx="45">
                  <c:v>2.2503962660333533E-2</c:v>
                </c:pt>
                <c:pt idx="46">
                  <c:v>2.2092049218126717E-2</c:v>
                </c:pt>
                <c:pt idx="47">
                  <c:v>2.1312570938903229E-2</c:v>
                </c:pt>
                <c:pt idx="48">
                  <c:v>2.4577396868774786E-2</c:v>
                </c:pt>
                <c:pt idx="49">
                  <c:v>2.4086719795400599E-2</c:v>
                </c:pt>
                <c:pt idx="50">
                  <c:v>2.313746826482076E-2</c:v>
                </c:pt>
                <c:pt idx="51">
                  <c:v>2.2307337716912849E-2</c:v>
                </c:pt>
                <c:pt idx="52">
                  <c:v>2.2920150201359412E-2</c:v>
                </c:pt>
                <c:pt idx="53">
                  <c:v>2.2108955959343809E-2</c:v>
                </c:pt>
                <c:pt idx="54">
                  <c:v>2.2399994448618538E-2</c:v>
                </c:pt>
                <c:pt idx="55">
                  <c:v>2.0745694619935348E-2</c:v>
                </c:pt>
                <c:pt idx="56">
                  <c:v>2.0855848136512176E-2</c:v>
                </c:pt>
                <c:pt idx="57">
                  <c:v>2.1481207110893182E-2</c:v>
                </c:pt>
                <c:pt idx="58">
                  <c:v>2.3104823206843681E-2</c:v>
                </c:pt>
                <c:pt idx="59">
                  <c:v>2.1850356734921913E-2</c:v>
                </c:pt>
                <c:pt idx="60">
                  <c:v>2.3426742011527956E-2</c:v>
                </c:pt>
                <c:pt idx="61">
                  <c:v>2.368823209294936E-2</c:v>
                </c:pt>
                <c:pt idx="62">
                  <c:v>2.6024942554399126E-2</c:v>
                </c:pt>
                <c:pt idx="63">
                  <c:v>2.6400784395723208E-2</c:v>
                </c:pt>
                <c:pt idx="64">
                  <c:v>2.598920170361995E-2</c:v>
                </c:pt>
                <c:pt idx="65">
                  <c:v>2.6208821497201489E-2</c:v>
                </c:pt>
                <c:pt idx="66">
                  <c:v>2.677329712954982E-2</c:v>
                </c:pt>
                <c:pt idx="67">
                  <c:v>2.7744076116057531E-2</c:v>
                </c:pt>
                <c:pt idx="68">
                  <c:v>2.8799855252539617E-2</c:v>
                </c:pt>
                <c:pt idx="69">
                  <c:v>2.9890610553621855E-2</c:v>
                </c:pt>
                <c:pt idx="70">
                  <c:v>2.6999959420971248E-2</c:v>
                </c:pt>
                <c:pt idx="71">
                  <c:v>2.2930044907571109E-2</c:v>
                </c:pt>
                <c:pt idx="72">
                  <c:v>1.9022793923647932E-2</c:v>
                </c:pt>
                <c:pt idx="73">
                  <c:v>1.7937695545770564E-2</c:v>
                </c:pt>
                <c:pt idx="74">
                  <c:v>1.61674156728145E-2</c:v>
                </c:pt>
                <c:pt idx="75">
                  <c:v>1.4216794768670361E-2</c:v>
                </c:pt>
                <c:pt idx="76">
                  <c:v>1.2518436937781766E-2</c:v>
                </c:pt>
                <c:pt idx="77">
                  <c:v>9.9061357172793296E-3</c:v>
                </c:pt>
                <c:pt idx="78">
                  <c:v>7.9795181911357961E-3</c:v>
                </c:pt>
                <c:pt idx="79">
                  <c:v>6.8972963941977793E-3</c:v>
                </c:pt>
                <c:pt idx="80">
                  <c:v>2.7721181249700539E-3</c:v>
                </c:pt>
                <c:pt idx="81">
                  <c:v>1.8034393678350545E-3</c:v>
                </c:pt>
                <c:pt idx="82">
                  <c:v>6.0463201334411271E-3</c:v>
                </c:pt>
                <c:pt idx="83">
                  <c:v>1.2734086868891681E-2</c:v>
                </c:pt>
                <c:pt idx="84">
                  <c:v>1.5179099616394163E-2</c:v>
                </c:pt>
                <c:pt idx="85">
                  <c:v>1.4523632687128885E-2</c:v>
                </c:pt>
                <c:pt idx="86">
                  <c:v>1.150717170192187E-2</c:v>
                </c:pt>
                <c:pt idx="87">
                  <c:v>1.2965342213961289E-2</c:v>
                </c:pt>
                <c:pt idx="88">
                  <c:v>1.2471067248469705E-2</c:v>
                </c:pt>
                <c:pt idx="89">
                  <c:v>1.2836506090770779E-2</c:v>
                </c:pt>
                <c:pt idx="90">
                  <c:v>1.2375882663107945E-2</c:v>
                </c:pt>
                <c:pt idx="91">
                  <c:v>1.2089668255440467E-2</c:v>
                </c:pt>
                <c:pt idx="92">
                  <c:v>2.0900681429827147E-2</c:v>
                </c:pt>
                <c:pt idx="93">
                  <c:v>1.9570449968891852E-2</c:v>
                </c:pt>
                <c:pt idx="94">
                  <c:v>1.6951142027895955E-2</c:v>
                </c:pt>
                <c:pt idx="95">
                  <c:v>2.0258969462779264E-2</c:v>
                </c:pt>
                <c:pt idx="96">
                  <c:v>2.0098830542138471E-2</c:v>
                </c:pt>
                <c:pt idx="97">
                  <c:v>2.0661413225910967E-2</c:v>
                </c:pt>
                <c:pt idx="98">
                  <c:v>2.3857592644505488E-2</c:v>
                </c:pt>
                <c:pt idx="99">
                  <c:v>2.3287468512592988E-2</c:v>
                </c:pt>
                <c:pt idx="100">
                  <c:v>2.4433784378297851E-2</c:v>
                </c:pt>
                <c:pt idx="101">
                  <c:v>2.6294114625713034E-2</c:v>
                </c:pt>
                <c:pt idx="102">
                  <c:v>2.8492284559954197E-2</c:v>
                </c:pt>
                <c:pt idx="103">
                  <c:v>2.7868601516871143E-2</c:v>
                </c:pt>
                <c:pt idx="104">
                  <c:v>2.3078352426311233E-2</c:v>
                </c:pt>
                <c:pt idx="105">
                  <c:v>2.3865275720084712E-2</c:v>
                </c:pt>
                <c:pt idx="106">
                  <c:v>2.4408833569557885E-2</c:v>
                </c:pt>
                <c:pt idx="107">
                  <c:v>2.1258541779067754E-2</c:v>
                </c:pt>
                <c:pt idx="108">
                  <c:v>2.2549561928064107E-2</c:v>
                </c:pt>
                <c:pt idx="109">
                  <c:v>2.3010472996235182E-2</c:v>
                </c:pt>
                <c:pt idx="110">
                  <c:v>2.2281371607507247E-2</c:v>
                </c:pt>
                <c:pt idx="111">
                  <c:v>2.1290016836717642E-2</c:v>
                </c:pt>
                <c:pt idx="112">
                  <c:v>2.0493034698010934E-2</c:v>
                </c:pt>
                <c:pt idx="113">
                  <c:v>1.8690161464588725E-2</c:v>
                </c:pt>
                <c:pt idx="114">
                  <c:v>1.6989677675583813E-2</c:v>
                </c:pt>
                <c:pt idx="115">
                  <c:v>1.6646912650504456E-2</c:v>
                </c:pt>
                <c:pt idx="116">
                  <c:v>1.5458519583408842E-2</c:v>
                </c:pt>
                <c:pt idx="117">
                  <c:v>1.5030562581949595E-2</c:v>
                </c:pt>
                <c:pt idx="118">
                  <c:v>1.2688368000539024E-2</c:v>
                </c:pt>
                <c:pt idx="119">
                  <c:v>1.7879597474124355E-2</c:v>
                </c:pt>
                <c:pt idx="120">
                  <c:v>1.8911741185234213E-2</c:v>
                </c:pt>
                <c:pt idx="121">
                  <c:v>1.6244295024984572E-2</c:v>
                </c:pt>
                <c:pt idx="122">
                  <c:v>1.4833673215413973E-2</c:v>
                </c:pt>
                <c:pt idx="123">
                  <c:v>1.3778630476548972E-2</c:v>
                </c:pt>
                <c:pt idx="124">
                  <c:v>1.4405019737775034E-2</c:v>
                </c:pt>
                <c:pt idx="125">
                  <c:v>1.416252331677028E-2</c:v>
                </c:pt>
                <c:pt idx="126">
                  <c:v>1.4026924953699135E-2</c:v>
                </c:pt>
                <c:pt idx="127">
                  <c:v>1.3697032688687556E-2</c:v>
                </c:pt>
                <c:pt idx="128">
                  <c:v>1.1323148815942579E-2</c:v>
                </c:pt>
                <c:pt idx="129">
                  <c:v>1.0307968048441397E-2</c:v>
                </c:pt>
                <c:pt idx="130">
                  <c:v>1.6754623350241353E-2</c:v>
                </c:pt>
                <c:pt idx="131">
                  <c:v>1.4121545686261028E-2</c:v>
                </c:pt>
                <c:pt idx="132">
                  <c:v>1.1483091162632592E-2</c:v>
                </c:pt>
                <c:pt idx="133">
                  <c:v>1.2053441107814006E-2</c:v>
                </c:pt>
                <c:pt idx="134">
                  <c:v>1.2346268864412901E-2</c:v>
                </c:pt>
                <c:pt idx="135">
                  <c:v>1.4039541537005464E-2</c:v>
                </c:pt>
                <c:pt idx="136">
                  <c:v>1.0999347595466023E-2</c:v>
                </c:pt>
                <c:pt idx="137">
                  <c:v>1.0210751470227696E-2</c:v>
                </c:pt>
                <c:pt idx="138">
                  <c:v>9.1448402675587803E-3</c:v>
                </c:pt>
                <c:pt idx="139">
                  <c:v>6.9835085646255696E-3</c:v>
                </c:pt>
                <c:pt idx="140">
                  <c:v>5.1267131635672706E-3</c:v>
                </c:pt>
                <c:pt idx="141">
                  <c:v>5.0341321812330669E-3</c:v>
                </c:pt>
                <c:pt idx="142">
                  <c:v>-1.1277563636274291E-3</c:v>
                </c:pt>
                <c:pt idx="143">
                  <c:v>-3.5424590047925669E-3</c:v>
                </c:pt>
                <c:pt idx="144">
                  <c:v>-3.9565021287968549E-3</c:v>
                </c:pt>
                <c:pt idx="145">
                  <c:v>-4.5139714354266334E-3</c:v>
                </c:pt>
                <c:pt idx="146">
                  <c:v>-4.7706311928896765E-3</c:v>
                </c:pt>
                <c:pt idx="147">
                  <c:v>-5.8163492914339006E-3</c:v>
                </c:pt>
                <c:pt idx="148">
                  <c:v>-5.430762126116432E-3</c:v>
                </c:pt>
                <c:pt idx="149">
                  <c:v>-6.3908084055722229E-3</c:v>
                </c:pt>
                <c:pt idx="150">
                  <c:v>-7.0675406310968551E-3</c:v>
                </c:pt>
                <c:pt idx="151">
                  <c:v>-6.2051646214889931E-3</c:v>
                </c:pt>
                <c:pt idx="152">
                  <c:v>-3.817269573265736E-3</c:v>
                </c:pt>
                <c:pt idx="153">
                  <c:v>-6.6927023434472334E-3</c:v>
                </c:pt>
                <c:pt idx="154">
                  <c:v>-9.1853453570235975E-3</c:v>
                </c:pt>
                <c:pt idx="155">
                  <c:v>-1.9456257877101566E-2</c:v>
                </c:pt>
                <c:pt idx="156">
                  <c:v>-1.7626098292211199E-2</c:v>
                </c:pt>
                <c:pt idx="157">
                  <c:v>-2.0831035540439198E-2</c:v>
                </c:pt>
                <c:pt idx="158">
                  <c:v>-2.2522415237921627E-2</c:v>
                </c:pt>
                <c:pt idx="159">
                  <c:v>-2.2778504682666824E-2</c:v>
                </c:pt>
                <c:pt idx="160">
                  <c:v>-2.4158821283624093E-2</c:v>
                </c:pt>
                <c:pt idx="161">
                  <c:v>-2.4308165327651194E-2</c:v>
                </c:pt>
                <c:pt idx="162">
                  <c:v>-2.5171113699375837E-2</c:v>
                </c:pt>
                <c:pt idx="163">
                  <c:v>-2.7502494178623778E-2</c:v>
                </c:pt>
                <c:pt idx="164">
                  <c:v>-3.0612120649083377E-2</c:v>
                </c:pt>
                <c:pt idx="165">
                  <c:v>-2.2269425490070473E-2</c:v>
                </c:pt>
                <c:pt idx="166">
                  <c:v>-2.5093791660848422E-2</c:v>
                </c:pt>
                <c:pt idx="167">
                  <c:v>-2.5437072165565573E-2</c:v>
                </c:pt>
                <c:pt idx="168">
                  <c:v>-2.4428781150491262E-2</c:v>
                </c:pt>
                <c:pt idx="169">
                  <c:v>-2.471055047322078E-2</c:v>
                </c:pt>
                <c:pt idx="170">
                  <c:v>-2.5044177126114876E-2</c:v>
                </c:pt>
                <c:pt idx="171">
                  <c:v>-2.4556205401043526E-2</c:v>
                </c:pt>
                <c:pt idx="172">
                  <c:v>-2.6659866228100262E-2</c:v>
                </c:pt>
                <c:pt idx="173">
                  <c:v>-2.8045138129762063E-2</c:v>
                </c:pt>
                <c:pt idx="174">
                  <c:v>-2.825920613682726E-2</c:v>
                </c:pt>
                <c:pt idx="175">
                  <c:v>-2.6266341871594108E-2</c:v>
                </c:pt>
                <c:pt idx="176">
                  <c:v>-2.5525116476744242E-2</c:v>
                </c:pt>
                <c:pt idx="177">
                  <c:v>-3.0647190035272297E-2</c:v>
                </c:pt>
                <c:pt idx="178">
                  <c:v>-2.4480676758935158E-2</c:v>
                </c:pt>
                <c:pt idx="179">
                  <c:v>-1.7985359239344217E-2</c:v>
                </c:pt>
                <c:pt idx="180">
                  <c:v>-1.6337989943422684E-2</c:v>
                </c:pt>
                <c:pt idx="181">
                  <c:v>-1.4805666354573924E-2</c:v>
                </c:pt>
                <c:pt idx="182">
                  <c:v>-1.6808230262529044E-2</c:v>
                </c:pt>
                <c:pt idx="183">
                  <c:v>-1.7585194817838882E-2</c:v>
                </c:pt>
                <c:pt idx="184">
                  <c:v>-1.4440153765863739E-2</c:v>
                </c:pt>
                <c:pt idx="185">
                  <c:v>-1.3623302320835714E-2</c:v>
                </c:pt>
                <c:pt idx="186">
                  <c:v>-1.1885427442745528E-2</c:v>
                </c:pt>
                <c:pt idx="187">
                  <c:v>-1.3403196237977567E-2</c:v>
                </c:pt>
                <c:pt idx="188">
                  <c:v>-1.3633039488708453E-2</c:v>
                </c:pt>
                <c:pt idx="189">
                  <c:v>-1.2784306671932647E-2</c:v>
                </c:pt>
                <c:pt idx="190">
                  <c:v>-1.5114611979454075E-2</c:v>
                </c:pt>
                <c:pt idx="191">
                  <c:v>-1.658552664547968E-2</c:v>
                </c:pt>
                <c:pt idx="192">
                  <c:v>-1.6654980508430631E-2</c:v>
                </c:pt>
                <c:pt idx="193">
                  <c:v>-1.6786348536138609E-2</c:v>
                </c:pt>
                <c:pt idx="194">
                  <c:v>-1.602032009124436E-2</c:v>
                </c:pt>
                <c:pt idx="195">
                  <c:v>-1.5843481182882792E-2</c:v>
                </c:pt>
                <c:pt idx="196">
                  <c:v>-1.6008329805194163E-2</c:v>
                </c:pt>
                <c:pt idx="197">
                  <c:v>-1.5594814589246444E-2</c:v>
                </c:pt>
                <c:pt idx="198">
                  <c:v>-1.5332052640153217E-2</c:v>
                </c:pt>
                <c:pt idx="199">
                  <c:v>-1.4665904654782944E-2</c:v>
                </c:pt>
                <c:pt idx="200">
                  <c:v>-1.4071159201136088E-2</c:v>
                </c:pt>
                <c:pt idx="201">
                  <c:v>-1.4224353335875142E-2</c:v>
                </c:pt>
                <c:pt idx="202">
                  <c:v>-1.4316087991692362E-2</c:v>
                </c:pt>
                <c:pt idx="203">
                  <c:v>-1.2001973840270196E-2</c:v>
                </c:pt>
                <c:pt idx="204">
                  <c:v>-1.0629450997125856E-2</c:v>
                </c:pt>
                <c:pt idx="205">
                  <c:v>-1.1431797137154583E-2</c:v>
                </c:pt>
                <c:pt idx="206">
                  <c:v>-1.1529020096401516E-2</c:v>
                </c:pt>
                <c:pt idx="207">
                  <c:v>-2.4869918199269543E-2</c:v>
                </c:pt>
                <c:pt idx="208">
                  <c:v>-4.0529913439688023E-2</c:v>
                </c:pt>
                <c:pt idx="209">
                  <c:v>-6.5419674957303359E-2</c:v>
                </c:pt>
                <c:pt idx="210">
                  <c:v>-7.7297808682509836E-2</c:v>
                </c:pt>
                <c:pt idx="211">
                  <c:v>-8.8182468242929996E-2</c:v>
                </c:pt>
                <c:pt idx="212">
                  <c:v>-9.5384478362302461E-2</c:v>
                </c:pt>
                <c:pt idx="213">
                  <c:v>-9.6497699142130008E-2</c:v>
                </c:pt>
                <c:pt idx="214">
                  <c:v>-9.6256845335530528E-2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4C-4538-A84E-A19D0F044115}"/>
            </c:ext>
          </c:extLst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6'!$A$4:$A$218</c:f>
              <c:numCache>
                <c:formatCode>mmm/yyyy</c:formatCode>
                <c:ptCount val="21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</c:numCache>
            </c:numRef>
          </c:cat>
          <c:val>
            <c:numRef>
              <c:f>'Gráfico 6'!$C$4:$C$218</c:f>
              <c:numCache>
                <c:formatCode>0.00%</c:formatCode>
                <c:ptCount val="215"/>
                <c:pt idx="0">
                  <c:v>8.0294689615945936E-3</c:v>
                </c:pt>
                <c:pt idx="1">
                  <c:v>7.7848844819250647E-3</c:v>
                </c:pt>
                <c:pt idx="2">
                  <c:v>7.7839896496541732E-3</c:v>
                </c:pt>
                <c:pt idx="3">
                  <c:v>7.670469974796524E-3</c:v>
                </c:pt>
                <c:pt idx="4">
                  <c:v>7.885345498308759E-3</c:v>
                </c:pt>
                <c:pt idx="5">
                  <c:v>7.9426388895390814E-3</c:v>
                </c:pt>
                <c:pt idx="6">
                  <c:v>7.4311024955555048E-3</c:v>
                </c:pt>
                <c:pt idx="7">
                  <c:v>7.5133263321424341E-3</c:v>
                </c:pt>
                <c:pt idx="8">
                  <c:v>7.584757327740139E-3</c:v>
                </c:pt>
                <c:pt idx="9">
                  <c:v>7.3440017402013258E-3</c:v>
                </c:pt>
                <c:pt idx="10">
                  <c:v>7.5782623310761453E-3</c:v>
                </c:pt>
                <c:pt idx="11">
                  <c:v>8.0453312902402704E-3</c:v>
                </c:pt>
                <c:pt idx="12">
                  <c:v>7.6305670014222794E-3</c:v>
                </c:pt>
                <c:pt idx="13">
                  <c:v>7.566805540162461E-3</c:v>
                </c:pt>
                <c:pt idx="14">
                  <c:v>7.7515180010881415E-3</c:v>
                </c:pt>
                <c:pt idx="15">
                  <c:v>8.0628149345674978E-3</c:v>
                </c:pt>
                <c:pt idx="16">
                  <c:v>8.0137651262765976E-3</c:v>
                </c:pt>
                <c:pt idx="17">
                  <c:v>8.191803777709809E-3</c:v>
                </c:pt>
                <c:pt idx="18">
                  <c:v>8.8398410308566343E-3</c:v>
                </c:pt>
                <c:pt idx="19">
                  <c:v>9.0096157210289556E-3</c:v>
                </c:pt>
                <c:pt idx="20">
                  <c:v>9.2562936437317559E-3</c:v>
                </c:pt>
                <c:pt idx="21">
                  <c:v>9.2302814274153721E-3</c:v>
                </c:pt>
                <c:pt idx="22">
                  <c:v>8.931064123589634E-3</c:v>
                </c:pt>
                <c:pt idx="23">
                  <c:v>8.9294812117818312E-3</c:v>
                </c:pt>
                <c:pt idx="24">
                  <c:v>9.6036562283190081E-3</c:v>
                </c:pt>
                <c:pt idx="25">
                  <c:v>9.900144523926244E-3</c:v>
                </c:pt>
                <c:pt idx="26">
                  <c:v>1.0012985596583864E-2</c:v>
                </c:pt>
                <c:pt idx="27">
                  <c:v>9.8954283152902171E-3</c:v>
                </c:pt>
                <c:pt idx="28">
                  <c:v>1.0232656294451281E-2</c:v>
                </c:pt>
                <c:pt idx="29">
                  <c:v>1.016438426168282E-2</c:v>
                </c:pt>
                <c:pt idx="30">
                  <c:v>1.0017299706416734E-2</c:v>
                </c:pt>
                <c:pt idx="31">
                  <c:v>1.0290382104585336E-2</c:v>
                </c:pt>
                <c:pt idx="32">
                  <c:v>1.0112617550059733E-2</c:v>
                </c:pt>
                <c:pt idx="33">
                  <c:v>1.0229020812898577E-2</c:v>
                </c:pt>
                <c:pt idx="34">
                  <c:v>1.0378773123755283E-2</c:v>
                </c:pt>
                <c:pt idx="35">
                  <c:v>9.8237177621665721E-3</c:v>
                </c:pt>
                <c:pt idx="36">
                  <c:v>9.4411659428878247E-3</c:v>
                </c:pt>
                <c:pt idx="37">
                  <c:v>8.7984928664342557E-3</c:v>
                </c:pt>
                <c:pt idx="38">
                  <c:v>8.8906182228525726E-3</c:v>
                </c:pt>
                <c:pt idx="39">
                  <c:v>8.9677698546363569E-3</c:v>
                </c:pt>
                <c:pt idx="40">
                  <c:v>8.6107354404916583E-3</c:v>
                </c:pt>
                <c:pt idx="41">
                  <c:v>8.4417553492546725E-3</c:v>
                </c:pt>
                <c:pt idx="42">
                  <c:v>8.5580391583805638E-3</c:v>
                </c:pt>
                <c:pt idx="43">
                  <c:v>7.8019886602953793E-3</c:v>
                </c:pt>
                <c:pt idx="44">
                  <c:v>7.8466540468665504E-3</c:v>
                </c:pt>
                <c:pt idx="45">
                  <c:v>8.3515963002480462E-3</c:v>
                </c:pt>
                <c:pt idx="46">
                  <c:v>8.5276852100941124E-3</c:v>
                </c:pt>
                <c:pt idx="47">
                  <c:v>8.1824563687946487E-3</c:v>
                </c:pt>
                <c:pt idx="48">
                  <c:v>8.5776684122309058E-3</c:v>
                </c:pt>
                <c:pt idx="49">
                  <c:v>9.0748584619508941E-3</c:v>
                </c:pt>
                <c:pt idx="50">
                  <c:v>9.4066019763435291E-3</c:v>
                </c:pt>
                <c:pt idx="51">
                  <c:v>9.9940970533107954E-3</c:v>
                </c:pt>
                <c:pt idx="52">
                  <c:v>1.0164291775686984E-2</c:v>
                </c:pt>
                <c:pt idx="53">
                  <c:v>1.0768417010755199E-2</c:v>
                </c:pt>
                <c:pt idx="54">
                  <c:v>1.0867321905129637E-2</c:v>
                </c:pt>
                <c:pt idx="55">
                  <c:v>1.1360204736730928E-2</c:v>
                </c:pt>
                <c:pt idx="56">
                  <c:v>1.1037711463077545E-2</c:v>
                </c:pt>
                <c:pt idx="57">
                  <c:v>1.090217942077591E-2</c:v>
                </c:pt>
                <c:pt idx="58">
                  <c:v>1.0605006466970449E-2</c:v>
                </c:pt>
                <c:pt idx="59">
                  <c:v>1.1004023500667396E-2</c:v>
                </c:pt>
                <c:pt idx="60">
                  <c:v>1.0787951425081854E-2</c:v>
                </c:pt>
                <c:pt idx="61">
                  <c:v>1.1046421003933582E-2</c:v>
                </c:pt>
                <c:pt idx="62">
                  <c:v>1.0821354426937494E-2</c:v>
                </c:pt>
                <c:pt idx="63">
                  <c:v>1.0215544125304354E-2</c:v>
                </c:pt>
                <c:pt idx="64">
                  <c:v>1.0413013876386133E-2</c:v>
                </c:pt>
                <c:pt idx="65">
                  <c:v>1.0199743567963465E-2</c:v>
                </c:pt>
                <c:pt idx="66">
                  <c:v>1.0257999236521098E-2</c:v>
                </c:pt>
                <c:pt idx="67">
                  <c:v>1.0162229372855108E-2</c:v>
                </c:pt>
                <c:pt idx="68">
                  <c:v>1.0086635437715622E-2</c:v>
                </c:pt>
                <c:pt idx="69">
                  <c:v>9.8926276762878584E-3</c:v>
                </c:pt>
                <c:pt idx="70">
                  <c:v>9.9019711200360391E-3</c:v>
                </c:pt>
                <c:pt idx="71">
                  <c:v>9.8317349653202525E-3</c:v>
                </c:pt>
                <c:pt idx="72">
                  <c:v>9.4259340653601101E-3</c:v>
                </c:pt>
                <c:pt idx="73">
                  <c:v>9.2396764269358864E-3</c:v>
                </c:pt>
                <c:pt idx="74">
                  <c:v>9.0028011712253199E-3</c:v>
                </c:pt>
                <c:pt idx="75">
                  <c:v>8.766084732119251E-3</c:v>
                </c:pt>
                <c:pt idx="76">
                  <c:v>8.5749523871419576E-3</c:v>
                </c:pt>
                <c:pt idx="77">
                  <c:v>8.3685790363540995E-3</c:v>
                </c:pt>
                <c:pt idx="78">
                  <c:v>7.7079187401535871E-3</c:v>
                </c:pt>
                <c:pt idx="79">
                  <c:v>7.2468760975669313E-3</c:v>
                </c:pt>
                <c:pt idx="80">
                  <c:v>7.2474469182620561E-3</c:v>
                </c:pt>
                <c:pt idx="81">
                  <c:v>6.948161015881511E-3</c:v>
                </c:pt>
                <c:pt idx="82">
                  <c:v>6.442252182849168E-3</c:v>
                </c:pt>
                <c:pt idx="83">
                  <c:v>6.3012274585823886E-3</c:v>
                </c:pt>
                <c:pt idx="84">
                  <c:v>6.3252870704116121E-3</c:v>
                </c:pt>
                <c:pt idx="85">
                  <c:v>6.2369530149500967E-3</c:v>
                </c:pt>
                <c:pt idx="86">
                  <c:v>6.4692783739891601E-3</c:v>
                </c:pt>
                <c:pt idx="87">
                  <c:v>6.8956406755226428E-3</c:v>
                </c:pt>
                <c:pt idx="88">
                  <c:v>6.3128316214106726E-3</c:v>
                </c:pt>
                <c:pt idx="89">
                  <c:v>6.0048326252871743E-3</c:v>
                </c:pt>
                <c:pt idx="90">
                  <c:v>5.9139799394478621E-3</c:v>
                </c:pt>
                <c:pt idx="91">
                  <c:v>5.8892993732504902E-3</c:v>
                </c:pt>
                <c:pt idx="92">
                  <c:v>5.7955409409033735E-3</c:v>
                </c:pt>
                <c:pt idx="93">
                  <c:v>5.8596895529407873E-3</c:v>
                </c:pt>
                <c:pt idx="94">
                  <c:v>6.1660107893813532E-3</c:v>
                </c:pt>
                <c:pt idx="95">
                  <c:v>5.3102925462156329E-3</c:v>
                </c:pt>
                <c:pt idx="96">
                  <c:v>5.7113393007059534E-3</c:v>
                </c:pt>
                <c:pt idx="97">
                  <c:v>6.0330492366233671E-3</c:v>
                </c:pt>
                <c:pt idx="98">
                  <c:v>6.2507496223401255E-3</c:v>
                </c:pt>
                <c:pt idx="99">
                  <c:v>5.9426188783743821E-3</c:v>
                </c:pt>
                <c:pt idx="100">
                  <c:v>6.187689894370749E-3</c:v>
                </c:pt>
                <c:pt idx="101">
                  <c:v>6.4477673095285834E-3</c:v>
                </c:pt>
                <c:pt idx="102">
                  <c:v>6.5935816534516177E-3</c:v>
                </c:pt>
                <c:pt idx="103">
                  <c:v>6.8547111377932563E-3</c:v>
                </c:pt>
                <c:pt idx="104">
                  <c:v>6.9241050464834246E-3</c:v>
                </c:pt>
                <c:pt idx="105">
                  <c:v>6.8035104056236645E-3</c:v>
                </c:pt>
                <c:pt idx="106">
                  <c:v>6.8079891453293523E-3</c:v>
                </c:pt>
                <c:pt idx="107">
                  <c:v>7.5319818900343892E-3</c:v>
                </c:pt>
                <c:pt idx="108">
                  <c:v>7.6393117820052637E-3</c:v>
                </c:pt>
                <c:pt idx="109">
                  <c:v>7.6646316447091054E-3</c:v>
                </c:pt>
                <c:pt idx="110">
                  <c:v>7.2406293903091567E-3</c:v>
                </c:pt>
                <c:pt idx="111">
                  <c:v>7.2187698667793808E-3</c:v>
                </c:pt>
                <c:pt idx="112">
                  <c:v>6.8282270892440575E-3</c:v>
                </c:pt>
                <c:pt idx="113">
                  <c:v>6.0393853125071473E-3</c:v>
                </c:pt>
                <c:pt idx="114">
                  <c:v>5.8507255605933653E-3</c:v>
                </c:pt>
                <c:pt idx="115">
                  <c:v>5.5361600349315256E-3</c:v>
                </c:pt>
                <c:pt idx="116">
                  <c:v>5.2820343608964981E-3</c:v>
                </c:pt>
                <c:pt idx="117">
                  <c:v>5.2709834316303633E-3</c:v>
                </c:pt>
                <c:pt idx="118">
                  <c:v>5.036071347486148E-3</c:v>
                </c:pt>
                <c:pt idx="119">
                  <c:v>4.4676469853087847E-3</c:v>
                </c:pt>
                <c:pt idx="120">
                  <c:v>4.2140372175324126E-3</c:v>
                </c:pt>
                <c:pt idx="121">
                  <c:v>4.0179549851689401E-3</c:v>
                </c:pt>
                <c:pt idx="122">
                  <c:v>3.8398566689897312E-3</c:v>
                </c:pt>
                <c:pt idx="123">
                  <c:v>3.9259515508909193E-3</c:v>
                </c:pt>
                <c:pt idx="124">
                  <c:v>3.8936815314206947E-3</c:v>
                </c:pt>
                <c:pt idx="125">
                  <c:v>4.5508803001774603E-3</c:v>
                </c:pt>
                <c:pt idx="126">
                  <c:v>4.0279575099454587E-3</c:v>
                </c:pt>
                <c:pt idx="127">
                  <c:v>3.6795158156256572E-3</c:v>
                </c:pt>
                <c:pt idx="128">
                  <c:v>3.7636940312755938E-3</c:v>
                </c:pt>
                <c:pt idx="129">
                  <c:v>3.4030064657525022E-3</c:v>
                </c:pt>
                <c:pt idx="130">
                  <c:v>3.2360448028420029E-3</c:v>
                </c:pt>
                <c:pt idx="131">
                  <c:v>3.0641680288808143E-3</c:v>
                </c:pt>
                <c:pt idx="132">
                  <c:v>3.6012883572800391E-3</c:v>
                </c:pt>
                <c:pt idx="133">
                  <c:v>3.7889692730672469E-3</c:v>
                </c:pt>
                <c:pt idx="134">
                  <c:v>3.4569938395308695E-3</c:v>
                </c:pt>
                <c:pt idx="135">
                  <c:v>2.8795616397217618E-3</c:v>
                </c:pt>
                <c:pt idx="136">
                  <c:v>2.6379641685914277E-3</c:v>
                </c:pt>
                <c:pt idx="137">
                  <c:v>2.0797389531159983E-3</c:v>
                </c:pt>
                <c:pt idx="138">
                  <c:v>1.9345377538640173E-3</c:v>
                </c:pt>
                <c:pt idx="139">
                  <c:v>1.5401574875393348E-3</c:v>
                </c:pt>
                <c:pt idx="140">
                  <c:v>6.8126660561141305E-4</c:v>
                </c:pt>
                <c:pt idx="141">
                  <c:v>4.2634532586542466E-4</c:v>
                </c:pt>
                <c:pt idx="142">
                  <c:v>-5.3102703652168075E-5</c:v>
                </c:pt>
                <c:pt idx="143">
                  <c:v>-1.3480725175624823E-3</c:v>
                </c:pt>
                <c:pt idx="144">
                  <c:v>-7.7383434776128943E-4</c:v>
                </c:pt>
                <c:pt idx="145">
                  <c:v>-8.1851628071980529E-4</c:v>
                </c:pt>
                <c:pt idx="146">
                  <c:v>-1.0912654711616012E-3</c:v>
                </c:pt>
                <c:pt idx="147">
                  <c:v>-7.0607801546319069E-4</c:v>
                </c:pt>
                <c:pt idx="148">
                  <c:v>-3.5958868081289888E-4</c:v>
                </c:pt>
                <c:pt idx="149">
                  <c:v>-3.6740224496105379E-4</c:v>
                </c:pt>
                <c:pt idx="150">
                  <c:v>-5.2661898506183339E-4</c:v>
                </c:pt>
                <c:pt idx="151">
                  <c:v>-1.6137876661377355E-4</c:v>
                </c:pt>
                <c:pt idx="152">
                  <c:v>4.2282660610785803E-4</c:v>
                </c:pt>
                <c:pt idx="153">
                  <c:v>6.7575756677580958E-4</c:v>
                </c:pt>
                <c:pt idx="154">
                  <c:v>1.3670593823471096E-3</c:v>
                </c:pt>
                <c:pt idx="155">
                  <c:v>1.6151940825499963E-3</c:v>
                </c:pt>
                <c:pt idx="156">
                  <c:v>1.1853161704614436E-3</c:v>
                </c:pt>
                <c:pt idx="157">
                  <c:v>7.7095375919177585E-4</c:v>
                </c:pt>
                <c:pt idx="158">
                  <c:v>8.1155175106665666E-4</c:v>
                </c:pt>
                <c:pt idx="159">
                  <c:v>6.4410887914030071E-4</c:v>
                </c:pt>
                <c:pt idx="160">
                  <c:v>2.7115529708973061E-4</c:v>
                </c:pt>
                <c:pt idx="161">
                  <c:v>2.7617487395657347E-4</c:v>
                </c:pt>
                <c:pt idx="162">
                  <c:v>7.3687608528611912E-4</c:v>
                </c:pt>
                <c:pt idx="163">
                  <c:v>6.5539479880046209E-4</c:v>
                </c:pt>
                <c:pt idx="164">
                  <c:v>5.3852889118043211E-4</c:v>
                </c:pt>
                <c:pt idx="165">
                  <c:v>4.6045143715712101E-4</c:v>
                </c:pt>
                <c:pt idx="166">
                  <c:v>1.4806110149946655E-4</c:v>
                </c:pt>
                <c:pt idx="167">
                  <c:v>7.4419206953480605E-4</c:v>
                </c:pt>
                <c:pt idx="168">
                  <c:v>1.1879413661207575E-3</c:v>
                </c:pt>
                <c:pt idx="169">
                  <c:v>1.5825046291950934E-3</c:v>
                </c:pt>
                <c:pt idx="170">
                  <c:v>1.8642346628741401E-3</c:v>
                </c:pt>
                <c:pt idx="171">
                  <c:v>1.7449919632910199E-3</c:v>
                </c:pt>
                <c:pt idx="172">
                  <c:v>1.9080012174250876E-3</c:v>
                </c:pt>
                <c:pt idx="173">
                  <c:v>1.9235241908554127E-3</c:v>
                </c:pt>
                <c:pt idx="174">
                  <c:v>1.5564606002740147E-3</c:v>
                </c:pt>
                <c:pt idx="175">
                  <c:v>1.7283559852770184E-3</c:v>
                </c:pt>
                <c:pt idx="176">
                  <c:v>1.8881274865878111E-3</c:v>
                </c:pt>
                <c:pt idx="177">
                  <c:v>1.8884214504160724E-3</c:v>
                </c:pt>
                <c:pt idx="178">
                  <c:v>1.695408959156279E-3</c:v>
                </c:pt>
                <c:pt idx="179">
                  <c:v>1.1384943790991335E-3</c:v>
                </c:pt>
                <c:pt idx="180">
                  <c:v>1.0917068047879041E-3</c:v>
                </c:pt>
                <c:pt idx="181">
                  <c:v>6.0229310763627733E-4</c:v>
                </c:pt>
                <c:pt idx="182">
                  <c:v>5.4178952545936936E-4</c:v>
                </c:pt>
                <c:pt idx="183">
                  <c:v>3.9611116654863968E-5</c:v>
                </c:pt>
                <c:pt idx="184">
                  <c:v>2.3744932870229383E-4</c:v>
                </c:pt>
                <c:pt idx="185">
                  <c:v>2.5283349263771176E-4</c:v>
                </c:pt>
                <c:pt idx="186">
                  <c:v>3.6911170890333364E-4</c:v>
                </c:pt>
                <c:pt idx="187">
                  <c:v>7.8690614485908803E-4</c:v>
                </c:pt>
                <c:pt idx="188">
                  <c:v>5.5516253478519074E-4</c:v>
                </c:pt>
                <c:pt idx="189">
                  <c:v>5.6323882527376694E-5</c:v>
                </c:pt>
                <c:pt idx="190">
                  <c:v>4.5625872391041091E-4</c:v>
                </c:pt>
                <c:pt idx="191">
                  <c:v>4.9856567156010404E-4</c:v>
                </c:pt>
                <c:pt idx="192">
                  <c:v>5.3186572077994275E-4</c:v>
                </c:pt>
                <c:pt idx="193">
                  <c:v>9.275965498846976E-4</c:v>
                </c:pt>
                <c:pt idx="194">
                  <c:v>1.0633303394562339E-3</c:v>
                </c:pt>
                <c:pt idx="195">
                  <c:v>1.5107180257300274E-3</c:v>
                </c:pt>
                <c:pt idx="196">
                  <c:v>1.3607105155890541E-3</c:v>
                </c:pt>
                <c:pt idx="197">
                  <c:v>1.3011724416568924E-3</c:v>
                </c:pt>
                <c:pt idx="198">
                  <c:v>1.2841522789736777E-3</c:v>
                </c:pt>
                <c:pt idx="199">
                  <c:v>1.1789625073685979E-3</c:v>
                </c:pt>
                <c:pt idx="200">
                  <c:v>1.256963598080406E-3</c:v>
                </c:pt>
                <c:pt idx="201">
                  <c:v>1.6418360007423335E-3</c:v>
                </c:pt>
                <c:pt idx="202">
                  <c:v>1.7565556465033495E-3</c:v>
                </c:pt>
                <c:pt idx="203">
                  <c:v>2.0516086922429408E-3</c:v>
                </c:pt>
                <c:pt idx="204">
                  <c:v>1.957559164668948E-3</c:v>
                </c:pt>
                <c:pt idx="205">
                  <c:v>2.0038841255930087E-3</c:v>
                </c:pt>
                <c:pt idx="206">
                  <c:v>1.4354065627548299E-3</c:v>
                </c:pt>
                <c:pt idx="207">
                  <c:v>1.0872358566297612E-3</c:v>
                </c:pt>
                <c:pt idx="208">
                  <c:v>2.8046317784656511E-4</c:v>
                </c:pt>
                <c:pt idx="209">
                  <c:v>1.0734926841661249E-3</c:v>
                </c:pt>
                <c:pt idx="210">
                  <c:v>2.1902352072380687E-3</c:v>
                </c:pt>
                <c:pt idx="211">
                  <c:v>3.0662443284588895E-3</c:v>
                </c:pt>
                <c:pt idx="212">
                  <c:v>4.4345710193107058E-3</c:v>
                </c:pt>
                <c:pt idx="213">
                  <c:v>5.1391323155279738E-3</c:v>
                </c:pt>
                <c:pt idx="214">
                  <c:v>5.0348238691419528E-3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74C-4538-A84E-A19D0F044115}"/>
            </c:ext>
          </c:extLst>
        </c:ser>
        <c:ser>
          <c:idx val="2"/>
          <c:order val="2"/>
          <c:tx>
            <c:strRef>
              <c:f>'Gráfico 6'!$D$3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6'!$A$4:$A$218</c:f>
              <c:numCache>
                <c:formatCode>mmm/yyyy</c:formatCode>
                <c:ptCount val="21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</c:numCache>
            </c:numRef>
          </c:cat>
          <c:val>
            <c:numRef>
              <c:f>'Gráfico 6'!$D$4:$D$218</c:f>
              <c:numCache>
                <c:formatCode>0.00%</c:formatCode>
                <c:ptCount val="215"/>
                <c:pt idx="0">
                  <c:v>3.3870538753124498E-3</c:v>
                </c:pt>
                <c:pt idx="1">
                  <c:v>3.3775690499520264E-3</c:v>
                </c:pt>
                <c:pt idx="2">
                  <c:v>2.7510506534707121E-3</c:v>
                </c:pt>
                <c:pt idx="3">
                  <c:v>2.5958082870355414E-3</c:v>
                </c:pt>
                <c:pt idx="4">
                  <c:v>2.1018308005341766E-3</c:v>
                </c:pt>
                <c:pt idx="5">
                  <c:v>9.3738885842529617E-4</c:v>
                </c:pt>
                <c:pt idx="6">
                  <c:v>9.6799912404139108E-4</c:v>
                </c:pt>
                <c:pt idx="7">
                  <c:v>1.7458628843362374E-3</c:v>
                </c:pt>
                <c:pt idx="8">
                  <c:v>1.2490734318361511E-3</c:v>
                </c:pt>
                <c:pt idx="9">
                  <c:v>1.4872882617962147E-3</c:v>
                </c:pt>
                <c:pt idx="10">
                  <c:v>1.3095838751698713E-3</c:v>
                </c:pt>
                <c:pt idx="11">
                  <c:v>1.7612818784902985E-3</c:v>
                </c:pt>
                <c:pt idx="12">
                  <c:v>3.2425817875662865E-3</c:v>
                </c:pt>
                <c:pt idx="13">
                  <c:v>3.1191257379876553E-3</c:v>
                </c:pt>
                <c:pt idx="14">
                  <c:v>2.7456833723000034E-3</c:v>
                </c:pt>
                <c:pt idx="15">
                  <c:v>2.8126275910984786E-3</c:v>
                </c:pt>
                <c:pt idx="16">
                  <c:v>2.8294968596981433E-3</c:v>
                </c:pt>
                <c:pt idx="17">
                  <c:v>3.1487254353725091E-3</c:v>
                </c:pt>
                <c:pt idx="18">
                  <c:v>2.527872734798914E-3</c:v>
                </c:pt>
                <c:pt idx="19">
                  <c:v>2.8205981093805629E-3</c:v>
                </c:pt>
                <c:pt idx="20">
                  <c:v>2.4795965367844612E-3</c:v>
                </c:pt>
                <c:pt idx="21">
                  <c:v>2.076104571695278E-3</c:v>
                </c:pt>
                <c:pt idx="22">
                  <c:v>1.3520009352254144E-3</c:v>
                </c:pt>
                <c:pt idx="23">
                  <c:v>1.2011502085345241E-3</c:v>
                </c:pt>
                <c:pt idx="24">
                  <c:v>1.0510027614534661E-3</c:v>
                </c:pt>
                <c:pt idx="25">
                  <c:v>9.647284035549272E-4</c:v>
                </c:pt>
                <c:pt idx="26">
                  <c:v>1.2910461091725002E-3</c:v>
                </c:pt>
                <c:pt idx="27">
                  <c:v>1.8391906365290334E-3</c:v>
                </c:pt>
                <c:pt idx="28">
                  <c:v>2.2857810663736277E-3</c:v>
                </c:pt>
                <c:pt idx="29">
                  <c:v>2.0942664655320123E-3</c:v>
                </c:pt>
                <c:pt idx="30">
                  <c:v>1.8983938759522254E-3</c:v>
                </c:pt>
                <c:pt idx="31">
                  <c:v>1.5584929793320953E-3</c:v>
                </c:pt>
                <c:pt idx="32">
                  <c:v>1.6576606418921632E-3</c:v>
                </c:pt>
                <c:pt idx="33">
                  <c:v>1.7349297282684066E-3</c:v>
                </c:pt>
                <c:pt idx="34">
                  <c:v>2.2128204334156939E-3</c:v>
                </c:pt>
                <c:pt idx="35">
                  <c:v>1.944795519053983E-3</c:v>
                </c:pt>
                <c:pt idx="36">
                  <c:v>1.6773497480505482E-3</c:v>
                </c:pt>
                <c:pt idx="37">
                  <c:v>1.552886123214412E-3</c:v>
                </c:pt>
                <c:pt idx="38">
                  <c:v>1.5019507337014394E-3</c:v>
                </c:pt>
                <c:pt idx="39">
                  <c:v>8.3977918459553094E-4</c:v>
                </c:pt>
                <c:pt idx="40">
                  <c:v>8.2605604825623227E-4</c:v>
                </c:pt>
                <c:pt idx="41">
                  <c:v>1.0659533657710596E-3</c:v>
                </c:pt>
                <c:pt idx="42">
                  <c:v>1.2112822198981628E-3</c:v>
                </c:pt>
                <c:pt idx="43">
                  <c:v>2.1714961293902183E-3</c:v>
                </c:pt>
                <c:pt idx="44">
                  <c:v>2.2529549134383303E-3</c:v>
                </c:pt>
                <c:pt idx="45">
                  <c:v>2.0017917197214258E-3</c:v>
                </c:pt>
                <c:pt idx="46">
                  <c:v>2.2232253562299784E-3</c:v>
                </c:pt>
                <c:pt idx="47">
                  <c:v>2.01233984464171E-3</c:v>
                </c:pt>
                <c:pt idx="48">
                  <c:v>1.7427786208700439E-3</c:v>
                </c:pt>
                <c:pt idx="49">
                  <c:v>1.8214777669706946E-3</c:v>
                </c:pt>
                <c:pt idx="50">
                  <c:v>1.5821590382632403E-3</c:v>
                </c:pt>
                <c:pt idx="51">
                  <c:v>1.803705129522824E-3</c:v>
                </c:pt>
                <c:pt idx="52">
                  <c:v>1.419212878549762E-3</c:v>
                </c:pt>
                <c:pt idx="53">
                  <c:v>1.0670641594681539E-3</c:v>
                </c:pt>
                <c:pt idx="54">
                  <c:v>6.9781460560668768E-4</c:v>
                </c:pt>
                <c:pt idx="55">
                  <c:v>2.5628828529618535E-4</c:v>
                </c:pt>
                <c:pt idx="56">
                  <c:v>2.3376041647067621E-4</c:v>
                </c:pt>
                <c:pt idx="57">
                  <c:v>1.5173520876119358E-5</c:v>
                </c:pt>
                <c:pt idx="58">
                  <c:v>-2.7684557958110691E-4</c:v>
                </c:pt>
                <c:pt idx="59">
                  <c:v>-4.7590057670407525E-4</c:v>
                </c:pt>
                <c:pt idx="60">
                  <c:v>-3.1008549646460124E-4</c:v>
                </c:pt>
                <c:pt idx="61">
                  <c:v>-3.9749004262130039E-4</c:v>
                </c:pt>
                <c:pt idx="62">
                  <c:v>-5.280063875632556E-4</c:v>
                </c:pt>
                <c:pt idx="63">
                  <c:v>-5.0939996989129857E-4</c:v>
                </c:pt>
                <c:pt idx="64">
                  <c:v>-4.3764482837311511E-4</c:v>
                </c:pt>
                <c:pt idx="65">
                  <c:v>-2.0682603111368315E-4</c:v>
                </c:pt>
                <c:pt idx="66">
                  <c:v>1.5340706545937912E-4</c:v>
                </c:pt>
                <c:pt idx="67">
                  <c:v>-2.6031452338210864E-4</c:v>
                </c:pt>
                <c:pt idx="68">
                  <c:v>-3.8236401999523198E-4</c:v>
                </c:pt>
                <c:pt idx="69">
                  <c:v>3.170674692528065E-5</c:v>
                </c:pt>
                <c:pt idx="70">
                  <c:v>-2.228681616366401E-5</c:v>
                </c:pt>
                <c:pt idx="71">
                  <c:v>5.4696868115728704E-4</c:v>
                </c:pt>
                <c:pt idx="72">
                  <c:v>4.6192867823257103E-4</c:v>
                </c:pt>
                <c:pt idx="73">
                  <c:v>2.1822477452730093E-4</c:v>
                </c:pt>
                <c:pt idx="74">
                  <c:v>4.5184600064102868E-4</c:v>
                </c:pt>
                <c:pt idx="75">
                  <c:v>4.9789028695257678E-5</c:v>
                </c:pt>
                <c:pt idx="76">
                  <c:v>-1.7510881206927409E-4</c:v>
                </c:pt>
                <c:pt idx="77">
                  <c:v>3.7798804068450752E-4</c:v>
                </c:pt>
                <c:pt idx="78">
                  <c:v>3.0601631091788345E-4</c:v>
                </c:pt>
                <c:pt idx="79">
                  <c:v>4.347206749009912E-4</c:v>
                </c:pt>
                <c:pt idx="80">
                  <c:v>6.7485459761028343E-4</c:v>
                </c:pt>
                <c:pt idx="81">
                  <c:v>6.0989103948726415E-4</c:v>
                </c:pt>
                <c:pt idx="82">
                  <c:v>8.0705082139743891E-4</c:v>
                </c:pt>
                <c:pt idx="83">
                  <c:v>3.9705260982242141E-4</c:v>
                </c:pt>
                <c:pt idx="84">
                  <c:v>3.3385684670207726E-4</c:v>
                </c:pt>
                <c:pt idx="85">
                  <c:v>7.4951258065536811E-4</c:v>
                </c:pt>
                <c:pt idx="86">
                  <c:v>8.2765657111544657E-4</c:v>
                </c:pt>
                <c:pt idx="87">
                  <c:v>1.0850594208869488E-3</c:v>
                </c:pt>
                <c:pt idx="88">
                  <c:v>1.4247100863842288E-3</c:v>
                </c:pt>
                <c:pt idx="89">
                  <c:v>7.8498759200349116E-4</c:v>
                </c:pt>
                <c:pt idx="90">
                  <c:v>8.4153119348900852E-4</c:v>
                </c:pt>
                <c:pt idx="91">
                  <c:v>8.1516341107744079E-4</c:v>
                </c:pt>
                <c:pt idx="92">
                  <c:v>8.1289216288948582E-4</c:v>
                </c:pt>
                <c:pt idx="93">
                  <c:v>7.0510452722161556E-4</c:v>
                </c:pt>
                <c:pt idx="94">
                  <c:v>5.5781054260614507E-4</c:v>
                </c:pt>
                <c:pt idx="95">
                  <c:v>6.0161906728732487E-4</c:v>
                </c:pt>
                <c:pt idx="96">
                  <c:v>4.8883365779643802E-4</c:v>
                </c:pt>
                <c:pt idx="97">
                  <c:v>4.6889447886745006E-4</c:v>
                </c:pt>
                <c:pt idx="98">
                  <c:v>2.3483583667556382E-4</c:v>
                </c:pt>
                <c:pt idx="99">
                  <c:v>2.4663370737062834E-4</c:v>
                </c:pt>
                <c:pt idx="100">
                  <c:v>2.018977228600663E-4</c:v>
                </c:pt>
                <c:pt idx="101">
                  <c:v>4.0177452291438945E-4</c:v>
                </c:pt>
                <c:pt idx="102">
                  <c:v>6.5415293635024698E-4</c:v>
                </c:pt>
                <c:pt idx="103">
                  <c:v>5.0729419189451486E-4</c:v>
                </c:pt>
                <c:pt idx="104">
                  <c:v>2.7977338531425948E-4</c:v>
                </c:pt>
                <c:pt idx="105">
                  <c:v>3.498873825146106E-4</c:v>
                </c:pt>
                <c:pt idx="106">
                  <c:v>4.9442272471334457E-4</c:v>
                </c:pt>
                <c:pt idx="107">
                  <c:v>6.1972562049036244E-4</c:v>
                </c:pt>
                <c:pt idx="108">
                  <c:v>8.6631066399016354E-4</c:v>
                </c:pt>
                <c:pt idx="109">
                  <c:v>5.1163605556598984E-4</c:v>
                </c:pt>
                <c:pt idx="110">
                  <c:v>6.4312690625037113E-4</c:v>
                </c:pt>
                <c:pt idx="111">
                  <c:v>5.9104790665851881E-4</c:v>
                </c:pt>
                <c:pt idx="112">
                  <c:v>4.9241652094476874E-4</c:v>
                </c:pt>
                <c:pt idx="113">
                  <c:v>6.0551354267068184E-4</c:v>
                </c:pt>
                <c:pt idx="114">
                  <c:v>4.8827828064061532E-4</c:v>
                </c:pt>
                <c:pt idx="115">
                  <c:v>5.9230806566145527E-4</c:v>
                </c:pt>
                <c:pt idx="116">
                  <c:v>4.9513636570643689E-4</c:v>
                </c:pt>
                <c:pt idx="117">
                  <c:v>4.1110683897719989E-4</c:v>
                </c:pt>
                <c:pt idx="118">
                  <c:v>-2.9838663388223906E-5</c:v>
                </c:pt>
                <c:pt idx="119">
                  <c:v>-5.4944143884324474E-4</c:v>
                </c:pt>
                <c:pt idx="120">
                  <c:v>-6.667614522345123E-4</c:v>
                </c:pt>
                <c:pt idx="121">
                  <c:v>-5.1076423087100973E-4</c:v>
                </c:pt>
                <c:pt idx="122">
                  <c:v>-4.6757631591652524E-4</c:v>
                </c:pt>
                <c:pt idx="123">
                  <c:v>-4.9119190238479556E-4</c:v>
                </c:pt>
                <c:pt idx="124">
                  <c:v>-6.1466069606729663E-4</c:v>
                </c:pt>
                <c:pt idx="125">
                  <c:v>-6.6300685168410286E-4</c:v>
                </c:pt>
                <c:pt idx="126">
                  <c:v>-8.0291922918816912E-4</c:v>
                </c:pt>
                <c:pt idx="127">
                  <c:v>-9.0341160816207258E-4</c:v>
                </c:pt>
                <c:pt idx="128">
                  <c:v>-8.0947349511162304E-4</c:v>
                </c:pt>
                <c:pt idx="129">
                  <c:v>-7.4284908026101806E-4</c:v>
                </c:pt>
                <c:pt idx="130">
                  <c:v>-4.5068887201888389E-4</c:v>
                </c:pt>
                <c:pt idx="131">
                  <c:v>-6.0311721192119681E-5</c:v>
                </c:pt>
                <c:pt idx="132">
                  <c:v>-2.6344395251888636E-5</c:v>
                </c:pt>
                <c:pt idx="133">
                  <c:v>7.410071893352015E-6</c:v>
                </c:pt>
                <c:pt idx="134">
                  <c:v>-5.8651263720122811E-5</c:v>
                </c:pt>
                <c:pt idx="135">
                  <c:v>-8.8454762466407181E-5</c:v>
                </c:pt>
                <c:pt idx="136">
                  <c:v>5.719768431168995E-5</c:v>
                </c:pt>
                <c:pt idx="137">
                  <c:v>4.003475832952178E-9</c:v>
                </c:pt>
                <c:pt idx="138">
                  <c:v>-1.0508144071213045E-4</c:v>
                </c:pt>
                <c:pt idx="139">
                  <c:v>-9.9107624586257997E-5</c:v>
                </c:pt>
                <c:pt idx="140">
                  <c:v>-3.4410650568733863E-4</c:v>
                </c:pt>
                <c:pt idx="141">
                  <c:v>-4.5951173439156174E-4</c:v>
                </c:pt>
                <c:pt idx="142">
                  <c:v>-4.2576053346714152E-4</c:v>
                </c:pt>
                <c:pt idx="143">
                  <c:v>-7.3953756311193454E-4</c:v>
                </c:pt>
                <c:pt idx="144">
                  <c:v>-6.8296569902830671E-4</c:v>
                </c:pt>
                <c:pt idx="145">
                  <c:v>-8.3313803452699897E-4</c:v>
                </c:pt>
                <c:pt idx="146">
                  <c:v>-8.3329425034662499E-4</c:v>
                </c:pt>
                <c:pt idx="147">
                  <c:v>-7.4141183654992382E-4</c:v>
                </c:pt>
                <c:pt idx="148">
                  <c:v>-7.5499619711850009E-4</c:v>
                </c:pt>
                <c:pt idx="149">
                  <c:v>-9.7661903797377947E-4</c:v>
                </c:pt>
                <c:pt idx="150">
                  <c:v>-1.0081129527563062E-3</c:v>
                </c:pt>
                <c:pt idx="151">
                  <c:v>-1.0105098945795657E-3</c:v>
                </c:pt>
                <c:pt idx="152">
                  <c:v>-9.1784643900586589E-4</c:v>
                </c:pt>
                <c:pt idx="153">
                  <c:v>-8.4102365383212124E-4</c:v>
                </c:pt>
                <c:pt idx="154">
                  <c:v>-9.4210340742688825E-4</c:v>
                </c:pt>
                <c:pt idx="155">
                  <c:v>-7.1344309612278336E-4</c:v>
                </c:pt>
                <c:pt idx="156">
                  <c:v>-9.4660123176212906E-4</c:v>
                </c:pt>
                <c:pt idx="157">
                  <c:v>-6.9559306229099527E-4</c:v>
                </c:pt>
                <c:pt idx="158">
                  <c:v>-8.1179391895728364E-4</c:v>
                </c:pt>
                <c:pt idx="159">
                  <c:v>-8.656175727331329E-4</c:v>
                </c:pt>
                <c:pt idx="160">
                  <c:v>-8.7473987875206019E-4</c:v>
                </c:pt>
                <c:pt idx="161">
                  <c:v>-6.8847309433458994E-4</c:v>
                </c:pt>
                <c:pt idx="162">
                  <c:v>-6.5658080535821364E-4</c:v>
                </c:pt>
                <c:pt idx="163">
                  <c:v>-5.347052321113036E-4</c:v>
                </c:pt>
                <c:pt idx="164">
                  <c:v>-3.6405184610710284E-4</c:v>
                </c:pt>
                <c:pt idx="165">
                  <c:v>-3.3859482030196649E-4</c:v>
                </c:pt>
                <c:pt idx="166">
                  <c:v>-2.4657600628801739E-4</c:v>
                </c:pt>
                <c:pt idx="167">
                  <c:v>-1.5676897224322633E-4</c:v>
                </c:pt>
                <c:pt idx="168">
                  <c:v>-6.4178519271771315E-5</c:v>
                </c:pt>
                <c:pt idx="169">
                  <c:v>-1.6119107145952708E-4</c:v>
                </c:pt>
                <c:pt idx="170">
                  <c:v>-8.0634132307836752E-5</c:v>
                </c:pt>
                <c:pt idx="171">
                  <c:v>3.281229815426437E-5</c:v>
                </c:pt>
                <c:pt idx="172">
                  <c:v>1.2982388080451002E-4</c:v>
                </c:pt>
                <c:pt idx="173">
                  <c:v>1.0670975877628675E-4</c:v>
                </c:pt>
                <c:pt idx="174">
                  <c:v>2.7990759161778235E-4</c:v>
                </c:pt>
                <c:pt idx="175">
                  <c:v>1.8012426032152959E-4</c:v>
                </c:pt>
                <c:pt idx="176">
                  <c:v>1.8523552810523596E-4</c:v>
                </c:pt>
                <c:pt idx="177">
                  <c:v>7.3024220281307447E-5</c:v>
                </c:pt>
                <c:pt idx="178">
                  <c:v>6.2061657383219557E-5</c:v>
                </c:pt>
                <c:pt idx="179">
                  <c:v>5.4969285661137087E-5</c:v>
                </c:pt>
                <c:pt idx="180">
                  <c:v>9.3599540085913285E-5</c:v>
                </c:pt>
                <c:pt idx="181">
                  <c:v>2.0324910470680752E-5</c:v>
                </c:pt>
                <c:pt idx="182">
                  <c:v>4.1504643578521721E-5</c:v>
                </c:pt>
                <c:pt idx="183">
                  <c:v>-4.2646901708797878E-5</c:v>
                </c:pt>
                <c:pt idx="184">
                  <c:v>-1.4056127332537569E-5</c:v>
                </c:pt>
                <c:pt idx="185">
                  <c:v>1.2782883436815291E-4</c:v>
                </c:pt>
                <c:pt idx="186">
                  <c:v>2.1981726100756696E-4</c:v>
                </c:pt>
                <c:pt idx="187">
                  <c:v>3.2080044432304216E-4</c:v>
                </c:pt>
                <c:pt idx="188">
                  <c:v>3.5894416877639324E-4</c:v>
                </c:pt>
                <c:pt idx="189">
                  <c:v>5.3640138013207018E-4</c:v>
                </c:pt>
                <c:pt idx="190">
                  <c:v>4.2187117429877982E-4</c:v>
                </c:pt>
                <c:pt idx="191">
                  <c:v>6.3064635920700789E-4</c:v>
                </c:pt>
                <c:pt idx="192">
                  <c:v>7.1835436595941765E-4</c:v>
                </c:pt>
                <c:pt idx="193">
                  <c:v>8.9389065066485137E-4</c:v>
                </c:pt>
                <c:pt idx="194">
                  <c:v>9.4747171907937284E-4</c:v>
                </c:pt>
                <c:pt idx="195">
                  <c:v>9.0788788588587271E-4</c:v>
                </c:pt>
                <c:pt idx="196">
                  <c:v>6.6073158248689163E-4</c:v>
                </c:pt>
                <c:pt idx="197">
                  <c:v>4.4434461160277792E-4</c:v>
                </c:pt>
                <c:pt idx="198">
                  <c:v>3.634977484490941E-4</c:v>
                </c:pt>
                <c:pt idx="199">
                  <c:v>3.2941166801616912E-4</c:v>
                </c:pt>
                <c:pt idx="200">
                  <c:v>2.9923022611179584E-4</c:v>
                </c:pt>
                <c:pt idx="201">
                  <c:v>3.5562137497470474E-4</c:v>
                </c:pt>
                <c:pt idx="202">
                  <c:v>4.2180579829513299E-4</c:v>
                </c:pt>
                <c:pt idx="203">
                  <c:v>1.5972303417034854E-3</c:v>
                </c:pt>
                <c:pt idx="204">
                  <c:v>1.6121742569046836E-3</c:v>
                </c:pt>
                <c:pt idx="205">
                  <c:v>1.5942598232807788E-3</c:v>
                </c:pt>
                <c:pt idx="206">
                  <c:v>1.6116410267418577E-3</c:v>
                </c:pt>
                <c:pt idx="207">
                  <c:v>1.6296773908291476E-3</c:v>
                </c:pt>
                <c:pt idx="208">
                  <c:v>1.8429176811753185E-3</c:v>
                </c:pt>
                <c:pt idx="209">
                  <c:v>2.0015184460981036E-3</c:v>
                </c:pt>
                <c:pt idx="210">
                  <c:v>2.0354938669899271E-3</c:v>
                </c:pt>
                <c:pt idx="211">
                  <c:v>1.9574437235540952E-3</c:v>
                </c:pt>
                <c:pt idx="212">
                  <c:v>2.0028793479700646E-3</c:v>
                </c:pt>
                <c:pt idx="213">
                  <c:v>1.9771033120341841E-3</c:v>
                </c:pt>
                <c:pt idx="214">
                  <c:v>1.9596381115643564E-3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74C-4538-A84E-A19D0F044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47952"/>
        <c:axId val="342548512"/>
      </c:lineChart>
      <c:dateAx>
        <c:axId val="34254795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2548512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425485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4254795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9190360570922866E-2"/>
          <c:y val="0.8734559017443394"/>
          <c:w val="0.83702103417667306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447219107495103E-2"/>
          <c:y val="9.3331768936914569E-2"/>
          <c:w val="0.91575711580725305"/>
          <c:h val="0.62548725562049379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0828550787996044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nov/08:</a:t>
                    </a:r>
                  </a:p>
                  <a:p>
                    <a:r>
                      <a:rPr lang="en-US"/>
                      <a:t>-1,52%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0.13347397393909841"/>
                  <c:y val="4.83093680897613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4"/>
              <c:layout>
                <c:manualLayout>
                  <c:x val="-6.6940132143975692E-2"/>
                  <c:y val="-2.9735672504883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-13,14%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7'!$A$4:$A$218</c:f>
              <c:numCache>
                <c:formatCode>mmm/yyyy</c:formatCode>
                <c:ptCount val="21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</c:numCache>
            </c:numRef>
          </c:cat>
          <c:val>
            <c:numRef>
              <c:f>'Gráfico 7'!$B$4:$B$218</c:f>
              <c:numCache>
                <c:formatCode>0.00%</c:formatCode>
                <c:ptCount val="215"/>
                <c:pt idx="0">
                  <c:v>-4.9268467739363338E-2</c:v>
                </c:pt>
                <c:pt idx="1">
                  <c:v>-5.1152209648183726E-2</c:v>
                </c:pt>
                <c:pt idx="2">
                  <c:v>-5.3834357583514222E-2</c:v>
                </c:pt>
                <c:pt idx="3">
                  <c:v>-4.971579686689738E-2</c:v>
                </c:pt>
                <c:pt idx="4">
                  <c:v>-5.1485689990930734E-2</c:v>
                </c:pt>
                <c:pt idx="5">
                  <c:v>-5.3895002532527658E-2</c:v>
                </c:pt>
                <c:pt idx="6">
                  <c:v>-5.9062274788983994E-2</c:v>
                </c:pt>
                <c:pt idx="7">
                  <c:v>-5.9101126906762343E-2</c:v>
                </c:pt>
                <c:pt idx="8">
                  <c:v>-5.9721700678772666E-2</c:v>
                </c:pt>
                <c:pt idx="9">
                  <c:v>-5.5660977099444876E-2</c:v>
                </c:pt>
                <c:pt idx="10">
                  <c:v>-5.6589037956555038E-2</c:v>
                </c:pt>
                <c:pt idx="11">
                  <c:v>-5.1808055011618233E-2</c:v>
                </c:pt>
                <c:pt idx="12">
                  <c:v>-4.6030289050221454E-2</c:v>
                </c:pt>
                <c:pt idx="13">
                  <c:v>-4.321969511450216E-2</c:v>
                </c:pt>
                <c:pt idx="14">
                  <c:v>-4.00233289281983E-2</c:v>
                </c:pt>
                <c:pt idx="15">
                  <c:v>-4.2960941889579336E-2</c:v>
                </c:pt>
                <c:pt idx="16">
                  <c:v>-4.0153257979851351E-2</c:v>
                </c:pt>
                <c:pt idx="17">
                  <c:v>-3.6962628094746548E-2</c:v>
                </c:pt>
                <c:pt idx="18">
                  <c:v>-3.3319982177068053E-2</c:v>
                </c:pt>
                <c:pt idx="19">
                  <c:v>-3.1023988883270518E-2</c:v>
                </c:pt>
                <c:pt idx="20">
                  <c:v>-3.0532374179250348E-2</c:v>
                </c:pt>
                <c:pt idx="21">
                  <c:v>-3.1039098489852045E-2</c:v>
                </c:pt>
                <c:pt idx="22">
                  <c:v>-3.0037464355589748E-2</c:v>
                </c:pt>
                <c:pt idx="23">
                  <c:v>-2.8760490832278687E-2</c:v>
                </c:pt>
                <c:pt idx="24">
                  <c:v>-2.7774897863611467E-2</c:v>
                </c:pt>
                <c:pt idx="25">
                  <c:v>-2.933082759134743E-2</c:v>
                </c:pt>
                <c:pt idx="26">
                  <c:v>-2.9777456536328895E-2</c:v>
                </c:pt>
                <c:pt idx="27">
                  <c:v>-2.739243646745811E-2</c:v>
                </c:pt>
                <c:pt idx="28">
                  <c:v>-2.8862457606465008E-2</c:v>
                </c:pt>
                <c:pt idx="29">
                  <c:v>-3.1033635424691449E-2</c:v>
                </c:pt>
                <c:pt idx="30">
                  <c:v>-3.1339323773324219E-2</c:v>
                </c:pt>
                <c:pt idx="31">
                  <c:v>-3.141753414430809E-2</c:v>
                </c:pt>
                <c:pt idx="32">
                  <c:v>-3.3069695019373277E-2</c:v>
                </c:pt>
                <c:pt idx="33">
                  <c:v>-3.315583179560129E-2</c:v>
                </c:pt>
                <c:pt idx="34">
                  <c:v>-3.447104133107478E-2</c:v>
                </c:pt>
                <c:pt idx="35">
                  <c:v>-3.5385878227875249E-2</c:v>
                </c:pt>
                <c:pt idx="36">
                  <c:v>-4.0538547795452622E-2</c:v>
                </c:pt>
                <c:pt idx="37">
                  <c:v>-4.1137955177922264E-2</c:v>
                </c:pt>
                <c:pt idx="38">
                  <c:v>-4.1121476315395721E-2</c:v>
                </c:pt>
                <c:pt idx="39">
                  <c:v>-4.0269418195142209E-2</c:v>
                </c:pt>
                <c:pt idx="40">
                  <c:v>-3.7156222235438054E-2</c:v>
                </c:pt>
                <c:pt idx="41">
                  <c:v>-3.7238345150616067E-2</c:v>
                </c:pt>
                <c:pt idx="42">
                  <c:v>-3.8004059479380022E-2</c:v>
                </c:pt>
                <c:pt idx="43">
                  <c:v>-3.7113433202849357E-2</c:v>
                </c:pt>
                <c:pt idx="44">
                  <c:v>-3.6536963540162663E-2</c:v>
                </c:pt>
                <c:pt idx="45">
                  <c:v>-3.5145946689763279E-2</c:v>
                </c:pt>
                <c:pt idx="46">
                  <c:v>-3.4200918927340965E-2</c:v>
                </c:pt>
                <c:pt idx="47">
                  <c:v>-3.5696841588747641E-2</c:v>
                </c:pt>
                <c:pt idx="48">
                  <c:v>-3.0071057421388565E-2</c:v>
                </c:pt>
                <c:pt idx="49">
                  <c:v>-2.8483717803577075E-2</c:v>
                </c:pt>
                <c:pt idx="50">
                  <c:v>-2.9032619144429443E-2</c:v>
                </c:pt>
                <c:pt idx="51">
                  <c:v>-2.8276631209647216E-2</c:v>
                </c:pt>
                <c:pt idx="52">
                  <c:v>-3.0793934027891583E-2</c:v>
                </c:pt>
                <c:pt idx="53">
                  <c:v>-2.8165400811096506E-2</c:v>
                </c:pt>
                <c:pt idx="54">
                  <c:v>-2.775717960538179E-2</c:v>
                </c:pt>
                <c:pt idx="55">
                  <c:v>-2.704631450287984E-2</c:v>
                </c:pt>
                <c:pt idx="56">
                  <c:v>-2.8460363494159389E-2</c:v>
                </c:pt>
                <c:pt idx="57">
                  <c:v>-2.8585491617832078E-2</c:v>
                </c:pt>
                <c:pt idx="58">
                  <c:v>-2.703889286263687E-2</c:v>
                </c:pt>
                <c:pt idx="59">
                  <c:v>-2.7372532956254005E-2</c:v>
                </c:pt>
                <c:pt idx="60">
                  <c:v>-2.4989631498383957E-2</c:v>
                </c:pt>
                <c:pt idx="61">
                  <c:v>-2.5545648151594189E-2</c:v>
                </c:pt>
                <c:pt idx="62">
                  <c:v>-2.2133763367149371E-2</c:v>
                </c:pt>
                <c:pt idx="63">
                  <c:v>-2.2499811271545683E-2</c:v>
                </c:pt>
                <c:pt idx="64">
                  <c:v>-2.184237855738377E-2</c:v>
                </c:pt>
                <c:pt idx="65">
                  <c:v>-2.3050861385056964E-2</c:v>
                </c:pt>
                <c:pt idx="66">
                  <c:v>-2.2791777920829946E-2</c:v>
                </c:pt>
                <c:pt idx="67">
                  <c:v>-2.2194531510618062E-2</c:v>
                </c:pt>
                <c:pt idx="68">
                  <c:v>-1.7369069081607597E-2</c:v>
                </c:pt>
                <c:pt idx="69">
                  <c:v>-1.3156744904792374E-2</c:v>
                </c:pt>
                <c:pt idx="70">
                  <c:v>-1.519137592557737E-2</c:v>
                </c:pt>
                <c:pt idx="71">
                  <c:v>-1.9913540893220671E-2</c:v>
                </c:pt>
                <c:pt idx="72">
                  <c:v>-2.4626409721397378E-2</c:v>
                </c:pt>
                <c:pt idx="73">
                  <c:v>-2.4302167836198294E-2</c:v>
                </c:pt>
                <c:pt idx="74">
                  <c:v>-2.6774319671198098E-2</c:v>
                </c:pt>
                <c:pt idx="75">
                  <c:v>-2.8514159944659764E-2</c:v>
                </c:pt>
                <c:pt idx="76">
                  <c:v>-2.9246003141615268E-2</c:v>
                </c:pt>
                <c:pt idx="77">
                  <c:v>-3.0218887606827546E-2</c:v>
                </c:pt>
                <c:pt idx="78">
                  <c:v>-3.1894959912352062E-2</c:v>
                </c:pt>
                <c:pt idx="79">
                  <c:v>-3.3247248298721187E-2</c:v>
                </c:pt>
                <c:pt idx="80">
                  <c:v>-4.0141563510828399E-2</c:v>
                </c:pt>
                <c:pt idx="81">
                  <c:v>-4.2843391004166259E-2</c:v>
                </c:pt>
                <c:pt idx="82">
                  <c:v>-3.9644652349116315E-2</c:v>
                </c:pt>
                <c:pt idx="83">
                  <c:v>-3.1875434529403404E-2</c:v>
                </c:pt>
                <c:pt idx="84">
                  <c:v>-2.860246017715393E-2</c:v>
                </c:pt>
                <c:pt idx="85">
                  <c:v>-2.9392316224358891E-2</c:v>
                </c:pt>
                <c:pt idx="86">
                  <c:v>-3.1991827415994406E-2</c:v>
                </c:pt>
                <c:pt idx="87">
                  <c:v>-2.9608029470012818E-2</c:v>
                </c:pt>
                <c:pt idx="88">
                  <c:v>-3.0680708973010753E-2</c:v>
                </c:pt>
                <c:pt idx="89">
                  <c:v>-3.1232523982112986E-2</c:v>
                </c:pt>
                <c:pt idx="90">
                  <c:v>-3.1244222286485324E-2</c:v>
                </c:pt>
                <c:pt idx="91">
                  <c:v>-3.1589624190430113E-2</c:v>
                </c:pt>
                <c:pt idx="92">
                  <c:v>-2.2055223706878822E-2</c:v>
                </c:pt>
                <c:pt idx="93">
                  <c:v>-2.3165535236117654E-2</c:v>
                </c:pt>
                <c:pt idx="94">
                  <c:v>-2.5811520520094427E-2</c:v>
                </c:pt>
                <c:pt idx="95">
                  <c:v>-2.4106255204233845E-2</c:v>
                </c:pt>
                <c:pt idx="96">
                  <c:v>-2.4721553818600844E-2</c:v>
                </c:pt>
                <c:pt idx="97">
                  <c:v>-2.4443303356465482E-2</c:v>
                </c:pt>
                <c:pt idx="98">
                  <c:v>-2.1677131152295869E-2</c:v>
                </c:pt>
                <c:pt idx="99">
                  <c:v>-2.3241115119314988E-2</c:v>
                </c:pt>
                <c:pt idx="100">
                  <c:v>-2.2667264566493827E-2</c:v>
                </c:pt>
                <c:pt idx="101">
                  <c:v>-2.045964958610989E-2</c:v>
                </c:pt>
                <c:pt idx="102">
                  <c:v>-1.778211108657704E-2</c:v>
                </c:pt>
                <c:pt idx="103">
                  <c:v>-1.9111927444917073E-2</c:v>
                </c:pt>
                <c:pt idx="104">
                  <c:v>-2.3928468889667577E-2</c:v>
                </c:pt>
                <c:pt idx="105">
                  <c:v>-2.3729905429484516E-2</c:v>
                </c:pt>
                <c:pt idx="106">
                  <c:v>-2.2581372920189319E-2</c:v>
                </c:pt>
                <c:pt idx="107">
                  <c:v>-2.4669424649945672E-2</c:v>
                </c:pt>
                <c:pt idx="108">
                  <c:v>-2.2688784541890539E-2</c:v>
                </c:pt>
                <c:pt idx="109">
                  <c:v>-2.1970821818802291E-2</c:v>
                </c:pt>
                <c:pt idx="110">
                  <c:v>-2.2559110933171162E-2</c:v>
                </c:pt>
                <c:pt idx="111">
                  <c:v>-2.2701471888930881E-2</c:v>
                </c:pt>
                <c:pt idx="112">
                  <c:v>-2.2834899571363639E-2</c:v>
                </c:pt>
                <c:pt idx="113">
                  <c:v>-2.4374012948573959E-2</c:v>
                </c:pt>
                <c:pt idx="114">
                  <c:v>-2.5634499223215704E-2</c:v>
                </c:pt>
                <c:pt idx="115">
                  <c:v>-2.518482424811434E-2</c:v>
                </c:pt>
                <c:pt idx="116">
                  <c:v>-2.566704587043965E-2</c:v>
                </c:pt>
                <c:pt idx="117">
                  <c:v>-2.5064952779469102E-2</c:v>
                </c:pt>
                <c:pt idx="118">
                  <c:v>-2.7326534627531665E-2</c:v>
                </c:pt>
                <c:pt idx="119">
                  <c:v>-2.2620358632764799E-2</c:v>
                </c:pt>
                <c:pt idx="120">
                  <c:v>-2.2145858636145759E-2</c:v>
                </c:pt>
                <c:pt idx="121">
                  <c:v>-2.4973502882607589E-2</c:v>
                </c:pt>
                <c:pt idx="122">
                  <c:v>-2.5869196187208773E-2</c:v>
                </c:pt>
                <c:pt idx="123">
                  <c:v>-2.6516153855223608E-2</c:v>
                </c:pt>
                <c:pt idx="124">
                  <c:v>-2.6004724149734405E-2</c:v>
                </c:pt>
                <c:pt idx="125">
                  <c:v>-2.5556545661346526E-2</c:v>
                </c:pt>
                <c:pt idx="126">
                  <c:v>-2.7143771139596325E-2</c:v>
                </c:pt>
                <c:pt idx="127">
                  <c:v>-2.8168693040920498E-2</c:v>
                </c:pt>
                <c:pt idx="128">
                  <c:v>-2.9969649003079822E-2</c:v>
                </c:pt>
                <c:pt idx="129">
                  <c:v>-3.1033495916453543E-2</c:v>
                </c:pt>
                <c:pt idx="130">
                  <c:v>-2.6670715489382556E-2</c:v>
                </c:pt>
                <c:pt idx="131">
                  <c:v>-2.9550042196979195E-2</c:v>
                </c:pt>
                <c:pt idx="132">
                  <c:v>-3.2659532025875272E-2</c:v>
                </c:pt>
                <c:pt idx="133">
                  <c:v>-2.9783832426011569E-2</c:v>
                </c:pt>
                <c:pt idx="134">
                  <c:v>-2.9040712842975401E-2</c:v>
                </c:pt>
                <c:pt idx="135">
                  <c:v>-2.8290755682675982E-2</c:v>
                </c:pt>
                <c:pt idx="136">
                  <c:v>-3.130933575998561E-2</c:v>
                </c:pt>
                <c:pt idx="137">
                  <c:v>-3.2727771654636036E-2</c:v>
                </c:pt>
                <c:pt idx="138">
                  <c:v>-3.4618451839054834E-2</c:v>
                </c:pt>
                <c:pt idx="139">
                  <c:v>-3.6051144164347612E-2</c:v>
                </c:pt>
                <c:pt idx="140">
                  <c:v>-4.3939260966335582E-2</c:v>
                </c:pt>
                <c:pt idx="141">
                  <c:v>-4.4769279880721706E-2</c:v>
                </c:pt>
                <c:pt idx="142">
                  <c:v>-5.1746094036956652E-2</c:v>
                </c:pt>
                <c:pt idx="143">
                  <c:v>-5.9511874696770717E-2</c:v>
                </c:pt>
                <c:pt idx="144">
                  <c:v>-5.6970017171705301E-2</c:v>
                </c:pt>
                <c:pt idx="145">
                  <c:v>-6.5317912292555624E-2</c:v>
                </c:pt>
                <c:pt idx="146">
                  <c:v>-7.4490923211719212E-2</c:v>
                </c:pt>
                <c:pt idx="147">
                  <c:v>-7.1572226970123082E-2</c:v>
                </c:pt>
                <c:pt idx="148">
                  <c:v>-7.609402016772189E-2</c:v>
                </c:pt>
                <c:pt idx="149">
                  <c:v>-7.8326107731487848E-2</c:v>
                </c:pt>
                <c:pt idx="150">
                  <c:v>-8.4808478853868011E-2</c:v>
                </c:pt>
                <c:pt idx="151">
                  <c:v>-8.8886033498213057E-2</c:v>
                </c:pt>
                <c:pt idx="152">
                  <c:v>-9.0071020535665416E-2</c:v>
                </c:pt>
                <c:pt idx="153">
                  <c:v>-9.179295694882833E-2</c:v>
                </c:pt>
                <c:pt idx="154">
                  <c:v>-9.1810963403386528E-2</c:v>
                </c:pt>
                <c:pt idx="155">
                  <c:v>-0.10224425570999048</c:v>
                </c:pt>
                <c:pt idx="156">
                  <c:v>-0.10732022978763237</c:v>
                </c:pt>
                <c:pt idx="157">
                  <c:v>-0.10591404534995338</c:v>
                </c:pt>
                <c:pt idx="158">
                  <c:v>-9.5923991093865901E-2</c:v>
                </c:pt>
                <c:pt idx="159">
                  <c:v>-9.9690356422644427E-2</c:v>
                </c:pt>
                <c:pt idx="160">
                  <c:v>-9.9463797590786801E-2</c:v>
                </c:pt>
                <c:pt idx="161">
                  <c:v>-9.8143429765306198E-2</c:v>
                </c:pt>
                <c:pt idx="162">
                  <c:v>-9.4650164922336744E-2</c:v>
                </c:pt>
                <c:pt idx="163">
                  <c:v>-9.5111739798345057E-2</c:v>
                </c:pt>
                <c:pt idx="164">
                  <c:v>-9.3227394273873859E-2</c:v>
                </c:pt>
                <c:pt idx="165">
                  <c:v>-8.7814943199441373E-2</c:v>
                </c:pt>
                <c:pt idx="166">
                  <c:v>-9.3421425038567138E-2</c:v>
                </c:pt>
                <c:pt idx="167">
                  <c:v>-8.9772758503176869E-2</c:v>
                </c:pt>
                <c:pt idx="168">
                  <c:v>-8.4697300039581494E-2</c:v>
                </c:pt>
                <c:pt idx="169">
                  <c:v>-8.4618092420458188E-2</c:v>
                </c:pt>
                <c:pt idx="170">
                  <c:v>-9.1262575842892504E-2</c:v>
                </c:pt>
                <c:pt idx="171">
                  <c:v>-9.1404860675368849E-2</c:v>
                </c:pt>
                <c:pt idx="172">
                  <c:v>-9.1896012483345599E-2</c:v>
                </c:pt>
                <c:pt idx="173">
                  <c:v>-9.4522042025483408E-2</c:v>
                </c:pt>
                <c:pt idx="174">
                  <c:v>-9.2772934442132401E-2</c:v>
                </c:pt>
                <c:pt idx="175">
                  <c:v>-8.9740458877005796E-2</c:v>
                </c:pt>
                <c:pt idx="176">
                  <c:v>-8.7331761948287248E-2</c:v>
                </c:pt>
                <c:pt idx="177">
                  <c:v>-9.2140264621007092E-2</c:v>
                </c:pt>
                <c:pt idx="178">
                  <c:v>-8.4031631165713896E-2</c:v>
                </c:pt>
                <c:pt idx="179">
                  <c:v>-7.7656986062181105E-2</c:v>
                </c:pt>
                <c:pt idx="180">
                  <c:v>-7.4451129491126811E-2</c:v>
                </c:pt>
                <c:pt idx="181">
                  <c:v>-7.2891895623703629E-2</c:v>
                </c:pt>
                <c:pt idx="182">
                  <c:v>-7.303877012103574E-2</c:v>
                </c:pt>
                <c:pt idx="183">
                  <c:v>-7.4165867689740941E-2</c:v>
                </c:pt>
                <c:pt idx="184">
                  <c:v>-7.119349747219185E-2</c:v>
                </c:pt>
                <c:pt idx="185">
                  <c:v>-7.1804282250142862E-2</c:v>
                </c:pt>
                <c:pt idx="186">
                  <c:v>-6.910759688949758E-2</c:v>
                </c:pt>
                <c:pt idx="187">
                  <c:v>-7.3244855764202865E-2</c:v>
                </c:pt>
                <c:pt idx="188">
                  <c:v>-7.081829652522692E-2</c:v>
                </c:pt>
                <c:pt idx="189">
                  <c:v>-6.680931767379189E-2</c:v>
                </c:pt>
                <c:pt idx="190">
                  <c:v>-6.9436933989215854E-2</c:v>
                </c:pt>
                <c:pt idx="191">
                  <c:v>-6.9593418423047337E-2</c:v>
                </c:pt>
                <c:pt idx="192">
                  <c:v>-6.8278796601330446E-2</c:v>
                </c:pt>
                <c:pt idx="193">
                  <c:v>-6.7773084538876038E-2</c:v>
                </c:pt>
                <c:pt idx="194">
                  <c:v>-6.8243929769095421E-2</c:v>
                </c:pt>
                <c:pt idx="195">
                  <c:v>-6.8135221329777382E-2</c:v>
                </c:pt>
                <c:pt idx="196">
                  <c:v>-6.7556575199501312E-2</c:v>
                </c:pt>
                <c:pt idx="197">
                  <c:v>-6.3547362344280101E-2</c:v>
                </c:pt>
                <c:pt idx="198">
                  <c:v>-6.3347634806102601E-2</c:v>
                </c:pt>
                <c:pt idx="199">
                  <c:v>-6.1264781794323056E-2</c:v>
                </c:pt>
                <c:pt idx="200">
                  <c:v>-6.1797158241051947E-2</c:v>
                </c:pt>
                <c:pt idx="201">
                  <c:v>-6.2132523063550646E-2</c:v>
                </c:pt>
                <c:pt idx="202">
                  <c:v>-6.22214627456893E-2</c:v>
                </c:pt>
                <c:pt idx="203">
                  <c:v>-5.7938735129678794E-2</c:v>
                </c:pt>
                <c:pt idx="204">
                  <c:v>-5.8646991396043839E-2</c:v>
                </c:pt>
                <c:pt idx="205">
                  <c:v>-5.9012638365469626E-2</c:v>
                </c:pt>
                <c:pt idx="206">
                  <c:v>-6.1179467563897492E-2</c:v>
                </c:pt>
                <c:pt idx="207">
                  <c:v>-7.3522420148272455E-2</c:v>
                </c:pt>
                <c:pt idx="208">
                  <c:v>-8.6703228193406673E-2</c:v>
                </c:pt>
                <c:pt idx="209">
                  <c:v>-0.11123052989240938</c:v>
                </c:pt>
                <c:pt idx="210">
                  <c:v>-0.11906954222267642</c:v>
                </c:pt>
                <c:pt idx="211">
                  <c:v>-0.1269916686756965</c:v>
                </c:pt>
                <c:pt idx="212">
                  <c:v>-0.13451139494645331</c:v>
                </c:pt>
                <c:pt idx="213">
                  <c:v>-0.13654891306024752</c:v>
                </c:pt>
                <c:pt idx="214">
                  <c:v>-0.13135029895213357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7F-4B28-B161-393546188EED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1.3781791911994946E-2"/>
                  <c:y val="4.9559454174805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4"/>
              <c:layout>
                <c:manualLayout>
                  <c:x val="-6.9903491045920141E-2"/>
                  <c:y val="-2.97358168267599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-4,21%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7'!$A$4:$A$218</c:f>
              <c:numCache>
                <c:formatCode>mmm/yyyy</c:formatCode>
                <c:ptCount val="21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</c:numCache>
            </c:numRef>
          </c:cat>
          <c:val>
            <c:numRef>
              <c:f>'Gráfico 7'!$C$4:$C$218</c:f>
              <c:numCache>
                <c:formatCode>0.00%</c:formatCode>
                <c:ptCount val="215"/>
                <c:pt idx="0">
                  <c:v>-8.1699836236709233E-2</c:v>
                </c:pt>
                <c:pt idx="1">
                  <c:v>-8.4671539223791142E-2</c:v>
                </c:pt>
                <c:pt idx="2">
                  <c:v>-8.7170603571926714E-2</c:v>
                </c:pt>
                <c:pt idx="3">
                  <c:v>-8.540260194280512E-2</c:v>
                </c:pt>
                <c:pt idx="4">
                  <c:v>-8.7592627896506445E-2</c:v>
                </c:pt>
                <c:pt idx="5">
                  <c:v>-8.8105894334283563E-2</c:v>
                </c:pt>
                <c:pt idx="6">
                  <c:v>-9.3258278172061684E-2</c:v>
                </c:pt>
                <c:pt idx="7">
                  <c:v>-9.4613122794121207E-2</c:v>
                </c:pt>
                <c:pt idx="8">
                  <c:v>-9.3250970870284985E-2</c:v>
                </c:pt>
                <c:pt idx="9">
                  <c:v>-8.9103647967697583E-2</c:v>
                </c:pt>
                <c:pt idx="10">
                  <c:v>-9.0198727682551078E-2</c:v>
                </c:pt>
                <c:pt idx="11">
                  <c:v>-8.4167056204069723E-2</c:v>
                </c:pt>
                <c:pt idx="12">
                  <c:v>-7.9495164904485729E-2</c:v>
                </c:pt>
                <c:pt idx="13">
                  <c:v>-7.6481094393398757E-2</c:v>
                </c:pt>
                <c:pt idx="14">
                  <c:v>-7.4278583099234546E-2</c:v>
                </c:pt>
                <c:pt idx="15">
                  <c:v>-7.5843483348550123E-2</c:v>
                </c:pt>
                <c:pt idx="16">
                  <c:v>-7.3499306489181529E-2</c:v>
                </c:pt>
                <c:pt idx="17">
                  <c:v>-7.2903666643629655E-2</c:v>
                </c:pt>
                <c:pt idx="18">
                  <c:v>-6.9340034006090165E-2</c:v>
                </c:pt>
                <c:pt idx="19">
                  <c:v>-6.7807366007546291E-2</c:v>
                </c:pt>
                <c:pt idx="20">
                  <c:v>-6.7020153817888603E-2</c:v>
                </c:pt>
                <c:pt idx="21">
                  <c:v>-6.7316450106991166E-2</c:v>
                </c:pt>
                <c:pt idx="22">
                  <c:v>-6.5142960219570681E-2</c:v>
                </c:pt>
                <c:pt idx="23">
                  <c:v>-6.5648958095736926E-2</c:v>
                </c:pt>
                <c:pt idx="24">
                  <c:v>-6.5602507253532172E-2</c:v>
                </c:pt>
                <c:pt idx="25">
                  <c:v>-6.5766384372273584E-2</c:v>
                </c:pt>
                <c:pt idx="26">
                  <c:v>-6.703963619542358E-2</c:v>
                </c:pt>
                <c:pt idx="27">
                  <c:v>-6.8145706717676446E-2</c:v>
                </c:pt>
                <c:pt idx="28">
                  <c:v>-6.8931661470048158E-2</c:v>
                </c:pt>
                <c:pt idx="29">
                  <c:v>-7.0977475116848376E-2</c:v>
                </c:pt>
                <c:pt idx="30">
                  <c:v>-7.1525062015655019E-2</c:v>
                </c:pt>
                <c:pt idx="31">
                  <c:v>-7.1646845035351819E-2</c:v>
                </c:pt>
                <c:pt idx="32">
                  <c:v>-7.243941014992572E-2</c:v>
                </c:pt>
                <c:pt idx="33">
                  <c:v>-7.2856181335721609E-2</c:v>
                </c:pt>
                <c:pt idx="34">
                  <c:v>-7.3577696270013787E-2</c:v>
                </c:pt>
                <c:pt idx="35">
                  <c:v>-7.2834738675302962E-2</c:v>
                </c:pt>
                <c:pt idx="36">
                  <c:v>-7.470946762022429E-2</c:v>
                </c:pt>
                <c:pt idx="37">
                  <c:v>-7.4873879570608426E-2</c:v>
                </c:pt>
                <c:pt idx="38">
                  <c:v>-7.4028728004040645E-2</c:v>
                </c:pt>
                <c:pt idx="39">
                  <c:v>-7.3409917997776727E-2</c:v>
                </c:pt>
                <c:pt idx="40">
                  <c:v>-7.0132989598135367E-2</c:v>
                </c:pt>
                <c:pt idx="41">
                  <c:v>-7.0457236658811276E-2</c:v>
                </c:pt>
                <c:pt idx="42">
                  <c:v>-7.0370217778808933E-2</c:v>
                </c:pt>
                <c:pt idx="43">
                  <c:v>-7.0637146360179481E-2</c:v>
                </c:pt>
                <c:pt idx="44">
                  <c:v>-6.8763858498603336E-2</c:v>
                </c:pt>
                <c:pt idx="45">
                  <c:v>-6.8003297370066329E-2</c:v>
                </c:pt>
                <c:pt idx="46">
                  <c:v>-6.7043878711791807E-2</c:v>
                </c:pt>
                <c:pt idx="47">
                  <c:v>-6.7204208741087235E-2</c:v>
                </c:pt>
                <c:pt idx="48">
                  <c:v>-6.4968901323264314E-2</c:v>
                </c:pt>
                <c:pt idx="49">
                  <c:v>-6.3466773827899295E-2</c:v>
                </c:pt>
                <c:pt idx="50">
                  <c:v>-6.3158848423856995E-2</c:v>
                </c:pt>
                <c:pt idx="51">
                  <c:v>-6.2381771109393691E-2</c:v>
                </c:pt>
                <c:pt idx="52">
                  <c:v>-6.5297588883487745E-2</c:v>
                </c:pt>
                <c:pt idx="53">
                  <c:v>-6.2109837940663687E-2</c:v>
                </c:pt>
                <c:pt idx="54">
                  <c:v>-6.1722310564736649E-2</c:v>
                </c:pt>
                <c:pt idx="55">
                  <c:v>-5.9408502144842307E-2</c:v>
                </c:pt>
                <c:pt idx="56">
                  <c:v>-6.0587683510219779E-2</c:v>
                </c:pt>
                <c:pt idx="57">
                  <c:v>-6.0984051670377272E-2</c:v>
                </c:pt>
                <c:pt idx="58">
                  <c:v>-6.0471876956869897E-2</c:v>
                </c:pt>
                <c:pt idx="59">
                  <c:v>-5.9751012615139237E-2</c:v>
                </c:pt>
                <c:pt idx="60">
                  <c:v>-5.8894239438529158E-2</c:v>
                </c:pt>
                <c:pt idx="61">
                  <c:v>-5.988281120585582E-2</c:v>
                </c:pt>
                <c:pt idx="62">
                  <c:v>-5.8452053960922741E-2</c:v>
                </c:pt>
                <c:pt idx="63">
                  <c:v>-5.8606739822681948E-2</c:v>
                </c:pt>
                <c:pt idx="64">
                  <c:v>-5.7806949309016732E-2</c:v>
                </c:pt>
                <c:pt idx="65">
                  <c:v>-5.9252600419108216E-2</c:v>
                </c:pt>
                <c:pt idx="66">
                  <c:v>-5.9976481352360236E-2</c:v>
                </c:pt>
                <c:pt idx="67">
                  <c:v>-5.98405224761486E-2</c:v>
                </c:pt>
                <c:pt idx="68">
                  <c:v>-5.587319575186759E-2</c:v>
                </c:pt>
                <c:pt idx="69">
                  <c:v>-5.2971689881627364E-2</c:v>
                </c:pt>
                <c:pt idx="70">
                  <c:v>-5.2071019650420963E-2</c:v>
                </c:pt>
                <c:pt idx="71">
                  <c:v>-5.3222289447269304E-2</c:v>
                </c:pt>
                <c:pt idx="72">
                  <c:v>-5.3537066388637984E-2</c:v>
                </c:pt>
                <c:pt idx="73">
                  <c:v>-5.1697764583432046E-2</c:v>
                </c:pt>
                <c:pt idx="74">
                  <c:v>-5.2396382515878963E-2</c:v>
                </c:pt>
                <c:pt idx="75">
                  <c:v>-5.1546828474144636E-2</c:v>
                </c:pt>
                <c:pt idx="76">
                  <c:v>-5.0164283654469712E-2</c:v>
                </c:pt>
                <c:pt idx="77">
                  <c:v>-4.8871590401145491E-2</c:v>
                </c:pt>
                <c:pt idx="78">
                  <c:v>-4.7888413154559321E-2</c:v>
                </c:pt>
                <c:pt idx="79">
                  <c:v>-4.7826141465386877E-2</c:v>
                </c:pt>
                <c:pt idx="80">
                  <c:v>-5.0835983151670795E-2</c:v>
                </c:pt>
                <c:pt idx="81">
                  <c:v>-5.2204882427370099E-2</c:v>
                </c:pt>
                <c:pt idx="82">
                  <c:v>-5.294027548680405E-2</c:v>
                </c:pt>
                <c:pt idx="83">
                  <c:v>-5.1307801466699894E-2</c:v>
                </c:pt>
                <c:pt idx="84">
                  <c:v>-5.0440703710661818E-2</c:v>
                </c:pt>
                <c:pt idx="85">
                  <c:v>-5.0902414507093277E-2</c:v>
                </c:pt>
                <c:pt idx="86">
                  <c:v>-5.0795934063020895E-2</c:v>
                </c:pt>
                <c:pt idx="87">
                  <c:v>-5.0554071780383701E-2</c:v>
                </c:pt>
                <c:pt idx="88">
                  <c:v>-5.0889317929275348E-2</c:v>
                </c:pt>
                <c:pt idx="89">
                  <c:v>-5.0858850290174423E-2</c:v>
                </c:pt>
                <c:pt idx="90">
                  <c:v>-5.037561608253012E-2</c:v>
                </c:pt>
                <c:pt idx="91">
                  <c:v>-5.0383755230198501E-2</c:v>
                </c:pt>
                <c:pt idx="92">
                  <c:v>-4.9564338240498815E-2</c:v>
                </c:pt>
                <c:pt idx="93">
                  <c:v>-4.9300779285171903E-2</c:v>
                </c:pt>
                <c:pt idx="94">
                  <c:v>-4.9486483879977887E-2</c:v>
                </c:pt>
                <c:pt idx="95">
                  <c:v>-5.0277136280516062E-2</c:v>
                </c:pt>
                <c:pt idx="96">
                  <c:v>-5.102055731924169E-2</c:v>
                </c:pt>
                <c:pt idx="97">
                  <c:v>-5.160666029786725E-2</c:v>
                </c:pt>
                <c:pt idx="98">
                  <c:v>-5.2020309255817035E-2</c:v>
                </c:pt>
                <c:pt idx="99">
                  <c:v>-5.2717836217652983E-2</c:v>
                </c:pt>
                <c:pt idx="100">
                  <c:v>-5.3490636562022499E-2</c:v>
                </c:pt>
                <c:pt idx="101">
                  <c:v>-5.36033060442659E-2</c:v>
                </c:pt>
                <c:pt idx="102">
                  <c:v>-5.3522130236333107E-2</c:v>
                </c:pt>
                <c:pt idx="103">
                  <c:v>-5.4342534291476001E-2</c:v>
                </c:pt>
                <c:pt idx="104">
                  <c:v>-5.4210699747776515E-2</c:v>
                </c:pt>
                <c:pt idx="105">
                  <c:v>-5.4748578937707515E-2</c:v>
                </c:pt>
                <c:pt idx="106">
                  <c:v>-5.4292618359789928E-2</c:v>
                </c:pt>
                <c:pt idx="107">
                  <c:v>-5.4079673939538185E-2</c:v>
                </c:pt>
                <c:pt idx="108">
                  <c:v>-5.3743968915950069E-2</c:v>
                </c:pt>
                <c:pt idx="109">
                  <c:v>-5.3157562515312583E-2</c:v>
                </c:pt>
                <c:pt idx="110">
                  <c:v>-5.2724238837237952E-2</c:v>
                </c:pt>
                <c:pt idx="111">
                  <c:v>-5.1801306499086416E-2</c:v>
                </c:pt>
                <c:pt idx="112">
                  <c:v>-5.0648577879563408E-2</c:v>
                </c:pt>
                <c:pt idx="113">
                  <c:v>-4.970907326834053E-2</c:v>
                </c:pt>
                <c:pt idx="114">
                  <c:v>-4.8963180740033509E-2</c:v>
                </c:pt>
                <c:pt idx="115">
                  <c:v>-4.7960204999211796E-2</c:v>
                </c:pt>
                <c:pt idx="116">
                  <c:v>-4.6902736180451446E-2</c:v>
                </c:pt>
                <c:pt idx="117">
                  <c:v>-4.5777605632026284E-2</c:v>
                </c:pt>
                <c:pt idx="118">
                  <c:v>-4.5021135312168621E-2</c:v>
                </c:pt>
                <c:pt idx="119">
                  <c:v>-4.4418161653354701E-2</c:v>
                </c:pt>
                <c:pt idx="120">
                  <c:v>-4.4604875586677896E-2</c:v>
                </c:pt>
                <c:pt idx="121">
                  <c:v>-4.4724988661890119E-2</c:v>
                </c:pt>
                <c:pt idx="122">
                  <c:v>-4.4075149755695972E-2</c:v>
                </c:pt>
                <c:pt idx="123">
                  <c:v>-4.3729543980278722E-2</c:v>
                </c:pt>
                <c:pt idx="124">
                  <c:v>-4.3688764722862851E-2</c:v>
                </c:pt>
                <c:pt idx="125">
                  <c:v>-4.3606942426610174E-2</c:v>
                </c:pt>
                <c:pt idx="126">
                  <c:v>-4.4395734374052767E-2</c:v>
                </c:pt>
                <c:pt idx="127">
                  <c:v>-4.4641829937071643E-2</c:v>
                </c:pt>
                <c:pt idx="128">
                  <c:v>-4.4247018355186372E-2</c:v>
                </c:pt>
                <c:pt idx="129">
                  <c:v>-4.4001621350386419E-2</c:v>
                </c:pt>
                <c:pt idx="130">
                  <c:v>-4.6210694770447036E-2</c:v>
                </c:pt>
                <c:pt idx="131">
                  <c:v>-4.6675444190928936E-2</c:v>
                </c:pt>
                <c:pt idx="132">
                  <c:v>-4.7717567150536017E-2</c:v>
                </c:pt>
                <c:pt idx="133">
                  <c:v>-4.5633652878786166E-2</c:v>
                </c:pt>
                <c:pt idx="134">
                  <c:v>-4.4785324283199035E-2</c:v>
                </c:pt>
                <c:pt idx="135">
                  <c:v>-4.5121404096936803E-2</c:v>
                </c:pt>
                <c:pt idx="136">
                  <c:v>-4.5003845208354772E-2</c:v>
                </c:pt>
                <c:pt idx="137">
                  <c:v>-4.5018266081455573E-2</c:v>
                </c:pt>
                <c:pt idx="138">
                  <c:v>-4.5592748419765509E-2</c:v>
                </c:pt>
                <c:pt idx="139">
                  <c:v>-4.4475702591926299E-2</c:v>
                </c:pt>
                <c:pt idx="140">
                  <c:v>-4.9403134229826944E-2</c:v>
                </c:pt>
                <c:pt idx="141">
                  <c:v>-4.9770245653428656E-2</c:v>
                </c:pt>
                <c:pt idx="142">
                  <c:v>-5.0139474436209919E-2</c:v>
                </c:pt>
                <c:pt idx="143">
                  <c:v>-5.3881805611303735E-2</c:v>
                </c:pt>
                <c:pt idx="144">
                  <c:v>-5.1556714996118885E-2</c:v>
                </c:pt>
                <c:pt idx="145">
                  <c:v>-5.9152286541882225E-2</c:v>
                </c:pt>
                <c:pt idx="146">
                  <c:v>-6.779573229732129E-2</c:v>
                </c:pt>
                <c:pt idx="147">
                  <c:v>-6.4308387826676056E-2</c:v>
                </c:pt>
                <c:pt idx="148">
                  <c:v>-6.9548673163674038E-2</c:v>
                </c:pt>
                <c:pt idx="149">
                  <c:v>-7.0591278042980779E-2</c:v>
                </c:pt>
                <c:pt idx="150">
                  <c:v>-7.6206206284953004E-2</c:v>
                </c:pt>
                <c:pt idx="151">
                  <c:v>-8.1508980215530727E-2</c:v>
                </c:pt>
                <c:pt idx="152">
                  <c:v>-8.575873112950172E-2</c:v>
                </c:pt>
                <c:pt idx="153">
                  <c:v>-8.4934988518324817E-2</c:v>
                </c:pt>
                <c:pt idx="154">
                  <c:v>-8.3050574021283172E-2</c:v>
                </c:pt>
                <c:pt idx="155">
                  <c:v>-8.3689748819316151E-2</c:v>
                </c:pt>
                <c:pt idx="156">
                  <c:v>-8.9932846434120528E-2</c:v>
                </c:pt>
                <c:pt idx="157">
                  <c:v>-8.5158370506414963E-2</c:v>
                </c:pt>
                <c:pt idx="158">
                  <c:v>-7.3401333688053683E-2</c:v>
                </c:pt>
                <c:pt idx="159">
                  <c:v>-7.6690343046384821E-2</c:v>
                </c:pt>
                <c:pt idx="160">
                  <c:v>-7.4701391725500429E-2</c:v>
                </c:pt>
                <c:pt idx="161">
                  <c:v>-7.3422966217277022E-2</c:v>
                </c:pt>
                <c:pt idx="162">
                  <c:v>-6.955934650288885E-2</c:v>
                </c:pt>
                <c:pt idx="163">
                  <c:v>-6.7729935186410462E-2</c:v>
                </c:pt>
                <c:pt idx="164">
                  <c:v>-6.2789750669863809E-2</c:v>
                </c:pt>
                <c:pt idx="165">
                  <c:v>-6.5667374326226061E-2</c:v>
                </c:pt>
                <c:pt idx="166">
                  <c:v>-6.8229118472930186E-2</c:v>
                </c:pt>
                <c:pt idx="167">
                  <c:v>-6.4923109434902884E-2</c:v>
                </c:pt>
                <c:pt idx="168">
                  <c:v>-6.1392281735939268E-2</c:v>
                </c:pt>
                <c:pt idx="169">
                  <c:v>-6.1328855504973072E-2</c:v>
                </c:pt>
                <c:pt idx="170">
                  <c:v>-6.8001999247343986E-2</c:v>
                </c:pt>
                <c:pt idx="171">
                  <c:v>-6.8626459535770665E-2</c:v>
                </c:pt>
                <c:pt idx="172">
                  <c:v>-6.7273971353475001E-2</c:v>
                </c:pt>
                <c:pt idx="173">
                  <c:v>-6.8507137845353117E-2</c:v>
                </c:pt>
                <c:pt idx="174">
                  <c:v>-6.6350096497197017E-2</c:v>
                </c:pt>
                <c:pt idx="175">
                  <c:v>-6.5382597251010324E-2</c:v>
                </c:pt>
                <c:pt idx="176">
                  <c:v>-6.3880008486236053E-2</c:v>
                </c:pt>
                <c:pt idx="177">
                  <c:v>-6.3454520256432168E-2</c:v>
                </c:pt>
                <c:pt idx="178">
                  <c:v>-6.1308425023318236E-2</c:v>
                </c:pt>
                <c:pt idx="179">
                  <c:v>-6.0865090487597188E-2</c:v>
                </c:pt>
                <c:pt idx="180">
                  <c:v>-5.9298445892577926E-2</c:v>
                </c:pt>
                <c:pt idx="181">
                  <c:v>-5.8708847287236639E-2</c:v>
                </c:pt>
                <c:pt idx="182">
                  <c:v>-5.6813834027544564E-2</c:v>
                </c:pt>
                <c:pt idx="183">
                  <c:v>-5.6577637086848105E-2</c:v>
                </c:pt>
                <c:pt idx="184">
                  <c:v>-5.6976736907697834E-2</c:v>
                </c:pt>
                <c:pt idx="185">
                  <c:v>-5.856164225631294E-2</c:v>
                </c:pt>
                <c:pt idx="186">
                  <c:v>-5.7811098416662869E-2</c:v>
                </c:pt>
                <c:pt idx="187">
                  <c:v>-6.0949366115407348E-2</c:v>
                </c:pt>
                <c:pt idx="188">
                  <c:v>-5.8099363740080026E-2</c:v>
                </c:pt>
                <c:pt idx="189">
                  <c:v>-5.4617736264518685E-2</c:v>
                </c:pt>
                <c:pt idx="190">
                  <c:v>-5.5200451907970925E-2</c:v>
                </c:pt>
                <c:pt idx="191">
                  <c:v>-5.4137103808334724E-2</c:v>
                </c:pt>
                <c:pt idx="192">
                  <c:v>-5.287403617963915E-2</c:v>
                </c:pt>
                <c:pt idx="193">
                  <c:v>-5.2808223203286937E-2</c:v>
                </c:pt>
                <c:pt idx="194">
                  <c:v>-5.4234411736386628E-2</c:v>
                </c:pt>
                <c:pt idx="195">
                  <c:v>-5.4710346058510453E-2</c:v>
                </c:pt>
                <c:pt idx="196">
                  <c:v>-5.3569687492383049E-2</c:v>
                </c:pt>
                <c:pt idx="197">
                  <c:v>-4.969806480829328E-2</c:v>
                </c:pt>
                <c:pt idx="198">
                  <c:v>-4.9663232193372139E-2</c:v>
                </c:pt>
                <c:pt idx="199">
                  <c:v>-4.8107251314924854E-2</c:v>
                </c:pt>
                <c:pt idx="200">
                  <c:v>-4.9282192864108038E-2</c:v>
                </c:pt>
                <c:pt idx="201">
                  <c:v>-4.9905627103392511E-2</c:v>
                </c:pt>
                <c:pt idx="202">
                  <c:v>-5.0083736198795407E-2</c:v>
                </c:pt>
                <c:pt idx="203">
                  <c:v>-4.9585600323355017E-2</c:v>
                </c:pt>
                <c:pt idx="204">
                  <c:v>-5.1587273820491601E-2</c:v>
                </c:pt>
                <c:pt idx="205">
                  <c:v>-5.1178985177188809E-2</c:v>
                </c:pt>
                <c:pt idx="206">
                  <c:v>-5.2697495056992651E-2</c:v>
                </c:pt>
                <c:pt idx="207">
                  <c:v>-5.1369415196461793E-2</c:v>
                </c:pt>
                <c:pt idx="208">
                  <c:v>-4.829669561274056E-2</c:v>
                </c:pt>
                <c:pt idx="209">
                  <c:v>-4.8885866065370251E-2</c:v>
                </c:pt>
                <c:pt idx="210">
                  <c:v>-4.5997462614394594E-2</c:v>
                </c:pt>
                <c:pt idx="211">
                  <c:v>-4.3832888484779488E-2</c:v>
                </c:pt>
                <c:pt idx="212">
                  <c:v>-4.5564366951431651E-2</c:v>
                </c:pt>
                <c:pt idx="213">
                  <c:v>-4.7167449545679703E-2</c:v>
                </c:pt>
                <c:pt idx="214">
                  <c:v>-4.2087915597309358E-2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67F-4B28-B161-393546188EED}"/>
            </c:ext>
          </c:extLst>
        </c:ser>
        <c:ser>
          <c:idx val="2"/>
          <c:order val="2"/>
          <c:tx>
            <c:strRef>
              <c:f>'Gráfico 7'!$D$3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7.2189504647322438E-17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9.4950177687966E-2"/>
                  <c:y val="3.80047033496741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2"/>
              <c:layout>
                <c:manualLayout>
                  <c:x val="-0.12600495462395411"/>
                  <c:y val="-0.208149707534181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-1,21%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4"/>
              <c:layout>
                <c:manualLayout>
                  <c:x val="-1.7719446743993526E-2"/>
                  <c:y val="-0.4262113059033244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-8,93%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67F-4B28-B161-393546188E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7'!$A$4:$A$218</c:f>
              <c:numCache>
                <c:formatCode>mmm/yyyy</c:formatCode>
                <c:ptCount val="21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</c:numCache>
            </c:numRef>
          </c:cat>
          <c:val>
            <c:numRef>
              <c:f>'Gráfico 7'!$D$4:$D$218</c:f>
              <c:numCache>
                <c:formatCode>0.00%</c:formatCode>
                <c:ptCount val="215"/>
                <c:pt idx="0">
                  <c:v>3.2431368497345896E-2</c:v>
                </c:pt>
                <c:pt idx="1">
                  <c:v>3.3519329575607409E-2</c:v>
                </c:pt>
                <c:pt idx="2">
                  <c:v>3.3336245988412477E-2</c:v>
                </c:pt>
                <c:pt idx="3">
                  <c:v>3.5686805075907727E-2</c:v>
                </c:pt>
                <c:pt idx="4">
                  <c:v>3.6106937905575696E-2</c:v>
                </c:pt>
                <c:pt idx="5">
                  <c:v>3.4210891801755891E-2</c:v>
                </c:pt>
                <c:pt idx="6">
                  <c:v>3.4196003383077704E-2</c:v>
                </c:pt>
                <c:pt idx="7">
                  <c:v>3.5511995887358851E-2</c:v>
                </c:pt>
                <c:pt idx="8">
                  <c:v>3.3529270191512306E-2</c:v>
                </c:pt>
                <c:pt idx="9">
                  <c:v>3.3442670868252686E-2</c:v>
                </c:pt>
                <c:pt idx="10">
                  <c:v>3.3609689725996053E-2</c:v>
                </c:pt>
                <c:pt idx="11">
                  <c:v>3.2359001192451484E-2</c:v>
                </c:pt>
                <c:pt idx="12">
                  <c:v>3.3464875854264234E-2</c:v>
                </c:pt>
                <c:pt idx="13">
                  <c:v>3.3261399278896576E-2</c:v>
                </c:pt>
                <c:pt idx="14">
                  <c:v>3.4255254171036219E-2</c:v>
                </c:pt>
                <c:pt idx="15">
                  <c:v>3.2882541458970738E-2</c:v>
                </c:pt>
                <c:pt idx="16">
                  <c:v>3.3346048509330171E-2</c:v>
                </c:pt>
                <c:pt idx="17">
                  <c:v>3.59410385488831E-2</c:v>
                </c:pt>
                <c:pt idx="18">
                  <c:v>3.6020051829022105E-2</c:v>
                </c:pt>
                <c:pt idx="19">
                  <c:v>3.6783377124275755E-2</c:v>
                </c:pt>
                <c:pt idx="20">
                  <c:v>3.6487779638638258E-2</c:v>
                </c:pt>
                <c:pt idx="21">
                  <c:v>3.6277351617139131E-2</c:v>
                </c:pt>
                <c:pt idx="22">
                  <c:v>3.5105495863980943E-2</c:v>
                </c:pt>
                <c:pt idx="23">
                  <c:v>3.6888467263458256E-2</c:v>
                </c:pt>
                <c:pt idx="24">
                  <c:v>3.782760938992074E-2</c:v>
                </c:pt>
                <c:pt idx="25">
                  <c:v>3.6435556780926172E-2</c:v>
                </c:pt>
                <c:pt idx="26">
                  <c:v>3.7262179659094709E-2</c:v>
                </c:pt>
                <c:pt idx="27">
                  <c:v>4.0753270250218382E-2</c:v>
                </c:pt>
                <c:pt idx="28">
                  <c:v>4.0069203863583189E-2</c:v>
                </c:pt>
                <c:pt idx="29">
                  <c:v>3.9943839692156952E-2</c:v>
                </c:pt>
                <c:pt idx="30">
                  <c:v>4.0185738242330821E-2</c:v>
                </c:pt>
                <c:pt idx="31">
                  <c:v>4.0229310891043736E-2</c:v>
                </c:pt>
                <c:pt idx="32">
                  <c:v>3.9369715130552471E-2</c:v>
                </c:pt>
                <c:pt idx="33">
                  <c:v>3.9700349540120333E-2</c:v>
                </c:pt>
                <c:pt idx="34">
                  <c:v>3.9106654938939014E-2</c:v>
                </c:pt>
                <c:pt idx="35">
                  <c:v>3.7448860447427693E-2</c:v>
                </c:pt>
                <c:pt idx="36">
                  <c:v>3.4170919824771641E-2</c:v>
                </c:pt>
                <c:pt idx="37">
                  <c:v>3.3735924392686155E-2</c:v>
                </c:pt>
                <c:pt idx="38">
                  <c:v>3.290725168864491E-2</c:v>
                </c:pt>
                <c:pt idx="39">
                  <c:v>3.314049980263447E-2</c:v>
                </c:pt>
                <c:pt idx="40">
                  <c:v>3.2976767362697258E-2</c:v>
                </c:pt>
                <c:pt idx="41">
                  <c:v>3.321889150819516E-2</c:v>
                </c:pt>
                <c:pt idx="42">
                  <c:v>3.2366158299428856E-2</c:v>
                </c:pt>
                <c:pt idx="43">
                  <c:v>3.3523713157330062E-2</c:v>
                </c:pt>
                <c:pt idx="44">
                  <c:v>3.2226894958440624E-2</c:v>
                </c:pt>
                <c:pt idx="45">
                  <c:v>3.2857350680303002E-2</c:v>
                </c:pt>
                <c:pt idx="46">
                  <c:v>3.2842959784450808E-2</c:v>
                </c:pt>
                <c:pt idx="47">
                  <c:v>3.150736715233958E-2</c:v>
                </c:pt>
                <c:pt idx="48">
                  <c:v>3.4897843901875732E-2</c:v>
                </c:pt>
                <c:pt idx="49">
                  <c:v>3.4983056024322196E-2</c:v>
                </c:pt>
                <c:pt idx="50">
                  <c:v>3.4126229279427524E-2</c:v>
                </c:pt>
                <c:pt idx="51">
                  <c:v>3.4105139899746464E-2</c:v>
                </c:pt>
                <c:pt idx="52">
                  <c:v>3.4503654855596151E-2</c:v>
                </c:pt>
                <c:pt idx="53">
                  <c:v>3.3944437129567163E-2</c:v>
                </c:pt>
                <c:pt idx="54">
                  <c:v>3.3965130959354863E-2</c:v>
                </c:pt>
                <c:pt idx="55">
                  <c:v>3.2362187641962463E-2</c:v>
                </c:pt>
                <c:pt idx="56">
                  <c:v>3.2127320016060404E-2</c:v>
                </c:pt>
                <c:pt idx="57">
                  <c:v>3.2398560052545204E-2</c:v>
                </c:pt>
                <c:pt idx="58">
                  <c:v>3.3432984094233023E-2</c:v>
                </c:pt>
                <c:pt idx="59">
                  <c:v>3.2378479658885233E-2</c:v>
                </c:pt>
                <c:pt idx="60">
                  <c:v>3.3904607940145201E-2</c:v>
                </c:pt>
                <c:pt idx="61">
                  <c:v>3.4337163054261634E-2</c:v>
                </c:pt>
                <c:pt idx="62">
                  <c:v>3.6318290593773367E-2</c:v>
                </c:pt>
                <c:pt idx="63">
                  <c:v>3.6106928551136265E-2</c:v>
                </c:pt>
                <c:pt idx="64">
                  <c:v>3.5964570751632965E-2</c:v>
                </c:pt>
                <c:pt idx="65">
                  <c:v>3.6201739034051265E-2</c:v>
                </c:pt>
                <c:pt idx="66">
                  <c:v>3.7184703431530297E-2</c:v>
                </c:pt>
                <c:pt idx="67">
                  <c:v>3.7645990965530542E-2</c:v>
                </c:pt>
                <c:pt idx="68">
                  <c:v>3.850412667026E-2</c:v>
                </c:pt>
                <c:pt idx="69">
                  <c:v>3.9814944976835E-2</c:v>
                </c:pt>
                <c:pt idx="70">
                  <c:v>3.6879643724843619E-2</c:v>
                </c:pt>
                <c:pt idx="71">
                  <c:v>3.3308748554048646E-2</c:v>
                </c:pt>
                <c:pt idx="72">
                  <c:v>2.8910656667240613E-2</c:v>
                </c:pt>
                <c:pt idx="73">
                  <c:v>2.7395596747233752E-2</c:v>
                </c:pt>
                <c:pt idx="74">
                  <c:v>2.5622062844680851E-2</c:v>
                </c:pt>
                <c:pt idx="75">
                  <c:v>2.3032668529484868E-2</c:v>
                </c:pt>
                <c:pt idx="76">
                  <c:v>2.0918280512854447E-2</c:v>
                </c:pt>
                <c:pt idx="77">
                  <c:v>1.8652702794317938E-2</c:v>
                </c:pt>
                <c:pt idx="78">
                  <c:v>1.5993453242207266E-2</c:v>
                </c:pt>
                <c:pt idx="79">
                  <c:v>1.4578893166665705E-2</c:v>
                </c:pt>
                <c:pt idx="80">
                  <c:v>1.069441964084239E-2</c:v>
                </c:pt>
                <c:pt idx="81">
                  <c:v>9.3614914232038292E-3</c:v>
                </c:pt>
                <c:pt idx="82">
                  <c:v>1.3295623137687736E-2</c:v>
                </c:pt>
                <c:pt idx="83">
                  <c:v>1.943236693729649E-2</c:v>
                </c:pt>
                <c:pt idx="84">
                  <c:v>2.1838243533507853E-2</c:v>
                </c:pt>
                <c:pt idx="85">
                  <c:v>2.1510098282734352E-2</c:v>
                </c:pt>
                <c:pt idx="86">
                  <c:v>1.8804106647026482E-2</c:v>
                </c:pt>
                <c:pt idx="87">
                  <c:v>2.0946042310370876E-2</c:v>
                </c:pt>
                <c:pt idx="88">
                  <c:v>2.0208608956264605E-2</c:v>
                </c:pt>
                <c:pt idx="89">
                  <c:v>1.9626326308061447E-2</c:v>
                </c:pt>
                <c:pt idx="90">
                  <c:v>1.9131393796044817E-2</c:v>
                </c:pt>
                <c:pt idx="91">
                  <c:v>1.8794131039768396E-2</c:v>
                </c:pt>
                <c:pt idx="92">
                  <c:v>2.7509114533620004E-2</c:v>
                </c:pt>
                <c:pt idx="93">
                  <c:v>2.6135244049054259E-2</c:v>
                </c:pt>
                <c:pt idx="94">
                  <c:v>2.3674963359883453E-2</c:v>
                </c:pt>
                <c:pt idx="95">
                  <c:v>2.6170881076282224E-2</c:v>
                </c:pt>
                <c:pt idx="96">
                  <c:v>2.6299003500640867E-2</c:v>
                </c:pt>
                <c:pt idx="97">
                  <c:v>2.7163356941401789E-2</c:v>
                </c:pt>
                <c:pt idx="98">
                  <c:v>3.0343178103521173E-2</c:v>
                </c:pt>
                <c:pt idx="99">
                  <c:v>2.9476721098337991E-2</c:v>
                </c:pt>
                <c:pt idx="100">
                  <c:v>3.0823371995528672E-2</c:v>
                </c:pt>
                <c:pt idx="101">
                  <c:v>3.3143656458156007E-2</c:v>
                </c:pt>
                <c:pt idx="102">
                  <c:v>3.574001914975606E-2</c:v>
                </c:pt>
                <c:pt idx="103">
                  <c:v>3.5230606846558911E-2</c:v>
                </c:pt>
                <c:pt idx="104">
                  <c:v>3.0282230858108921E-2</c:v>
                </c:pt>
                <c:pt idx="105">
                  <c:v>3.1018673508222988E-2</c:v>
                </c:pt>
                <c:pt idx="106">
                  <c:v>3.1711245439600591E-2</c:v>
                </c:pt>
                <c:pt idx="107">
                  <c:v>2.9410249289592502E-2</c:v>
                </c:pt>
                <c:pt idx="108">
                  <c:v>3.1055184374059529E-2</c:v>
                </c:pt>
                <c:pt idx="109">
                  <c:v>3.1186740696510274E-2</c:v>
                </c:pt>
                <c:pt idx="110">
                  <c:v>3.016512790406678E-2</c:v>
                </c:pt>
                <c:pt idx="111">
                  <c:v>2.9099834610155542E-2</c:v>
                </c:pt>
                <c:pt idx="112">
                  <c:v>2.7813678308199762E-2</c:v>
                </c:pt>
                <c:pt idx="113">
                  <c:v>2.5335060319766557E-2</c:v>
                </c:pt>
                <c:pt idx="114">
                  <c:v>2.3328681516817794E-2</c:v>
                </c:pt>
                <c:pt idx="115">
                  <c:v>2.2775380751097436E-2</c:v>
                </c:pt>
                <c:pt idx="116">
                  <c:v>2.1235690310011778E-2</c:v>
                </c:pt>
                <c:pt idx="117">
                  <c:v>2.0712652852557158E-2</c:v>
                </c:pt>
                <c:pt idx="118">
                  <c:v>1.7694600684636946E-2</c:v>
                </c:pt>
                <c:pt idx="119">
                  <c:v>2.1797803020589892E-2</c:v>
                </c:pt>
                <c:pt idx="120">
                  <c:v>2.2459016950532117E-2</c:v>
                </c:pt>
                <c:pt idx="121">
                  <c:v>1.9751485779282509E-2</c:v>
                </c:pt>
                <c:pt idx="122">
                  <c:v>1.8205953568487181E-2</c:v>
                </c:pt>
                <c:pt idx="123">
                  <c:v>1.7213390125055093E-2</c:v>
                </c:pt>
                <c:pt idx="124">
                  <c:v>1.7684040573128432E-2</c:v>
                </c:pt>
                <c:pt idx="125">
                  <c:v>1.8050396765263634E-2</c:v>
                </c:pt>
                <c:pt idx="126">
                  <c:v>1.7251963234456425E-2</c:v>
                </c:pt>
                <c:pt idx="127">
                  <c:v>1.6473136896151142E-2</c:v>
                </c:pt>
                <c:pt idx="128">
                  <c:v>1.4277369352106547E-2</c:v>
                </c:pt>
                <c:pt idx="129">
                  <c:v>1.2968125433932881E-2</c:v>
                </c:pt>
                <c:pt idx="130">
                  <c:v>1.9539979281064469E-2</c:v>
                </c:pt>
                <c:pt idx="131">
                  <c:v>1.7125401993949723E-2</c:v>
                </c:pt>
                <c:pt idx="132">
                  <c:v>1.5058035124660743E-2</c:v>
                </c:pt>
                <c:pt idx="133">
                  <c:v>1.5849820452774603E-2</c:v>
                </c:pt>
                <c:pt idx="134">
                  <c:v>1.5744611440223648E-2</c:v>
                </c:pt>
                <c:pt idx="135">
                  <c:v>1.6830648414260813E-2</c:v>
                </c:pt>
                <c:pt idx="136">
                  <c:v>1.3694509448369144E-2</c:v>
                </c:pt>
                <c:pt idx="137">
                  <c:v>1.2290494426819527E-2</c:v>
                </c:pt>
                <c:pt idx="138">
                  <c:v>1.0974296580710668E-2</c:v>
                </c:pt>
                <c:pt idx="139">
                  <c:v>8.4245584275786482E-3</c:v>
                </c:pt>
                <c:pt idx="140">
                  <c:v>5.4638732634913461E-3</c:v>
                </c:pt>
                <c:pt idx="141">
                  <c:v>5.0009657727069284E-3</c:v>
                </c:pt>
                <c:pt idx="142">
                  <c:v>-1.606619600746738E-3</c:v>
                </c:pt>
                <c:pt idx="143">
                  <c:v>-5.6300690854669848E-3</c:v>
                </c:pt>
                <c:pt idx="144">
                  <c:v>-5.4133021755864517E-3</c:v>
                </c:pt>
                <c:pt idx="145">
                  <c:v>-6.1656257506734367E-3</c:v>
                </c:pt>
                <c:pt idx="146">
                  <c:v>-6.6951909143979031E-3</c:v>
                </c:pt>
                <c:pt idx="147">
                  <c:v>-7.2638391434470149E-3</c:v>
                </c:pt>
                <c:pt idx="148">
                  <c:v>-6.5453470040478315E-3</c:v>
                </c:pt>
                <c:pt idx="149">
                  <c:v>-7.7348296885070555E-3</c:v>
                </c:pt>
                <c:pt idx="150">
                  <c:v>-8.6022725689149943E-3</c:v>
                </c:pt>
                <c:pt idx="151">
                  <c:v>-7.3770532826823347E-3</c:v>
                </c:pt>
                <c:pt idx="152">
                  <c:v>-4.3122894061637437E-3</c:v>
                </c:pt>
                <c:pt idx="153">
                  <c:v>-6.8579684305035441E-3</c:v>
                </c:pt>
                <c:pt idx="154">
                  <c:v>-8.7603893821033771E-3</c:v>
                </c:pt>
                <c:pt idx="155">
                  <c:v>-1.8554506890674352E-2</c:v>
                </c:pt>
                <c:pt idx="156">
                  <c:v>-1.7387383353511882E-2</c:v>
                </c:pt>
                <c:pt idx="157">
                  <c:v>-2.0755674843538418E-2</c:v>
                </c:pt>
                <c:pt idx="158">
                  <c:v>-2.2522657405812257E-2</c:v>
                </c:pt>
                <c:pt idx="159">
                  <c:v>-2.3000013376259662E-2</c:v>
                </c:pt>
                <c:pt idx="160">
                  <c:v>-2.476240586528642E-2</c:v>
                </c:pt>
                <c:pt idx="161">
                  <c:v>-2.472046354802921E-2</c:v>
                </c:pt>
                <c:pt idx="162">
                  <c:v>-2.5090818419447929E-2</c:v>
                </c:pt>
                <c:pt idx="163">
                  <c:v>-2.738180461193462E-2</c:v>
                </c:pt>
                <c:pt idx="164">
                  <c:v>-3.0437643604010044E-2</c:v>
                </c:pt>
                <c:pt idx="165">
                  <c:v>-2.2147568873215319E-2</c:v>
                </c:pt>
                <c:pt idx="166">
                  <c:v>-2.5192306565636972E-2</c:v>
                </c:pt>
                <c:pt idx="167">
                  <c:v>-2.4849649068273992E-2</c:v>
                </c:pt>
                <c:pt idx="168">
                  <c:v>-2.3305018303642275E-2</c:v>
                </c:pt>
                <c:pt idx="169">
                  <c:v>-2.328923691548521E-2</c:v>
                </c:pt>
                <c:pt idx="170">
                  <c:v>-2.3260576595548577E-2</c:v>
                </c:pt>
                <c:pt idx="171">
                  <c:v>-2.2778401139598239E-2</c:v>
                </c:pt>
                <c:pt idx="172">
                  <c:v>-2.4622041129870664E-2</c:v>
                </c:pt>
                <c:pt idx="173">
                  <c:v>-2.6014904180130364E-2</c:v>
                </c:pt>
                <c:pt idx="174">
                  <c:v>-2.6422837944935464E-2</c:v>
                </c:pt>
                <c:pt idx="175">
                  <c:v>-2.4357861625995562E-2</c:v>
                </c:pt>
                <c:pt idx="176">
                  <c:v>-2.3451753462051195E-2</c:v>
                </c:pt>
                <c:pt idx="177">
                  <c:v>-2.8685744364574915E-2</c:v>
                </c:pt>
                <c:pt idx="178">
                  <c:v>-2.2723206142395654E-2</c:v>
                </c:pt>
                <c:pt idx="179">
                  <c:v>-1.6791895574583944E-2</c:v>
                </c:pt>
                <c:pt idx="180">
                  <c:v>-1.5152683598548869E-2</c:v>
                </c:pt>
                <c:pt idx="181">
                  <c:v>-1.4183048336466966E-2</c:v>
                </c:pt>
                <c:pt idx="182">
                  <c:v>-1.6224936093491155E-2</c:v>
                </c:pt>
                <c:pt idx="183">
                  <c:v>-1.7588230602892819E-2</c:v>
                </c:pt>
                <c:pt idx="184">
                  <c:v>-1.4216760564493983E-2</c:v>
                </c:pt>
                <c:pt idx="185">
                  <c:v>-1.3242639993829849E-2</c:v>
                </c:pt>
                <c:pt idx="186">
                  <c:v>-1.1296498472834631E-2</c:v>
                </c:pt>
                <c:pt idx="187">
                  <c:v>-1.2295489648795437E-2</c:v>
                </c:pt>
                <c:pt idx="188">
                  <c:v>-1.271893278514687E-2</c:v>
                </c:pt>
                <c:pt idx="189">
                  <c:v>-1.21915814092732E-2</c:v>
                </c:pt>
                <c:pt idx="190">
                  <c:v>-1.4236482081244886E-2</c:v>
                </c:pt>
                <c:pt idx="191">
                  <c:v>-1.545631461471257E-2</c:v>
                </c:pt>
                <c:pt idx="192">
                  <c:v>-1.540476042169127E-2</c:v>
                </c:pt>
                <c:pt idx="193">
                  <c:v>-1.4964861335589058E-2</c:v>
                </c:pt>
                <c:pt idx="194">
                  <c:v>-1.4009518032708754E-2</c:v>
                </c:pt>
                <c:pt idx="195">
                  <c:v>-1.342487527126689E-2</c:v>
                </c:pt>
                <c:pt idx="196">
                  <c:v>-1.3986887707118216E-2</c:v>
                </c:pt>
                <c:pt idx="197">
                  <c:v>-1.3849297535986772E-2</c:v>
                </c:pt>
                <c:pt idx="198">
                  <c:v>-1.3684402612730446E-2</c:v>
                </c:pt>
                <c:pt idx="199">
                  <c:v>-1.3157530479398176E-2</c:v>
                </c:pt>
                <c:pt idx="200">
                  <c:v>-1.2514965376943885E-2</c:v>
                </c:pt>
                <c:pt idx="201">
                  <c:v>-1.2226895960158106E-2</c:v>
                </c:pt>
                <c:pt idx="202">
                  <c:v>-1.2137726546893877E-2</c:v>
                </c:pt>
                <c:pt idx="203">
                  <c:v>-8.3531348063237733E-3</c:v>
                </c:pt>
                <c:pt idx="204">
                  <c:v>-7.0597175755522275E-3</c:v>
                </c:pt>
                <c:pt idx="205">
                  <c:v>-7.8336531882807932E-3</c:v>
                </c:pt>
                <c:pt idx="206">
                  <c:v>-8.4819725069048262E-3</c:v>
                </c:pt>
                <c:pt idx="207">
                  <c:v>-2.2153004951810634E-2</c:v>
                </c:pt>
                <c:pt idx="208">
                  <c:v>-3.8406532580666126E-2</c:v>
                </c:pt>
                <c:pt idx="209">
                  <c:v>-6.2344663827039133E-2</c:v>
                </c:pt>
                <c:pt idx="210">
                  <c:v>-7.3072079608281826E-2</c:v>
                </c:pt>
                <c:pt idx="211">
                  <c:v>-8.315878019091702E-2</c:v>
                </c:pt>
                <c:pt idx="212">
                  <c:v>-8.8947027995021702E-2</c:v>
                </c:pt>
                <c:pt idx="213">
                  <c:v>-8.9381463514567855E-2</c:v>
                </c:pt>
                <c:pt idx="214">
                  <c:v>-8.9262383354824212E-2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67F-4B28-B161-393546188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52432"/>
        <c:axId val="342552992"/>
      </c:lineChart>
      <c:dateAx>
        <c:axId val="34255243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2552992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42552992"/>
        <c:scaling>
          <c:orientation val="minMax"/>
          <c:min val="-0.15000000000000002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4255243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418768726917985E-2"/>
          <c:y val="0.89382597606205616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indicadores de dívida pública e principais componentes (% do PIB)</a:t>
            </a:r>
          </a:p>
        </c:rich>
      </c:tx>
      <c:layout>
        <c:manualLayout>
          <c:xMode val="edge"/>
          <c:yMode val="edge"/>
          <c:x val="0.15784443314692426"/>
          <c:y val="3.25027057862750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0373686622505522"/>
          <c:h val="0.634459801966814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55"/>
              <c:layout>
                <c:manualLayout>
                  <c:x val="-0.14404989602185622"/>
                  <c:y val="-7.10194597038747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53,6%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7"/>
              <c:layout>
                <c:manualLayout>
                  <c:x val="-4.3868071249684948E-2"/>
                  <c:y val="-3.52002491417038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61,4%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8'!$A$4:$A$171</c:f>
              <c:numCache>
                <c:formatCode>mmm/yyyy</c:formatCode>
                <c:ptCount val="16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</c:numCache>
            </c:numRef>
          </c:cat>
          <c:val>
            <c:numRef>
              <c:f>'Gráfico 8'!$B$4:$B$171</c:f>
              <c:numCache>
                <c:formatCode>0.00%</c:formatCode>
                <c:ptCount val="168"/>
                <c:pt idx="0">
                  <c:v>0.4648582585090395</c:v>
                </c:pt>
                <c:pt idx="1">
                  <c:v>0.45938307774589632</c:v>
                </c:pt>
                <c:pt idx="2">
                  <c:v>0.45852368847674063</c:v>
                </c:pt>
                <c:pt idx="3">
                  <c:v>0.45810050327686547</c:v>
                </c:pt>
                <c:pt idx="4">
                  <c:v>0.45087078349080029</c:v>
                </c:pt>
                <c:pt idx="5">
                  <c:v>0.45239216283325506</c:v>
                </c:pt>
                <c:pt idx="6">
                  <c:v>0.44800221211094471</c:v>
                </c:pt>
                <c:pt idx="7">
                  <c:v>0.44738825778648578</c:v>
                </c:pt>
                <c:pt idx="8">
                  <c:v>0.44102137200874908</c:v>
                </c:pt>
                <c:pt idx="9">
                  <c:v>0.44585382905315102</c:v>
                </c:pt>
                <c:pt idx="10">
                  <c:v>0.44586902225744707</c:v>
                </c:pt>
                <c:pt idx="11">
                  <c:v>0.44095574120096115</c:v>
                </c:pt>
                <c:pt idx="12">
                  <c:v>0.4454577554975484</c:v>
                </c:pt>
                <c:pt idx="13">
                  <c:v>0.43709750980981271</c:v>
                </c:pt>
                <c:pt idx="14">
                  <c:v>0.43798526693533729</c:v>
                </c:pt>
                <c:pt idx="15">
                  <c:v>0.42999581890239119</c:v>
                </c:pt>
                <c:pt idx="16">
                  <c:v>0.42824476604772205</c:v>
                </c:pt>
                <c:pt idx="17">
                  <c:v>0.43033032092501133</c:v>
                </c:pt>
                <c:pt idx="18">
                  <c:v>0.42887703902140961</c:v>
                </c:pt>
                <c:pt idx="19">
                  <c:v>0.42684896714021153</c:v>
                </c:pt>
                <c:pt idx="20">
                  <c:v>0.4197557125407092</c:v>
                </c:pt>
                <c:pt idx="21">
                  <c:v>0.39959065075392303</c:v>
                </c:pt>
                <c:pt idx="22">
                  <c:v>0.38311864659308698</c:v>
                </c:pt>
                <c:pt idx="23">
                  <c:v>0.36963429227415973</c:v>
                </c:pt>
                <c:pt idx="24">
                  <c:v>0.37566313321511863</c:v>
                </c:pt>
                <c:pt idx="25">
                  <c:v>0.38044514051917433</c:v>
                </c:pt>
                <c:pt idx="26">
                  <c:v>0.38003822851310487</c:v>
                </c:pt>
                <c:pt idx="27">
                  <c:v>0.38040113897941646</c:v>
                </c:pt>
                <c:pt idx="28">
                  <c:v>0.38647139160589777</c:v>
                </c:pt>
                <c:pt idx="29">
                  <c:v>0.39651075510946637</c:v>
                </c:pt>
                <c:pt idx="30">
                  <c:v>0.39976010892738817</c:v>
                </c:pt>
                <c:pt idx="31">
                  <c:v>0.40677887902771503</c:v>
                </c:pt>
                <c:pt idx="32">
                  <c:v>0.4065503024756385</c:v>
                </c:pt>
                <c:pt idx="33">
                  <c:v>0.41559377534608688</c:v>
                </c:pt>
                <c:pt idx="34">
                  <c:v>0.41457936126479056</c:v>
                </c:pt>
                <c:pt idx="35">
                  <c:v>0.40989717795033181</c:v>
                </c:pt>
                <c:pt idx="36">
                  <c:v>0.4088492694685209</c:v>
                </c:pt>
                <c:pt idx="37">
                  <c:v>0.39595237981433851</c:v>
                </c:pt>
                <c:pt idx="38">
                  <c:v>0.39813473502622893</c:v>
                </c:pt>
                <c:pt idx="39">
                  <c:v>0.3990844674467468</c:v>
                </c:pt>
                <c:pt idx="40">
                  <c:v>0.39476891217196841</c:v>
                </c:pt>
                <c:pt idx="41">
                  <c:v>0.38977043271081951</c:v>
                </c:pt>
                <c:pt idx="42">
                  <c:v>0.38885775152965607</c:v>
                </c:pt>
                <c:pt idx="43">
                  <c:v>0.38996710952439084</c:v>
                </c:pt>
                <c:pt idx="44">
                  <c:v>0.38763904177710368</c:v>
                </c:pt>
                <c:pt idx="45">
                  <c:v>0.38222678763290746</c:v>
                </c:pt>
                <c:pt idx="46">
                  <c:v>0.37876411069558458</c:v>
                </c:pt>
                <c:pt idx="47">
                  <c:v>0.37742948117848035</c:v>
                </c:pt>
                <c:pt idx="48">
                  <c:v>0.37979369157561277</c:v>
                </c:pt>
                <c:pt idx="49">
                  <c:v>0.37558036502983949</c:v>
                </c:pt>
                <c:pt idx="50">
                  <c:v>0.37476356337272032</c:v>
                </c:pt>
                <c:pt idx="51">
                  <c:v>0.3753267355049672</c:v>
                </c:pt>
                <c:pt idx="52">
                  <c:v>0.37422666113586134</c:v>
                </c:pt>
                <c:pt idx="53">
                  <c:v>0.37278488154804135</c:v>
                </c:pt>
                <c:pt idx="54">
                  <c:v>0.37084449660055219</c:v>
                </c:pt>
                <c:pt idx="55">
                  <c:v>0.36798800790795649</c:v>
                </c:pt>
                <c:pt idx="56">
                  <c:v>0.36523617778029926</c:v>
                </c:pt>
                <c:pt idx="57">
                  <c:v>0.34665986853914021</c:v>
                </c:pt>
                <c:pt idx="58">
                  <c:v>0.3564050622027557</c:v>
                </c:pt>
                <c:pt idx="59">
                  <c:v>0.34755067977126997</c:v>
                </c:pt>
                <c:pt idx="60">
                  <c:v>0.34470184351433797</c:v>
                </c:pt>
                <c:pt idx="61">
                  <c:v>0.3501799102697904</c:v>
                </c:pt>
                <c:pt idx="62">
                  <c:v>0.35188028376240588</c:v>
                </c:pt>
                <c:pt idx="63">
                  <c:v>0.34262812924131886</c:v>
                </c:pt>
                <c:pt idx="64">
                  <c:v>0.3348921925516834</c:v>
                </c:pt>
                <c:pt idx="65">
                  <c:v>0.327433096317644</c:v>
                </c:pt>
                <c:pt idx="66">
                  <c:v>0.32784221321703672</c:v>
                </c:pt>
                <c:pt idx="67">
                  <c:v>0.32510991161359259</c:v>
                </c:pt>
                <c:pt idx="68">
                  <c:v>0.32598065601380227</c:v>
                </c:pt>
                <c:pt idx="69">
                  <c:v>0.32623940084898301</c:v>
                </c:pt>
                <c:pt idx="70">
                  <c:v>0.32457051520117941</c:v>
                </c:pt>
                <c:pt idx="71">
                  <c:v>0.32104508876941384</c:v>
                </c:pt>
                <c:pt idx="72">
                  <c:v>0.32194399013943253</c:v>
                </c:pt>
                <c:pt idx="73">
                  <c:v>0.32155296041779485</c:v>
                </c:pt>
                <c:pt idx="74">
                  <c:v>0.32572404264712823</c:v>
                </c:pt>
                <c:pt idx="75">
                  <c:v>0.32399211591734028</c:v>
                </c:pt>
                <c:pt idx="76">
                  <c:v>0.32160767276389096</c:v>
                </c:pt>
                <c:pt idx="77">
                  <c:v>0.31534476465601402</c:v>
                </c:pt>
                <c:pt idx="78">
                  <c:v>0.31191368708274031</c:v>
                </c:pt>
                <c:pt idx="79">
                  <c:v>0.3079481574736404</c:v>
                </c:pt>
                <c:pt idx="80">
                  <c:v>0.30580900702914143</c:v>
                </c:pt>
                <c:pt idx="81">
                  <c:v>0.31514040984445063</c:v>
                </c:pt>
                <c:pt idx="82">
                  <c:v>0.31612417373517815</c:v>
                </c:pt>
                <c:pt idx="83">
                  <c:v>0.305757508417767</c:v>
                </c:pt>
                <c:pt idx="84">
                  <c:v>0.30503583155143965</c:v>
                </c:pt>
                <c:pt idx="85">
                  <c:v>0.29998596657692611</c:v>
                </c:pt>
                <c:pt idx="86">
                  <c:v>0.30352437343100497</c:v>
                </c:pt>
                <c:pt idx="87">
                  <c:v>0.30783207207784374</c:v>
                </c:pt>
                <c:pt idx="88">
                  <c:v>0.307641627191925</c:v>
                </c:pt>
                <c:pt idx="89">
                  <c:v>0.31075178859857561</c:v>
                </c:pt>
                <c:pt idx="90">
                  <c:v>0.31478450108576378</c:v>
                </c:pt>
                <c:pt idx="91">
                  <c:v>0.31622438704943584</c:v>
                </c:pt>
                <c:pt idx="92">
                  <c:v>0.32147515700350771</c:v>
                </c:pt>
                <c:pt idx="93">
                  <c:v>0.32070495908697189</c:v>
                </c:pt>
                <c:pt idx="94">
                  <c:v>0.32215957600235379</c:v>
                </c:pt>
                <c:pt idx="95">
                  <c:v>0.32167815061344723</c:v>
                </c:pt>
                <c:pt idx="96">
                  <c:v>0.32586300410611946</c:v>
                </c:pt>
                <c:pt idx="97">
                  <c:v>0.32503010532462029</c:v>
                </c:pt>
                <c:pt idx="98">
                  <c:v>0.32305669162622697</c:v>
                </c:pt>
                <c:pt idx="99">
                  <c:v>0.31585819128150261</c:v>
                </c:pt>
                <c:pt idx="100">
                  <c:v>0.32346640691799161</c:v>
                </c:pt>
                <c:pt idx="101">
                  <c:v>0.32389841947819664</c:v>
                </c:pt>
                <c:pt idx="102">
                  <c:v>0.33226811677638418</c:v>
                </c:pt>
                <c:pt idx="103">
                  <c:v>0.32907738916220597</c:v>
                </c:pt>
                <c:pt idx="104">
                  <c:v>0.32471296378719394</c:v>
                </c:pt>
                <c:pt idx="105">
                  <c:v>0.32015603165047213</c:v>
                </c:pt>
                <c:pt idx="106">
                  <c:v>0.33048848736915565</c:v>
                </c:pt>
                <c:pt idx="107">
                  <c:v>0.33887220792793987</c:v>
                </c:pt>
                <c:pt idx="108">
                  <c:v>0.35639824643731394</c:v>
                </c:pt>
                <c:pt idx="109">
                  <c:v>0.35331503283956794</c:v>
                </c:pt>
                <c:pt idx="110">
                  <c:v>0.36269957532558789</c:v>
                </c:pt>
                <c:pt idx="111">
                  <c:v>0.38329388810440779</c:v>
                </c:pt>
                <c:pt idx="112">
                  <c:v>0.3891442512093134</c:v>
                </c:pt>
                <c:pt idx="113">
                  <c:v>0.3914217862239795</c:v>
                </c:pt>
                <c:pt idx="114">
                  <c:v>0.41346145600151796</c:v>
                </c:pt>
                <c:pt idx="115">
                  <c:v>0.41890386091252341</c:v>
                </c:pt>
                <c:pt idx="116">
                  <c:v>0.42745946774452442</c:v>
                </c:pt>
                <c:pt idx="117">
                  <c:v>0.43635575122242265</c:v>
                </c:pt>
                <c:pt idx="118">
                  <c:v>0.43952571315950073</c:v>
                </c:pt>
                <c:pt idx="119">
                  <c:v>0.44093323014804497</c:v>
                </c:pt>
                <c:pt idx="120">
                  <c:v>0.46143913929944141</c:v>
                </c:pt>
                <c:pt idx="121">
                  <c:v>0.46415473656794598</c:v>
                </c:pt>
                <c:pt idx="122">
                  <c:v>0.47201415235801586</c:v>
                </c:pt>
                <c:pt idx="123">
                  <c:v>0.47530771544798517</c:v>
                </c:pt>
                <c:pt idx="124">
                  <c:v>0.47489416549940766</c:v>
                </c:pt>
                <c:pt idx="125">
                  <c:v>0.48010601932939845</c:v>
                </c:pt>
                <c:pt idx="126">
                  <c:v>0.48434471483860836</c:v>
                </c:pt>
                <c:pt idx="127">
                  <c:v>0.49679544200180298</c:v>
                </c:pt>
                <c:pt idx="128">
                  <c:v>0.50105322041672939</c:v>
                </c:pt>
                <c:pt idx="129">
                  <c:v>0.50751888418304059</c:v>
                </c:pt>
                <c:pt idx="130">
                  <c:v>0.50537665554083988</c:v>
                </c:pt>
                <c:pt idx="131">
                  <c:v>0.50838660948403669</c:v>
                </c:pt>
                <c:pt idx="132">
                  <c:v>0.51369721286391545</c:v>
                </c:pt>
                <c:pt idx="133">
                  <c:v>0.51441820974639307</c:v>
                </c:pt>
                <c:pt idx="134">
                  <c:v>0.51615510849672641</c:v>
                </c:pt>
                <c:pt idx="135">
                  <c:v>0.51844188699112248</c:v>
                </c:pt>
                <c:pt idx="136">
                  <c:v>0.51222770301953591</c:v>
                </c:pt>
                <c:pt idx="137">
                  <c:v>0.50659041896823531</c:v>
                </c:pt>
                <c:pt idx="138">
                  <c:v>0.50725750093001387</c:v>
                </c:pt>
                <c:pt idx="139">
                  <c:v>0.51341850700081293</c:v>
                </c:pt>
                <c:pt idx="140">
                  <c:v>0.50373022987492622</c:v>
                </c:pt>
                <c:pt idx="141">
                  <c:v>0.51336517388982794</c:v>
                </c:pt>
                <c:pt idx="142">
                  <c:v>0.52396180141826743</c:v>
                </c:pt>
                <c:pt idx="143">
                  <c:v>0.5217227583217855</c:v>
                </c:pt>
                <c:pt idx="144">
                  <c:v>0.52766460847339003</c:v>
                </c:pt>
                <c:pt idx="145">
                  <c:v>0.53105009496261202</c:v>
                </c:pt>
                <c:pt idx="146">
                  <c:v>0.53072738900921723</c:v>
                </c:pt>
                <c:pt idx="147">
                  <c:v>0.5297227035456743</c:v>
                </c:pt>
                <c:pt idx="148">
                  <c:v>0.52950803757309306</c:v>
                </c:pt>
                <c:pt idx="149">
                  <c:v>0.53121537639059857</c:v>
                </c:pt>
                <c:pt idx="150">
                  <c:v>0.53684771036804624</c:v>
                </c:pt>
                <c:pt idx="151">
                  <c:v>0.54132767967938755</c:v>
                </c:pt>
                <c:pt idx="152">
                  <c:v>0.53199301341411043</c:v>
                </c:pt>
                <c:pt idx="153">
                  <c:v>0.53490420397492677</c:v>
                </c:pt>
                <c:pt idx="154">
                  <c:v>0.53954325968313943</c:v>
                </c:pt>
                <c:pt idx="155">
                  <c:v>0.53634598758023388</c:v>
                </c:pt>
                <c:pt idx="156">
                  <c:v>0.54566705121758419</c:v>
                </c:pt>
                <c:pt idx="157">
                  <c:v>0.53109502058139102</c:v>
                </c:pt>
                <c:pt idx="158">
                  <c:v>0.52566931589754784</c:v>
                </c:pt>
                <c:pt idx="159">
                  <c:v>0.50731691595677098</c:v>
                </c:pt>
                <c:pt idx="160">
                  <c:v>0.51806422685958176</c:v>
                </c:pt>
                <c:pt idx="161">
                  <c:v>0.54086968786233314</c:v>
                </c:pt>
                <c:pt idx="162">
                  <c:v>0.56744135005997753</c:v>
                </c:pt>
                <c:pt idx="163">
                  <c:v>0.58803076479719341</c:v>
                </c:pt>
                <c:pt idx="164">
                  <c:v>0.59414570518603138</c:v>
                </c:pt>
                <c:pt idx="165">
                  <c:v>0.60163093657729738</c:v>
                </c:pt>
                <c:pt idx="166">
                  <c:v>0.59906668689488451</c:v>
                </c:pt>
                <c:pt idx="167">
                  <c:v>0.61353318600351114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31-4ACE-98F8-1972C46AAE31}"/>
            </c:ext>
          </c:extLst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5"/>
              <c:layout>
                <c:manualLayout>
                  <c:x val="-0.15928204082079933"/>
                  <c:y val="-0.116456977390090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76,0%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7"/>
              <c:layout>
                <c:manualLayout>
                  <c:x val="-2.344452152773286E-2"/>
                  <c:y val="-3.24129763300409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88,1%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8'!$A$4:$A$171</c:f>
              <c:numCache>
                <c:formatCode>mmm/yyyy</c:formatCode>
                <c:ptCount val="16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</c:numCache>
            </c:numRef>
          </c:cat>
          <c:val>
            <c:numRef>
              <c:f>'Gráfico 8'!$C$4:$C$171</c:f>
              <c:numCache>
                <c:formatCode>0.00%</c:formatCode>
                <c:ptCount val="168"/>
                <c:pt idx="0">
                  <c:v>0.55475108949717644</c:v>
                </c:pt>
                <c:pt idx="1">
                  <c:v>0.56157829461337905</c:v>
                </c:pt>
                <c:pt idx="2">
                  <c:v>0.56890960010718106</c:v>
                </c:pt>
                <c:pt idx="3">
                  <c:v>0.57237674601156641</c:v>
                </c:pt>
                <c:pt idx="4">
                  <c:v>0.57172274081013885</c:v>
                </c:pt>
                <c:pt idx="5">
                  <c:v>0.57922376360246608</c:v>
                </c:pt>
                <c:pt idx="6">
                  <c:v>0.58225066536152803</c:v>
                </c:pt>
                <c:pt idx="7">
                  <c:v>0.583319840733309</c:v>
                </c:pt>
                <c:pt idx="8">
                  <c:v>0.58472553547844586</c:v>
                </c:pt>
                <c:pt idx="9">
                  <c:v>0.57881106054179432</c:v>
                </c:pt>
                <c:pt idx="10">
                  <c:v>0.57464248037265286</c:v>
                </c:pt>
                <c:pt idx="11">
                  <c:v>0.57238368917403959</c:v>
                </c:pt>
                <c:pt idx="12">
                  <c:v>0.56717009848164568</c:v>
                </c:pt>
                <c:pt idx="13">
                  <c:v>0.57511123632624261</c:v>
                </c:pt>
                <c:pt idx="14">
                  <c:v>0.57049342102969969</c:v>
                </c:pt>
                <c:pt idx="15">
                  <c:v>0.57090624784825739</c:v>
                </c:pt>
                <c:pt idx="16">
                  <c:v>0.56529264392973022</c:v>
                </c:pt>
                <c:pt idx="17">
                  <c:v>0.5583067351911648</c:v>
                </c:pt>
                <c:pt idx="18">
                  <c:v>0.55595417230115729</c:v>
                </c:pt>
                <c:pt idx="19">
                  <c:v>0.55458300965181218</c:v>
                </c:pt>
                <c:pt idx="20">
                  <c:v>0.54884172614880833</c:v>
                </c:pt>
                <c:pt idx="21">
                  <c:v>0.54830470459511427</c:v>
                </c:pt>
                <c:pt idx="22">
                  <c:v>0.55058108965545538</c:v>
                </c:pt>
                <c:pt idx="23">
                  <c:v>0.54655739811477755</c:v>
                </c:pt>
                <c:pt idx="24">
                  <c:v>0.55980646187515903</c:v>
                </c:pt>
                <c:pt idx="25">
                  <c:v>0.56861183395219916</c:v>
                </c:pt>
                <c:pt idx="26">
                  <c:v>0.57152889236422422</c:v>
                </c:pt>
                <c:pt idx="27">
                  <c:v>0.57469847636241878</c:v>
                </c:pt>
                <c:pt idx="28">
                  <c:v>0.56786098676769736</c:v>
                </c:pt>
                <c:pt idx="29">
                  <c:v>0.57052423155939758</c:v>
                </c:pt>
                <c:pt idx="30">
                  <c:v>0.58338894662124652</c:v>
                </c:pt>
                <c:pt idx="31">
                  <c:v>0.59732571122805966</c:v>
                </c:pt>
                <c:pt idx="32">
                  <c:v>0.60802407828979166</c:v>
                </c:pt>
                <c:pt idx="33">
                  <c:v>0.60803909172938475</c:v>
                </c:pt>
                <c:pt idx="34">
                  <c:v>0.61050692734539846</c:v>
                </c:pt>
                <c:pt idx="35">
                  <c:v>0.60297114984167099</c:v>
                </c:pt>
                <c:pt idx="36">
                  <c:v>0.59207931479010412</c:v>
                </c:pt>
                <c:pt idx="37">
                  <c:v>0.59772374601418266</c:v>
                </c:pt>
                <c:pt idx="38">
                  <c:v>0.59024059510907845</c:v>
                </c:pt>
                <c:pt idx="39">
                  <c:v>0.56243858024854498</c:v>
                </c:pt>
                <c:pt idx="40">
                  <c:v>0.56059350869207858</c:v>
                </c:pt>
                <c:pt idx="41">
                  <c:v>0.55959765250443239</c:v>
                </c:pt>
                <c:pt idx="42">
                  <c:v>0.55782083021476603</c:v>
                </c:pt>
                <c:pt idx="43">
                  <c:v>0.55537260786179499</c:v>
                </c:pt>
                <c:pt idx="44">
                  <c:v>0.54982981859460556</c:v>
                </c:pt>
                <c:pt idx="45">
                  <c:v>0.54892683069438475</c:v>
                </c:pt>
                <c:pt idx="46">
                  <c:v>0.5505629132601032</c:v>
                </c:pt>
                <c:pt idx="47">
                  <c:v>0.54613339685055506</c:v>
                </c:pt>
                <c:pt idx="48">
                  <c:v>0.51765333582335016</c:v>
                </c:pt>
                <c:pt idx="49">
                  <c:v>0.52385522112834859</c:v>
                </c:pt>
                <c:pt idx="50">
                  <c:v>0.52352860082848029</c:v>
                </c:pt>
                <c:pt idx="51">
                  <c:v>0.52612081370848673</c:v>
                </c:pt>
                <c:pt idx="52">
                  <c:v>0.5262003952599309</c:v>
                </c:pt>
                <c:pt idx="53">
                  <c:v>0.52250400936934749</c:v>
                </c:pt>
                <c:pt idx="54">
                  <c:v>0.52352170748344429</c:v>
                </c:pt>
                <c:pt idx="55">
                  <c:v>0.5249025466571916</c:v>
                </c:pt>
                <c:pt idx="56">
                  <c:v>0.52252434094306821</c:v>
                </c:pt>
                <c:pt idx="57">
                  <c:v>0.52106583996069333</c:v>
                </c:pt>
                <c:pt idx="58">
                  <c:v>0.51691344555018592</c:v>
                </c:pt>
                <c:pt idx="59">
                  <c:v>0.51748313260483014</c:v>
                </c:pt>
                <c:pt idx="60">
                  <c:v>0.51266177550073877</c:v>
                </c:pt>
                <c:pt idx="61">
                  <c:v>0.51851882370418445</c:v>
                </c:pt>
                <c:pt idx="62">
                  <c:v>0.5227402125149897</c:v>
                </c:pt>
                <c:pt idx="63">
                  <c:v>0.52717690468072442</c:v>
                </c:pt>
                <c:pt idx="64">
                  <c:v>0.53198328783948767</c:v>
                </c:pt>
                <c:pt idx="65">
                  <c:v>0.53228666804393898</c:v>
                </c:pt>
                <c:pt idx="66">
                  <c:v>0.53419866574460484</c:v>
                </c:pt>
                <c:pt idx="67">
                  <c:v>0.53594260135423211</c:v>
                </c:pt>
                <c:pt idx="68">
                  <c:v>0.53330361782516733</c:v>
                </c:pt>
                <c:pt idx="69">
                  <c:v>0.54050043327175801</c:v>
                </c:pt>
                <c:pt idx="70">
                  <c:v>0.54555464907645423</c:v>
                </c:pt>
                <c:pt idx="71">
                  <c:v>0.54690637810170883</c:v>
                </c:pt>
                <c:pt idx="72">
                  <c:v>0.53667187996191279</c:v>
                </c:pt>
                <c:pt idx="73">
                  <c:v>0.53961042611499899</c:v>
                </c:pt>
                <c:pt idx="74">
                  <c:v>0.53996500315468188</c:v>
                </c:pt>
                <c:pt idx="75">
                  <c:v>0.54054347449344264</c:v>
                </c:pt>
                <c:pt idx="76">
                  <c:v>0.53821214535349948</c:v>
                </c:pt>
                <c:pt idx="77">
                  <c:v>0.53973869768891447</c:v>
                </c:pt>
                <c:pt idx="78">
                  <c:v>0.53606767743558337</c:v>
                </c:pt>
                <c:pt idx="79">
                  <c:v>0.53693131775622438</c:v>
                </c:pt>
                <c:pt idx="80">
                  <c:v>0.53445687494134519</c:v>
                </c:pt>
                <c:pt idx="81">
                  <c:v>0.52945459544734841</c:v>
                </c:pt>
                <c:pt idx="82">
                  <c:v>0.53090163394689194</c:v>
                </c:pt>
                <c:pt idx="83">
                  <c:v>0.52723609734448496</c:v>
                </c:pt>
                <c:pt idx="84">
                  <c:v>0.51541504634632984</c:v>
                </c:pt>
                <c:pt idx="85">
                  <c:v>0.52618303288383306</c:v>
                </c:pt>
                <c:pt idx="86">
                  <c:v>0.51829200085885241</c:v>
                </c:pt>
                <c:pt idx="87">
                  <c:v>0.51785448756311681</c:v>
                </c:pt>
                <c:pt idx="88">
                  <c:v>0.51970686181746462</c:v>
                </c:pt>
                <c:pt idx="89">
                  <c:v>0.52140746350769629</c:v>
                </c:pt>
                <c:pt idx="90">
                  <c:v>0.52749133854012198</c:v>
                </c:pt>
                <c:pt idx="91">
                  <c:v>0.53208981296690316</c:v>
                </c:pt>
                <c:pt idx="92">
                  <c:v>0.53824910831038064</c:v>
                </c:pt>
                <c:pt idx="93">
                  <c:v>0.5510727094761545</c:v>
                </c:pt>
                <c:pt idx="94">
                  <c:v>0.55416978402060624</c:v>
                </c:pt>
                <c:pt idx="95">
                  <c:v>0.55985256460095689</c:v>
                </c:pt>
                <c:pt idx="96">
                  <c:v>0.56280930979222377</c:v>
                </c:pt>
                <c:pt idx="97">
                  <c:v>0.57165790805088068</c:v>
                </c:pt>
                <c:pt idx="98">
                  <c:v>0.5829076176682807</c:v>
                </c:pt>
                <c:pt idx="99">
                  <c:v>0.59494716429864714</c:v>
                </c:pt>
                <c:pt idx="100">
                  <c:v>0.59114451339683749</c:v>
                </c:pt>
                <c:pt idx="101">
                  <c:v>0.60209196008875732</c:v>
                </c:pt>
                <c:pt idx="102">
                  <c:v>0.60745812235214214</c:v>
                </c:pt>
                <c:pt idx="103">
                  <c:v>0.62160292432538289</c:v>
                </c:pt>
                <c:pt idx="104">
                  <c:v>0.62987889438053113</c:v>
                </c:pt>
                <c:pt idx="105">
                  <c:v>0.63645108825944119</c:v>
                </c:pt>
                <c:pt idx="106">
                  <c:v>0.63901321405842493</c:v>
                </c:pt>
                <c:pt idx="107">
                  <c:v>0.6425889379691696</c:v>
                </c:pt>
                <c:pt idx="108">
                  <c:v>0.65504711846767405</c:v>
                </c:pt>
                <c:pt idx="109">
                  <c:v>0.66498803319935962</c:v>
                </c:pt>
                <c:pt idx="110">
                  <c:v>0.66631222482923225</c:v>
                </c:pt>
                <c:pt idx="111">
                  <c:v>0.66326765049444836</c:v>
                </c:pt>
                <c:pt idx="112">
                  <c:v>0.66700281629757774</c:v>
                </c:pt>
                <c:pt idx="113">
                  <c:v>0.67683116044767111</c:v>
                </c:pt>
                <c:pt idx="114">
                  <c:v>0.67515404944317903</c:v>
                </c:pt>
                <c:pt idx="115">
                  <c:v>0.68637017520785526</c:v>
                </c:pt>
                <c:pt idx="116">
                  <c:v>0.692282540479629</c:v>
                </c:pt>
                <c:pt idx="117">
                  <c:v>0.69977118316046638</c:v>
                </c:pt>
                <c:pt idx="118">
                  <c:v>0.69901280543571676</c:v>
                </c:pt>
                <c:pt idx="119">
                  <c:v>0.70996869700737186</c:v>
                </c:pt>
                <c:pt idx="120">
                  <c:v>0.69839800780129291</c:v>
                </c:pt>
                <c:pt idx="121">
                  <c:v>0.69745480165805029</c:v>
                </c:pt>
                <c:pt idx="122">
                  <c:v>0.70301056826397734</c:v>
                </c:pt>
                <c:pt idx="123">
                  <c:v>0.71234496231739464</c:v>
                </c:pt>
                <c:pt idx="124">
                  <c:v>0.71393655749650575</c:v>
                </c:pt>
                <c:pt idx="125">
                  <c:v>0.72340769726036147</c:v>
                </c:pt>
                <c:pt idx="126">
                  <c:v>0.72733571579137435</c:v>
                </c:pt>
                <c:pt idx="127">
                  <c:v>0.73171464425157018</c:v>
                </c:pt>
                <c:pt idx="128">
                  <c:v>0.73620399736929865</c:v>
                </c:pt>
                <c:pt idx="129">
                  <c:v>0.73700309664769248</c:v>
                </c:pt>
                <c:pt idx="130">
                  <c:v>0.74111600289745627</c:v>
                </c:pt>
                <c:pt idx="131">
                  <c:v>0.74004506535767967</c:v>
                </c:pt>
                <c:pt idx="132">
                  <c:v>0.73717926766953856</c:v>
                </c:pt>
                <c:pt idx="133">
                  <c:v>0.74050366824281655</c:v>
                </c:pt>
                <c:pt idx="134">
                  <c:v>0.7455801360919101</c:v>
                </c:pt>
                <c:pt idx="135">
                  <c:v>0.74617160041432162</c:v>
                </c:pt>
                <c:pt idx="136">
                  <c:v>0.74956140102747737</c:v>
                </c:pt>
                <c:pt idx="137">
                  <c:v>0.76110700290980571</c:v>
                </c:pt>
                <c:pt idx="138">
                  <c:v>0.76153379471262306</c:v>
                </c:pt>
                <c:pt idx="139">
                  <c:v>0.76005474974815679</c:v>
                </c:pt>
                <c:pt idx="140">
                  <c:v>0.76074126904975414</c:v>
                </c:pt>
                <c:pt idx="141">
                  <c:v>0.76010332402312653</c:v>
                </c:pt>
                <c:pt idx="142">
                  <c:v>0.75251882893703859</c:v>
                </c:pt>
                <c:pt idx="143">
                  <c:v>0.75646017513994313</c:v>
                </c:pt>
                <c:pt idx="144">
                  <c:v>0.75269504976670687</c:v>
                </c:pt>
                <c:pt idx="145">
                  <c:v>0.75425504962880086</c:v>
                </c:pt>
                <c:pt idx="146">
                  <c:v>0.75469733103581016</c:v>
                </c:pt>
                <c:pt idx="147">
                  <c:v>0.76612077441024506</c:v>
                </c:pt>
                <c:pt idx="148">
                  <c:v>0.76969415734419522</c:v>
                </c:pt>
                <c:pt idx="149">
                  <c:v>0.76381943144405018</c:v>
                </c:pt>
                <c:pt idx="150">
                  <c:v>0.76483060387623047</c:v>
                </c:pt>
                <c:pt idx="151">
                  <c:v>0.76640012852410422</c:v>
                </c:pt>
                <c:pt idx="152">
                  <c:v>0.77391384967752896</c:v>
                </c:pt>
                <c:pt idx="153">
                  <c:v>0.76386081147739582</c:v>
                </c:pt>
                <c:pt idx="154">
                  <c:v>0.75573777561793354</c:v>
                </c:pt>
                <c:pt idx="155">
                  <c:v>0.75983239465935171</c:v>
                </c:pt>
                <c:pt idx="156">
                  <c:v>0.74255252572622266</c:v>
                </c:pt>
                <c:pt idx="157">
                  <c:v>0.74646735837469258</c:v>
                </c:pt>
                <c:pt idx="158">
                  <c:v>0.75183062539339074</c:v>
                </c:pt>
                <c:pt idx="159">
                  <c:v>0.76929439448839976</c:v>
                </c:pt>
                <c:pt idx="160">
                  <c:v>0.78382481681918703</c:v>
                </c:pt>
                <c:pt idx="161">
                  <c:v>0.80504871273579048</c:v>
                </c:pt>
                <c:pt idx="162">
                  <c:v>0.83611674299019711</c:v>
                </c:pt>
                <c:pt idx="163">
                  <c:v>0.84480483660015315</c:v>
                </c:pt>
                <c:pt idx="164">
                  <c:v>0.86925258564954844</c:v>
                </c:pt>
                <c:pt idx="165">
                  <c:v>0.88684351227036939</c:v>
                </c:pt>
                <c:pt idx="166">
                  <c:v>0.88796256795706119</c:v>
                </c:pt>
                <c:pt idx="167">
                  <c:v>0.88084727247131811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431-4ACE-98F8-1972C46AAE31}"/>
            </c:ext>
          </c:extLst>
        </c:ser>
        <c:ser>
          <c:idx val="2"/>
          <c:order val="2"/>
          <c:tx>
            <c:strRef>
              <c:f>'Gráfico 8'!$D$3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55"/>
              <c:layout>
                <c:manualLayout>
                  <c:x val="-0.10777834265378765"/>
                  <c:y val="0.107258929094707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48,4%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7"/>
              <c:layout>
                <c:manualLayout>
                  <c:x val="-1.423487316551875E-2"/>
                  <c:y val="0.169014070088630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55,4%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8'!$A$4:$A$171</c:f>
              <c:numCache>
                <c:formatCode>mmm/yyyy</c:formatCode>
                <c:ptCount val="16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</c:numCache>
            </c:numRef>
          </c:cat>
          <c:val>
            <c:numRef>
              <c:f>'Gráfico 8'!$D$4:$D$171</c:f>
              <c:numCache>
                <c:formatCode>0.00%</c:formatCode>
                <c:ptCount val="168"/>
                <c:pt idx="0">
                  <c:v>0.44560046627918665</c:v>
                </c:pt>
                <c:pt idx="1">
                  <c:v>0.43775234650746958</c:v>
                </c:pt>
                <c:pt idx="2">
                  <c:v>0.44647052874120935</c:v>
                </c:pt>
                <c:pt idx="3">
                  <c:v>0.45065948551393964</c:v>
                </c:pt>
                <c:pt idx="4">
                  <c:v>0.44843613567282903</c:v>
                </c:pt>
                <c:pt idx="5">
                  <c:v>0.45187457767986078</c:v>
                </c:pt>
                <c:pt idx="6">
                  <c:v>0.45673239817034</c:v>
                </c:pt>
                <c:pt idx="7">
                  <c:v>0.42969097192886141</c:v>
                </c:pt>
                <c:pt idx="8">
                  <c:v>0.43158705059909874</c:v>
                </c:pt>
                <c:pt idx="9">
                  <c:v>0.43133361931078529</c:v>
                </c:pt>
                <c:pt idx="10">
                  <c:v>0.42656406787950368</c:v>
                </c:pt>
                <c:pt idx="11">
                  <c:v>0.43094165472783202</c:v>
                </c:pt>
                <c:pt idx="12">
                  <c:v>0.42901283168654558</c:v>
                </c:pt>
                <c:pt idx="13">
                  <c:v>0.41469690712929036</c:v>
                </c:pt>
                <c:pt idx="14">
                  <c:v>0.42204805785774713</c:v>
                </c:pt>
                <c:pt idx="15">
                  <c:v>0.41804674191749963</c:v>
                </c:pt>
                <c:pt idx="16">
                  <c:v>0.40206183373661691</c:v>
                </c:pt>
                <c:pt idx="17">
                  <c:v>0.40489338098688121</c:v>
                </c:pt>
                <c:pt idx="18">
                  <c:v>0.40164587371037164</c:v>
                </c:pt>
                <c:pt idx="19">
                  <c:v>0.37688617662437596</c:v>
                </c:pt>
                <c:pt idx="20">
                  <c:v>0.3780485382599541</c:v>
                </c:pt>
                <c:pt idx="21">
                  <c:v>0.37310784058511609</c:v>
                </c:pt>
                <c:pt idx="22">
                  <c:v>0.37291749381586131</c:v>
                </c:pt>
                <c:pt idx="23">
                  <c:v>0.37512076199302524</c:v>
                </c:pt>
                <c:pt idx="24">
                  <c:v>0.37778567120805912</c:v>
                </c:pt>
                <c:pt idx="25">
                  <c:v>0.36273684354948221</c:v>
                </c:pt>
                <c:pt idx="26">
                  <c:v>0.36985998031439077</c:v>
                </c:pt>
                <c:pt idx="27">
                  <c:v>0.37389239100616106</c:v>
                </c:pt>
                <c:pt idx="28">
                  <c:v>0.37036877137459501</c:v>
                </c:pt>
                <c:pt idx="29">
                  <c:v>0.37140450400834457</c:v>
                </c:pt>
                <c:pt idx="30">
                  <c:v>0.38344858041293051</c:v>
                </c:pt>
                <c:pt idx="31">
                  <c:v>0.39076830326617162</c:v>
                </c:pt>
                <c:pt idx="32">
                  <c:v>0.40343611821662495</c:v>
                </c:pt>
                <c:pt idx="33">
                  <c:v>0.39445009302116729</c:v>
                </c:pt>
                <c:pt idx="34">
                  <c:v>0.38521505963300712</c:v>
                </c:pt>
                <c:pt idx="35">
                  <c:v>0.38628514202520059</c:v>
                </c:pt>
                <c:pt idx="36">
                  <c:v>0.38161477413586542</c:v>
                </c:pt>
                <c:pt idx="37">
                  <c:v>0.36204604421311176</c:v>
                </c:pt>
                <c:pt idx="38">
                  <c:v>0.36877585405900865</c:v>
                </c:pt>
                <c:pt idx="39">
                  <c:v>0.36351425781678826</c:v>
                </c:pt>
                <c:pt idx="40">
                  <c:v>0.38326514818137825</c:v>
                </c:pt>
                <c:pt idx="41">
                  <c:v>0.38353613476300097</c:v>
                </c:pt>
                <c:pt idx="42">
                  <c:v>0.37550452541944718</c:v>
                </c:pt>
                <c:pt idx="43">
                  <c:v>0.3682948638046914</c:v>
                </c:pt>
                <c:pt idx="44">
                  <c:v>0.36551233418412299</c:v>
                </c:pt>
                <c:pt idx="45">
                  <c:v>0.36264044935972728</c:v>
                </c:pt>
                <c:pt idx="46">
                  <c:v>0.36321060114115383</c:v>
                </c:pt>
                <c:pt idx="47">
                  <c:v>0.36401489716430596</c:v>
                </c:pt>
                <c:pt idx="48">
                  <c:v>0.36097115826478987</c:v>
                </c:pt>
                <c:pt idx="49">
                  <c:v>0.33983563406974787</c:v>
                </c:pt>
                <c:pt idx="50">
                  <c:v>0.34681528729299244</c:v>
                </c:pt>
                <c:pt idx="51">
                  <c:v>0.34952297741863458</c:v>
                </c:pt>
                <c:pt idx="52">
                  <c:v>0.35522599092100987</c:v>
                </c:pt>
                <c:pt idx="53">
                  <c:v>0.35307522404518482</c:v>
                </c:pt>
                <c:pt idx="54">
                  <c:v>0.36382790703676438</c:v>
                </c:pt>
                <c:pt idx="55">
                  <c:v>0.34399281220666461</c:v>
                </c:pt>
                <c:pt idx="56">
                  <c:v>0.34724892483376002</c:v>
                </c:pt>
                <c:pt idx="57">
                  <c:v>0.35295129676690445</c:v>
                </c:pt>
                <c:pt idx="58">
                  <c:v>0.35164910618090139</c:v>
                </c:pt>
                <c:pt idx="59">
                  <c:v>0.35332078185053167</c:v>
                </c:pt>
                <c:pt idx="60">
                  <c:v>0.35664971087868214</c:v>
                </c:pt>
                <c:pt idx="61">
                  <c:v>0.33908827861669472</c:v>
                </c:pt>
                <c:pt idx="62">
                  <c:v>0.34342828907829592</c:v>
                </c:pt>
                <c:pt idx="63">
                  <c:v>0.34212102711569015</c:v>
                </c:pt>
                <c:pt idx="64">
                  <c:v>0.34248159621108526</c:v>
                </c:pt>
                <c:pt idx="65">
                  <c:v>0.34745715430561491</c:v>
                </c:pt>
                <c:pt idx="66">
                  <c:v>0.35456532060200419</c:v>
                </c:pt>
                <c:pt idx="67">
                  <c:v>0.33086866302562218</c:v>
                </c:pt>
                <c:pt idx="68">
                  <c:v>0.32535879739632784</c:v>
                </c:pt>
                <c:pt idx="69">
                  <c:v>0.33042221251188214</c:v>
                </c:pt>
                <c:pt idx="70">
                  <c:v>0.33404529343721512</c:v>
                </c:pt>
                <c:pt idx="71">
                  <c:v>0.3346645679165603</c:v>
                </c:pt>
                <c:pt idx="72">
                  <c:v>0.34094761593082884</c:v>
                </c:pt>
                <c:pt idx="73">
                  <c:v>0.32052999534548471</c:v>
                </c:pt>
                <c:pt idx="74">
                  <c:v>0.32335201117887996</c:v>
                </c:pt>
                <c:pt idx="75">
                  <c:v>0.31820064537069104</c:v>
                </c:pt>
                <c:pt idx="76">
                  <c:v>0.3139510853030803</c:v>
                </c:pt>
                <c:pt idx="77">
                  <c:v>0.30937325365993962</c:v>
                </c:pt>
                <c:pt idx="78">
                  <c:v>0.31413119469189155</c:v>
                </c:pt>
                <c:pt idx="79">
                  <c:v>0.3029791296066453</c:v>
                </c:pt>
                <c:pt idx="80">
                  <c:v>0.30420029984838876</c:v>
                </c:pt>
                <c:pt idx="81">
                  <c:v>0.29829587128443297</c:v>
                </c:pt>
                <c:pt idx="82">
                  <c:v>0.30257618200008279</c:v>
                </c:pt>
                <c:pt idx="83">
                  <c:v>0.30838012518883673</c:v>
                </c:pt>
                <c:pt idx="84">
                  <c:v>0.31539508113846776</c:v>
                </c:pt>
                <c:pt idx="85">
                  <c:v>0.29619504781087369</c:v>
                </c:pt>
                <c:pt idx="86">
                  <c:v>0.29591634852801835</c:v>
                </c:pt>
                <c:pt idx="87">
                  <c:v>0.29322949776906909</c:v>
                </c:pt>
                <c:pt idx="88">
                  <c:v>0.28429238739213192</c:v>
                </c:pt>
                <c:pt idx="89">
                  <c:v>0.29438302433731112</c:v>
                </c:pt>
                <c:pt idx="90">
                  <c:v>0.30546481021257471</c:v>
                </c:pt>
                <c:pt idx="91">
                  <c:v>0.2975577042633053</c:v>
                </c:pt>
                <c:pt idx="92">
                  <c:v>0.29369754549951482</c:v>
                </c:pt>
                <c:pt idx="93">
                  <c:v>0.29025435241015785</c:v>
                </c:pt>
                <c:pt idx="94">
                  <c:v>0.28076333890982685</c:v>
                </c:pt>
                <c:pt idx="95">
                  <c:v>0.28717451692416801</c:v>
                </c:pt>
                <c:pt idx="96">
                  <c:v>0.30271011413200288</c:v>
                </c:pt>
                <c:pt idx="97">
                  <c:v>0.28865192249199795</c:v>
                </c:pt>
                <c:pt idx="98">
                  <c:v>0.2986943716868693</c:v>
                </c:pt>
                <c:pt idx="99">
                  <c:v>0.31109407886983642</c:v>
                </c:pt>
                <c:pt idx="100">
                  <c:v>0.31137826132810204</c:v>
                </c:pt>
                <c:pt idx="101">
                  <c:v>0.31632019159816405</c:v>
                </c:pt>
                <c:pt idx="102">
                  <c:v>0.32957487511219052</c:v>
                </c:pt>
                <c:pt idx="103">
                  <c:v>0.3317726325006638</c:v>
                </c:pt>
                <c:pt idx="104">
                  <c:v>0.34301712261012068</c:v>
                </c:pt>
                <c:pt idx="105">
                  <c:v>0.34916016516496934</c:v>
                </c:pt>
                <c:pt idx="106">
                  <c:v>0.33571803479981432</c:v>
                </c:pt>
                <c:pt idx="107">
                  <c:v>0.34349791713506456</c:v>
                </c:pt>
                <c:pt idx="108">
                  <c:v>0.35670912118204334</c:v>
                </c:pt>
                <c:pt idx="109">
                  <c:v>0.34945473935157051</c:v>
                </c:pt>
                <c:pt idx="110">
                  <c:v>0.36242745214798333</c:v>
                </c:pt>
                <c:pt idx="111">
                  <c:v>0.37632801916591274</c:v>
                </c:pt>
                <c:pt idx="112">
                  <c:v>0.3607284928059154</c:v>
                </c:pt>
                <c:pt idx="113">
                  <c:v>0.37349684824316964</c:v>
                </c:pt>
                <c:pt idx="114">
                  <c:v>0.38467778518080059</c:v>
                </c:pt>
                <c:pt idx="115">
                  <c:v>0.38184825412782569</c:v>
                </c:pt>
                <c:pt idx="116">
                  <c:v>0.38229622453736034</c:v>
                </c:pt>
                <c:pt idx="117">
                  <c:v>0.39757024721102979</c:v>
                </c:pt>
                <c:pt idx="118">
                  <c:v>0.39604130588612108</c:v>
                </c:pt>
                <c:pt idx="119">
                  <c:v>0.40378184345503448</c:v>
                </c:pt>
                <c:pt idx="120">
                  <c:v>0.40521653707303196</c:v>
                </c:pt>
                <c:pt idx="121">
                  <c:v>0.39589844604185409</c:v>
                </c:pt>
                <c:pt idx="122">
                  <c:v>0.4080434464681581</c:v>
                </c:pt>
                <c:pt idx="123">
                  <c:v>0.42113668638377161</c:v>
                </c:pt>
                <c:pt idx="124">
                  <c:v>0.4191265185186227</c:v>
                </c:pt>
                <c:pt idx="125">
                  <c:v>0.41922099264161838</c:v>
                </c:pt>
                <c:pt idx="126">
                  <c:v>0.43455509695358407</c:v>
                </c:pt>
                <c:pt idx="127">
                  <c:v>0.43090486859995897</c:v>
                </c:pt>
                <c:pt idx="128">
                  <c:v>0.43892691651776894</c:v>
                </c:pt>
                <c:pt idx="129">
                  <c:v>0.441543598805481</c:v>
                </c:pt>
                <c:pt idx="130">
                  <c:v>0.43859791266552101</c:v>
                </c:pt>
                <c:pt idx="131">
                  <c:v>0.44526726681482209</c:v>
                </c:pt>
                <c:pt idx="132">
                  <c:v>0.45502437934668288</c:v>
                </c:pt>
                <c:pt idx="133">
                  <c:v>0.44629685392846913</c:v>
                </c:pt>
                <c:pt idx="134">
                  <c:v>0.45171333644434275</c:v>
                </c:pt>
                <c:pt idx="135">
                  <c:v>0.45908946719156574</c:v>
                </c:pt>
                <c:pt idx="136">
                  <c:v>0.45590369213119231</c:v>
                </c:pt>
                <c:pt idx="137">
                  <c:v>0.46261785129263727</c:v>
                </c:pt>
                <c:pt idx="138">
                  <c:v>0.46446793173508405</c:v>
                </c:pt>
                <c:pt idx="139">
                  <c:v>0.45840563306270438</c:v>
                </c:pt>
                <c:pt idx="140">
                  <c:v>0.46228991154852939</c:v>
                </c:pt>
                <c:pt idx="141">
                  <c:v>0.46101215846628907</c:v>
                </c:pt>
                <c:pt idx="142">
                  <c:v>0.45534636471753986</c:v>
                </c:pt>
                <c:pt idx="143">
                  <c:v>0.46203206595704133</c:v>
                </c:pt>
                <c:pt idx="144">
                  <c:v>0.46856186913936043</c:v>
                </c:pt>
                <c:pt idx="145">
                  <c:v>0.45640316713621798</c:v>
                </c:pt>
                <c:pt idx="146">
                  <c:v>0.46009134400426788</c:v>
                </c:pt>
                <c:pt idx="147">
                  <c:v>0.46310688530534555</c:v>
                </c:pt>
                <c:pt idx="148">
                  <c:v>0.45495997056858117</c:v>
                </c:pt>
                <c:pt idx="149">
                  <c:v>0.45160824983545622</c:v>
                </c:pt>
                <c:pt idx="150">
                  <c:v>0.46384651773295044</c:v>
                </c:pt>
                <c:pt idx="151">
                  <c:v>0.46369593525061353</c:v>
                </c:pt>
                <c:pt idx="152">
                  <c:v>0.47139728216332605</c:v>
                </c:pt>
                <c:pt idx="153">
                  <c:v>0.48165208310571128</c:v>
                </c:pt>
                <c:pt idx="154">
                  <c:v>0.47675367243035677</c:v>
                </c:pt>
                <c:pt idx="155">
                  <c:v>0.48442588579570067</c:v>
                </c:pt>
                <c:pt idx="156">
                  <c:v>0.49197888016422653</c:v>
                </c:pt>
                <c:pt idx="157">
                  <c:v>0.48409060231542506</c:v>
                </c:pt>
                <c:pt idx="158">
                  <c:v>0.48704727016581506</c:v>
                </c:pt>
                <c:pt idx="159">
                  <c:v>0.48144613312957413</c:v>
                </c:pt>
                <c:pt idx="160">
                  <c:v>0.48203045935611627</c:v>
                </c:pt>
                <c:pt idx="161">
                  <c:v>0.49802836675858925</c:v>
                </c:pt>
                <c:pt idx="162">
                  <c:v>0.51395895238655553</c:v>
                </c:pt>
                <c:pt idx="163">
                  <c:v>0.5103733784471346</c:v>
                </c:pt>
                <c:pt idx="164">
                  <c:v>0.51572073809558827</c:v>
                </c:pt>
                <c:pt idx="165">
                  <c:v>0.52708702114280248</c:v>
                </c:pt>
                <c:pt idx="166">
                  <c:v>0.5354738285297812</c:v>
                </c:pt>
                <c:pt idx="167">
                  <c:v>0.55418976769780059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C431-4ACE-98F8-1972C46AAE31}"/>
            </c:ext>
          </c:extLst>
        </c:ser>
        <c:ser>
          <c:idx val="3"/>
          <c:order val="3"/>
          <c:tx>
            <c:strRef>
              <c:f>'Gráfico 8'!$E$3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5"/>
              <c:layout>
                <c:manualLayout>
                  <c:x val="-0.11794611082867311"/>
                  <c:y val="3.25027057862748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14,8%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7"/>
              <c:layout>
                <c:manualLayout>
                  <c:x val="-1.2201321809862735E-2"/>
                  <c:y val="8.77573056229425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18,7%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431-4ACE-98F8-1972C46AAE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8'!$A$4:$A$171</c:f>
              <c:numCache>
                <c:formatCode>mmm/yyyy</c:formatCode>
                <c:ptCount val="16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</c:numCache>
            </c:numRef>
          </c:cat>
          <c:val>
            <c:numRef>
              <c:f>'Gráfico 8'!$E$4:$E$171</c:f>
              <c:numCache>
                <c:formatCode>0.00%</c:formatCode>
                <c:ptCount val="168"/>
                <c:pt idx="0">
                  <c:v>3.2109875856674852E-2</c:v>
                </c:pt>
                <c:pt idx="1">
                  <c:v>4.8191782933961501E-2</c:v>
                </c:pt>
                <c:pt idx="2">
                  <c:v>4.7852954322537326E-2</c:v>
                </c:pt>
                <c:pt idx="3">
                  <c:v>5.0432908875777296E-2</c:v>
                </c:pt>
                <c:pt idx="4">
                  <c:v>5.385764081315754E-2</c:v>
                </c:pt>
                <c:pt idx="5">
                  <c:v>6.2038852613500631E-2</c:v>
                </c:pt>
                <c:pt idx="6">
                  <c:v>6.0948950131317695E-2</c:v>
                </c:pt>
                <c:pt idx="7">
                  <c:v>8.0982143784777971E-2</c:v>
                </c:pt>
                <c:pt idx="8">
                  <c:v>7.8106232702445891E-2</c:v>
                </c:pt>
                <c:pt idx="9">
                  <c:v>7.4297984535454248E-2</c:v>
                </c:pt>
                <c:pt idx="10">
                  <c:v>7.9050283912109068E-2</c:v>
                </c:pt>
                <c:pt idx="11">
                  <c:v>7.20272193156688E-2</c:v>
                </c:pt>
                <c:pt idx="12">
                  <c:v>6.8896355399996223E-2</c:v>
                </c:pt>
                <c:pt idx="13">
                  <c:v>9.1078314971228452E-2</c:v>
                </c:pt>
                <c:pt idx="14">
                  <c:v>7.977098039185794E-2</c:v>
                </c:pt>
                <c:pt idx="15">
                  <c:v>8.11598405119099E-2</c:v>
                </c:pt>
                <c:pt idx="16">
                  <c:v>9.4749634144773234E-2</c:v>
                </c:pt>
                <c:pt idx="17">
                  <c:v>8.6210268937059936E-2</c:v>
                </c:pt>
                <c:pt idx="18">
                  <c:v>8.829839841703746E-2</c:v>
                </c:pt>
                <c:pt idx="19">
                  <c:v>0.10966929667820903</c:v>
                </c:pt>
                <c:pt idx="20">
                  <c:v>0.10130522968839467</c:v>
                </c:pt>
                <c:pt idx="21">
                  <c:v>0.10125696006926546</c:v>
                </c:pt>
                <c:pt idx="22">
                  <c:v>0.1051669599299265</c:v>
                </c:pt>
                <c:pt idx="23">
                  <c:v>9.5436710830742066E-2</c:v>
                </c:pt>
                <c:pt idx="24">
                  <c:v>0.10455816905337409</c:v>
                </c:pt>
                <c:pt idx="25">
                  <c:v>0.13008220157127318</c:v>
                </c:pt>
                <c:pt idx="26">
                  <c:v>0.12480490363520201</c:v>
                </c:pt>
                <c:pt idx="27">
                  <c:v>0.12557163401364457</c:v>
                </c:pt>
                <c:pt idx="28">
                  <c:v>0.1252039474775104</c:v>
                </c:pt>
                <c:pt idx="29">
                  <c:v>0.1290694746056199</c:v>
                </c:pt>
                <c:pt idx="30">
                  <c:v>0.12896594168188835</c:v>
                </c:pt>
                <c:pt idx="31">
                  <c:v>0.13622396954327717</c:v>
                </c:pt>
                <c:pt idx="32">
                  <c:v>0.13188261069130222</c:v>
                </c:pt>
                <c:pt idx="33">
                  <c:v>0.14117136242814493</c:v>
                </c:pt>
                <c:pt idx="34">
                  <c:v>0.15160597844556351</c:v>
                </c:pt>
                <c:pt idx="35">
                  <c:v>0.14254433123702395</c:v>
                </c:pt>
                <c:pt idx="36">
                  <c:v>0.13642493713125017</c:v>
                </c:pt>
                <c:pt idx="37">
                  <c:v>0.15887882043250492</c:v>
                </c:pt>
                <c:pt idx="38">
                  <c:v>0.14604471722899592</c:v>
                </c:pt>
                <c:pt idx="39">
                  <c:v>0.12464029921314858</c:v>
                </c:pt>
                <c:pt idx="40">
                  <c:v>0.10315042499436387</c:v>
                </c:pt>
                <c:pt idx="41">
                  <c:v>9.9587793458593712E-2</c:v>
                </c:pt>
                <c:pt idx="42">
                  <c:v>0.10500962234266593</c:v>
                </c:pt>
                <c:pt idx="43">
                  <c:v>0.11060997088695132</c:v>
                </c:pt>
                <c:pt idx="44">
                  <c:v>0.10559340433079151</c:v>
                </c:pt>
                <c:pt idx="45">
                  <c:v>0.10840151193711815</c:v>
                </c:pt>
                <c:pt idx="46">
                  <c:v>0.11014396578384769</c:v>
                </c:pt>
                <c:pt idx="47">
                  <c:v>0.10550561679517796</c:v>
                </c:pt>
                <c:pt idx="48">
                  <c:v>7.4286484265852423E-2</c:v>
                </c:pt>
                <c:pt idx="49">
                  <c:v>0.10302834915955614</c:v>
                </c:pt>
                <c:pt idx="50">
                  <c:v>9.7672773869815432E-2</c:v>
                </c:pt>
                <c:pt idx="51">
                  <c:v>9.8374112134846314E-2</c:v>
                </c:pt>
                <c:pt idx="52">
                  <c:v>9.3398223249672979E-2</c:v>
                </c:pt>
                <c:pt idx="53">
                  <c:v>9.2080841771522925E-2</c:v>
                </c:pt>
                <c:pt idx="54">
                  <c:v>8.4313515569057279E-2</c:v>
                </c:pt>
                <c:pt idx="55">
                  <c:v>0.10611505184878252</c:v>
                </c:pt>
                <c:pt idx="56">
                  <c:v>9.9549370294219688E-2</c:v>
                </c:pt>
                <c:pt idx="57">
                  <c:v>9.0456403448333611E-2</c:v>
                </c:pt>
                <c:pt idx="58">
                  <c:v>9.0366611110464304E-2</c:v>
                </c:pt>
                <c:pt idx="59">
                  <c:v>8.7326844701222456E-2</c:v>
                </c:pt>
                <c:pt idx="60">
                  <c:v>7.8118897817034613E-2</c:v>
                </c:pt>
                <c:pt idx="61">
                  <c:v>0.10301709353481905</c:v>
                </c:pt>
                <c:pt idx="62">
                  <c:v>0.10292935702968442</c:v>
                </c:pt>
                <c:pt idx="63">
                  <c:v>0.10689044420282423</c:v>
                </c:pt>
                <c:pt idx="64">
                  <c:v>0.10982298401260294</c:v>
                </c:pt>
                <c:pt idx="65">
                  <c:v>0.10281482849731965</c:v>
                </c:pt>
                <c:pt idx="66">
                  <c:v>9.6831857361366735E-2</c:v>
                </c:pt>
                <c:pt idx="67">
                  <c:v>0.12182642703131526</c:v>
                </c:pt>
                <c:pt idx="68">
                  <c:v>0.1249958092154886</c:v>
                </c:pt>
                <c:pt idx="69">
                  <c:v>0.12677542931318711</c:v>
                </c:pt>
                <c:pt idx="70">
                  <c:v>0.12761227259105284</c:v>
                </c:pt>
                <c:pt idx="71">
                  <c:v>0.12724999265454104</c:v>
                </c:pt>
                <c:pt idx="72">
                  <c:v>0.10883093852766201</c:v>
                </c:pt>
                <c:pt idx="73">
                  <c:v>0.1331127087190522</c:v>
                </c:pt>
                <c:pt idx="74">
                  <c:v>0.13027364818233528</c:v>
                </c:pt>
                <c:pt idx="75">
                  <c:v>0.13574107176907418</c:v>
                </c:pt>
                <c:pt idx="76">
                  <c:v>0.13833064100536546</c:v>
                </c:pt>
                <c:pt idx="77">
                  <c:v>0.14219633113313543</c:v>
                </c:pt>
                <c:pt idx="78">
                  <c:v>0.13131079382613348</c:v>
                </c:pt>
                <c:pt idx="79">
                  <c:v>0.14012242167086436</c:v>
                </c:pt>
                <c:pt idx="80">
                  <c:v>0.13251552073128653</c:v>
                </c:pt>
                <c:pt idx="81">
                  <c:v>0.13131490498133641</c:v>
                </c:pt>
                <c:pt idx="82">
                  <c:v>0.12934445648129789</c:v>
                </c:pt>
                <c:pt idx="83">
                  <c:v>0.11849620536246583</c:v>
                </c:pt>
                <c:pt idx="84">
                  <c:v>9.9169420440651981E-2</c:v>
                </c:pt>
                <c:pt idx="85">
                  <c:v>0.12709782227846927</c:v>
                </c:pt>
                <c:pt idx="86">
                  <c:v>0.11909104816509521</c:v>
                </c:pt>
                <c:pt idx="87">
                  <c:v>0.11888440184609449</c:v>
                </c:pt>
                <c:pt idx="88">
                  <c:v>0.12830172337162202</c:v>
                </c:pt>
                <c:pt idx="89">
                  <c:v>0.119999206104674</c:v>
                </c:pt>
                <c:pt idx="90">
                  <c:v>0.1138764113817171</c:v>
                </c:pt>
                <c:pt idx="91">
                  <c:v>0.12582076353346722</c:v>
                </c:pt>
                <c:pt idx="92">
                  <c:v>0.13336545227302493</c:v>
                </c:pt>
                <c:pt idx="93">
                  <c:v>0.14503594992115096</c:v>
                </c:pt>
                <c:pt idx="94">
                  <c:v>0.1552469891049936</c:v>
                </c:pt>
                <c:pt idx="95">
                  <c:v>0.15219036538262323</c:v>
                </c:pt>
                <c:pt idx="96">
                  <c:v>0.14000160505829695</c:v>
                </c:pt>
                <c:pt idx="97">
                  <c:v>0.15838058945153138</c:v>
                </c:pt>
                <c:pt idx="98">
                  <c:v>0.15469517821903608</c:v>
                </c:pt>
                <c:pt idx="99">
                  <c:v>0.14811398527002412</c:v>
                </c:pt>
                <c:pt idx="100">
                  <c:v>0.1448432760473071</c:v>
                </c:pt>
                <c:pt idx="101">
                  <c:v>0.1479606034303832</c:v>
                </c:pt>
                <c:pt idx="102">
                  <c:v>0.14112439899664239</c:v>
                </c:pt>
                <c:pt idx="103">
                  <c:v>0.15221003587764906</c:v>
                </c:pt>
                <c:pt idx="104">
                  <c:v>0.1462780770812025</c:v>
                </c:pt>
                <c:pt idx="105">
                  <c:v>0.14350199112285664</c:v>
                </c:pt>
                <c:pt idx="106">
                  <c:v>0.16201485983301719</c:v>
                </c:pt>
                <c:pt idx="107">
                  <c:v>0.1545746559613429</c:v>
                </c:pt>
                <c:pt idx="108">
                  <c:v>0.15232025106931341</c:v>
                </c:pt>
                <c:pt idx="109">
                  <c:v>0.17109927357422886</c:v>
                </c:pt>
                <c:pt idx="110">
                  <c:v>0.16248877638824022</c:v>
                </c:pt>
                <c:pt idx="111">
                  <c:v>0.15095081566360524</c:v>
                </c:pt>
                <c:pt idx="112">
                  <c:v>0.17070491963581391</c:v>
                </c:pt>
                <c:pt idx="113">
                  <c:v>0.16782061959074407</c:v>
                </c:pt>
                <c:pt idx="114">
                  <c:v>0.15809165367422193</c:v>
                </c:pt>
                <c:pt idx="115">
                  <c:v>0.17287389199470554</c:v>
                </c:pt>
                <c:pt idx="116">
                  <c:v>0.18048622577671761</c:v>
                </c:pt>
                <c:pt idx="117">
                  <c:v>0.17391632429323625</c:v>
                </c:pt>
                <c:pt idx="118">
                  <c:v>0.17593026741144055</c:v>
                </c:pt>
                <c:pt idx="119">
                  <c:v>0.17788069349577787</c:v>
                </c:pt>
                <c:pt idx="120">
                  <c:v>0.16708073493736966</c:v>
                </c:pt>
                <c:pt idx="121">
                  <c:v>0.18130942295628918</c:v>
                </c:pt>
                <c:pt idx="122">
                  <c:v>0.17583521907772501</c:v>
                </c:pt>
                <c:pt idx="123">
                  <c:v>0.1711181300347773</c:v>
                </c:pt>
                <c:pt idx="124">
                  <c:v>0.17207520552753808</c:v>
                </c:pt>
                <c:pt idx="125">
                  <c:v>0.18216422834738849</c:v>
                </c:pt>
                <c:pt idx="126">
                  <c:v>0.1711604899792836</c:v>
                </c:pt>
                <c:pt idx="127">
                  <c:v>0.18255621419732462</c:v>
                </c:pt>
                <c:pt idx="128">
                  <c:v>0.17868565226818273</c:v>
                </c:pt>
                <c:pt idx="129">
                  <c:v>0.17668689727675149</c:v>
                </c:pt>
                <c:pt idx="130">
                  <c:v>0.18057384694566964</c:v>
                </c:pt>
                <c:pt idx="131">
                  <c:v>0.17301251610096771</c:v>
                </c:pt>
                <c:pt idx="132">
                  <c:v>0.16171636264992559</c:v>
                </c:pt>
                <c:pt idx="133">
                  <c:v>0.17468564230280567</c:v>
                </c:pt>
                <c:pt idx="134">
                  <c:v>0.17256990603757669</c:v>
                </c:pt>
                <c:pt idx="135">
                  <c:v>0.16679616105788783</c:v>
                </c:pt>
                <c:pt idx="136">
                  <c:v>0.16941650476272185</c:v>
                </c:pt>
                <c:pt idx="137">
                  <c:v>0.17166267601598473</c:v>
                </c:pt>
                <c:pt idx="138">
                  <c:v>0.16869316185425523</c:v>
                </c:pt>
                <c:pt idx="139">
                  <c:v>0.17318004236015094</c:v>
                </c:pt>
                <c:pt idx="140">
                  <c:v>0.16963072750588315</c:v>
                </c:pt>
                <c:pt idx="141">
                  <c:v>0.17358994717229184</c:v>
                </c:pt>
                <c:pt idx="142">
                  <c:v>0.17368029041998126</c:v>
                </c:pt>
                <c:pt idx="143">
                  <c:v>0.17000267265553148</c:v>
                </c:pt>
                <c:pt idx="144">
                  <c:v>0.16109645245532173</c:v>
                </c:pt>
                <c:pt idx="145">
                  <c:v>0.17626810394166464</c:v>
                </c:pt>
                <c:pt idx="146">
                  <c:v>0.16970557316044035</c:v>
                </c:pt>
                <c:pt idx="147">
                  <c:v>0.17521278395297482</c:v>
                </c:pt>
                <c:pt idx="148">
                  <c:v>0.18601717604567752</c:v>
                </c:pt>
                <c:pt idx="149">
                  <c:v>0.18280483050596749</c:v>
                </c:pt>
                <c:pt idx="150">
                  <c:v>0.17346122669676337</c:v>
                </c:pt>
                <c:pt idx="151">
                  <c:v>0.1777239872020864</c:v>
                </c:pt>
                <c:pt idx="152">
                  <c:v>0.17276119700235804</c:v>
                </c:pt>
                <c:pt idx="153">
                  <c:v>0.15492297868379731</c:v>
                </c:pt>
                <c:pt idx="154">
                  <c:v>0.15457224094256039</c:v>
                </c:pt>
                <c:pt idx="155">
                  <c:v>0.14795015829943878</c:v>
                </c:pt>
                <c:pt idx="156">
                  <c:v>0.1284601767190782</c:v>
                </c:pt>
                <c:pt idx="157">
                  <c:v>0.13655601409824411</c:v>
                </c:pt>
                <c:pt idx="158">
                  <c:v>0.13583373468478471</c:v>
                </c:pt>
                <c:pt idx="159">
                  <c:v>0.15971729165530021</c:v>
                </c:pt>
                <c:pt idx="160">
                  <c:v>0.17365305990541699</c:v>
                </c:pt>
                <c:pt idx="161">
                  <c:v>0.17780689887969073</c:v>
                </c:pt>
                <c:pt idx="162">
                  <c:v>0.18821829180558483</c:v>
                </c:pt>
                <c:pt idx="163">
                  <c:v>0.20377914852041579</c:v>
                </c:pt>
                <c:pt idx="164">
                  <c:v>0.21719530427198</c:v>
                </c:pt>
                <c:pt idx="165">
                  <c:v>0.21976251682843487</c:v>
                </c:pt>
                <c:pt idx="166">
                  <c:v>0.20808894722871643</c:v>
                </c:pt>
                <c:pt idx="167">
                  <c:v>0.18713412028707471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431-4ACE-98F8-1972C46AA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57472"/>
        <c:axId val="342558032"/>
      </c:lineChart>
      <c:dateAx>
        <c:axId val="34255747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2558032"/>
        <c:crosses val="autoZero"/>
        <c:auto val="1"/>
        <c:lblOffset val="100"/>
        <c:baseTimeUnit val="months"/>
        <c:majorUnit val="7"/>
        <c:majorTimeUnit val="months"/>
      </c:dateAx>
      <c:valAx>
        <c:axId val="34255803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42557472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14E-2"/>
          <c:y val="0.87225628711304704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Fluxos mensais de alguns condicionantes da base monetária - valores correntes (R$ bilhões)</a:t>
            </a:r>
          </a:p>
        </c:rich>
      </c:tx>
      <c:layout>
        <c:manualLayout>
          <c:xMode val="edge"/>
          <c:yMode val="edge"/>
          <c:x val="0.131979548936473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26978568270664E-2"/>
          <c:y val="0.11378089831498298"/>
          <c:w val="0.87316324795893407"/>
          <c:h val="0.49466777529647898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Conta única do Tesouro Nacional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9'!$B$4:$B$15</c:f>
              <c:numCache>
                <c:formatCode>#,##0.00</c:formatCode>
                <c:ptCount val="12"/>
                <c:pt idx="0">
                  <c:v>1.40932514861</c:v>
                </c:pt>
                <c:pt idx="1">
                  <c:v>9.3914570908000012</c:v>
                </c:pt>
                <c:pt idx="2">
                  <c:v>-11.993986716650003</c:v>
                </c:pt>
                <c:pt idx="3">
                  <c:v>-103.17234547854</c:v>
                </c:pt>
                <c:pt idx="4">
                  <c:v>-108.21655632268002</c:v>
                </c:pt>
                <c:pt idx="5">
                  <c:v>-185.25847471928</c:v>
                </c:pt>
                <c:pt idx="6">
                  <c:v>-91.060734095709989</c:v>
                </c:pt>
                <c:pt idx="7">
                  <c:v>-88.07468692802</c:v>
                </c:pt>
                <c:pt idx="8">
                  <c:v>-75.015310392230006</c:v>
                </c:pt>
                <c:pt idx="9">
                  <c:v>-17.370431738380002</c:v>
                </c:pt>
                <c:pt idx="10">
                  <c:v>-9.6197029722400007</c:v>
                </c:pt>
                <c:pt idx="11">
                  <c:v>-25.213365580809999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B2-400D-A21F-9FC2D5DF3F7F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Operações com títulos - mercado primário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12984291052596619"/>
                  <c:y val="-0.115532722596836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71,37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7B2-400D-A21F-9FC2D5DF3F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0471202461771469"/>
                  <c:y val="-5.77663612984179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136,10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B2-400D-A21F-9FC2D5DF3F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41360738531436E-2"/>
                  <c:y val="0.10783054109038022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dez/20: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179,44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B2-400D-A21F-9FC2D5DF3F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9'!$C$4:$C$15</c:f>
              <c:numCache>
                <c:formatCode>#,##0.00</c:formatCode>
                <c:ptCount val="12"/>
                <c:pt idx="0">
                  <c:v>-55.639795106610016</c:v>
                </c:pt>
                <c:pt idx="1">
                  <c:v>19.911814870199997</c:v>
                </c:pt>
                <c:pt idx="2">
                  <c:v>-124.89961604135001</c:v>
                </c:pt>
                <c:pt idx="3">
                  <c:v>-85.493281014459996</c:v>
                </c:pt>
                <c:pt idx="4">
                  <c:v>69.955245604680002</c:v>
                </c:pt>
                <c:pt idx="5">
                  <c:v>98.198814023279994</c:v>
                </c:pt>
                <c:pt idx="6">
                  <c:v>-56.749629364290051</c:v>
                </c:pt>
                <c:pt idx="7">
                  <c:v>32.819041105019998</c:v>
                </c:pt>
                <c:pt idx="8">
                  <c:v>80.451446398230019</c:v>
                </c:pt>
                <c:pt idx="9">
                  <c:v>71.371491280380013</c:v>
                </c:pt>
                <c:pt idx="10">
                  <c:v>136.09620317023999</c:v>
                </c:pt>
                <c:pt idx="11">
                  <c:v>179.44137298080997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7B2-400D-A21F-9FC2D5DF3F7F}"/>
            </c:ext>
          </c:extLst>
        </c:ser>
        <c:ser>
          <c:idx val="2"/>
          <c:order val="2"/>
          <c:tx>
            <c:strRef>
              <c:f>'Gráfico 9'!$D$3</c:f>
              <c:strCache>
                <c:ptCount val="1"/>
                <c:pt idx="0">
                  <c:v>Operações com títulos - mercado secundário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1549737964342176"/>
                  <c:y val="6.93196335581016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-81,29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7B2-400D-A21F-9FC2D5DF3F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277486700336119"/>
                  <c:y val="5.39152705451899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-148,90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7B2-400D-A21F-9FC2D5DF3F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979050339440107E-2"/>
                  <c:y val="8.0872905817785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-159,93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7B2-400D-A21F-9FC2D5DF3F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9'!$A$4:$A$15</c:f>
              <c:numCache>
                <c:formatCode>mmm/yyyy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'Gráfico 9'!$D$4:$D$15</c:f>
              <c:numCache>
                <c:formatCode>#,##0.00</c:formatCode>
                <c:ptCount val="12"/>
                <c:pt idx="0">
                  <c:v>60.868332000000002</c:v>
                </c:pt>
                <c:pt idx="1">
                  <c:v>-2.1416729999999999</c:v>
                </c:pt>
                <c:pt idx="2">
                  <c:v>177.800299</c:v>
                </c:pt>
                <c:pt idx="3">
                  <c:v>98.325949999999992</c:v>
                </c:pt>
                <c:pt idx="4">
                  <c:v>19.488994999999999</c:v>
                </c:pt>
                <c:pt idx="5">
                  <c:v>72.448486000000003</c:v>
                </c:pt>
                <c:pt idx="6">
                  <c:v>110.83914900000001</c:v>
                </c:pt>
                <c:pt idx="7">
                  <c:v>97.139393999999996</c:v>
                </c:pt>
                <c:pt idx="8">
                  <c:v>19.919235</c:v>
                </c:pt>
                <c:pt idx="9">
                  <c:v>-81.287182999999999</c:v>
                </c:pt>
                <c:pt idx="10">
                  <c:v>-148.89519899999999</c:v>
                </c:pt>
                <c:pt idx="11">
                  <c:v>-159.93145999999999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7B2-400D-A21F-9FC2D5DF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62512"/>
        <c:axId val="343267696"/>
      </c:lineChart>
      <c:dateAx>
        <c:axId val="34256251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267696"/>
        <c:crosses val="autoZero"/>
        <c:auto val="1"/>
        <c:lblOffset val="100"/>
        <c:baseTimeUnit val="months"/>
      </c:dateAx>
      <c:valAx>
        <c:axId val="343267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25625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9618973652552326E-2"/>
          <c:y val="0.78969828354965865"/>
          <c:w val="0.9580914645677695"/>
          <c:h val="0.140382175845099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777609</xdr:colOff>
      <xdr:row>0</xdr:row>
      <xdr:rowOff>0</xdr:rowOff>
    </xdr:from>
    <xdr:to>
      <xdr:col>13</xdr:col>
      <xdr:colOff>612320</xdr:colOff>
      <xdr:row>5</xdr:row>
      <xdr:rowOff>121884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80" b="13065"/>
        <a:stretch/>
      </xdr:blipFill>
      <xdr:spPr bwMode="auto">
        <a:xfrm>
          <a:off x="7268216" y="0"/>
          <a:ext cx="3426997" cy="938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13</xdr:col>
      <xdr:colOff>333375</xdr:colOff>
      <xdr:row>24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076700"/>
          <a:ext cx="85153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14</xdr:col>
      <xdr:colOff>19050</xdr:colOff>
      <xdr:row>25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0.93116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24225"/>
          <a:ext cx="5661025" cy="245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0</xdr:rowOff>
    </xdr:from>
    <xdr:to>
      <xdr:col>15</xdr:col>
      <xdr:colOff>85724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0.93611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00401"/>
          <a:ext cx="5768975" cy="218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0</xdr:rowOff>
    </xdr:from>
    <xdr:to>
      <xdr:col>15</xdr:col>
      <xdr:colOff>0</xdr:colOff>
      <xdr:row>25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0.93381</cdr:y>
    </cdr:from>
    <cdr:to>
      <cdr:x>0.99905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62375"/>
          <a:ext cx="5995049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168087</xdr:colOff>
      <xdr:row>2</xdr:row>
      <xdr:rowOff>0</xdr:rowOff>
    </xdr:from>
    <xdr:to>
      <xdr:col>13</xdr:col>
      <xdr:colOff>228600</xdr:colOff>
      <xdr:row>24</xdr:row>
      <xdr:rowOff>66115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1D15466-3F9F-4489-BEA0-71924D7D2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0.9381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0CFE4222-6C88-449B-8563-4C4BCC53AB0D}"/>
            </a:ext>
          </a:extLst>
        </cdr:cNvPr>
        <cdr:cNvSpPr txBox="1"/>
      </cdr:nvSpPr>
      <cdr:spPr>
        <a:xfrm xmlns:a="http://schemas.openxmlformats.org/drawingml/2006/main">
          <a:off x="0" y="3752850"/>
          <a:ext cx="79152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67236</xdr:colOff>
      <xdr:row>2</xdr:row>
      <xdr:rowOff>0</xdr:rowOff>
    </xdr:from>
    <xdr:to>
      <xdr:col>16</xdr:col>
      <xdr:colOff>560294</xdr:colOff>
      <xdr:row>27</xdr:row>
      <xdr:rowOff>134471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59E48ED-ED57-4820-BECF-05F98A11C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2</xdr:row>
      <xdr:rowOff>0</xdr:rowOff>
    </xdr:from>
    <xdr:to>
      <xdr:col>15</xdr:col>
      <xdr:colOff>161926</xdr:colOff>
      <xdr:row>25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D6AD8EC-6EB8-4E58-9E9C-EEEAE859B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0.93391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958494"/>
          <a:ext cx="8867775" cy="280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14</xdr:col>
      <xdr:colOff>209550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0.94843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61252"/>
          <a:ext cx="7346950" cy="166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12</xdr:col>
      <xdr:colOff>219075</xdr:colOff>
      <xdr:row>17</xdr:row>
      <xdr:rowOff>114301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F2C246A-43BA-44B4-BA1C-289C6DC69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0.89546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490544"/>
          <a:ext cx="5705475" cy="290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Portal da Legislação do Planalto.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13</xdr:col>
      <xdr:colOff>390525</xdr:colOff>
      <xdr:row>18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922CCC2-6C95-4165-8373-BA3C2F02A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0.9075</cdr:y>
    </cdr:from>
    <cdr:to>
      <cdr:x>1</cdr:x>
      <cdr:y>1</cdr:y>
    </cdr:to>
    <cdr:sp macro="" textlink="">
      <cdr:nvSpPr>
        <cdr:cNvPr id="2" name="Caixa de Texto 1">
          <a:extLst xmlns:a="http://schemas.openxmlformats.org/drawingml/2006/main">
            <a:ext uri="{FF2B5EF4-FFF2-40B4-BE49-F238E27FC236}">
              <a16:creationId xmlns:a16="http://schemas.microsoft.com/office/drawing/2014/main" xmlns="" id="{6D9DC053-9128-4537-82D2-F80356AD9E1D}"/>
            </a:ext>
          </a:extLst>
        </cdr:cNvPr>
        <cdr:cNvSpPr txBox="1"/>
      </cdr:nvSpPr>
      <cdr:spPr>
        <a:xfrm xmlns:a="http://schemas.openxmlformats.org/drawingml/2006/main">
          <a:off x="0" y="2852493"/>
          <a:ext cx="7010400" cy="290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(2008 a 2019), IFI e LDO. Elaboração: IFI.</a:t>
          </a:r>
        </a:p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*Considera R$ 16 bilhões a título de emendas parlamentares.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</xdr:row>
      <xdr:rowOff>0</xdr:rowOff>
    </xdr:from>
    <xdr:to>
      <xdr:col>13</xdr:col>
      <xdr:colOff>581025</xdr:colOff>
      <xdr:row>13</xdr:row>
      <xdr:rowOff>142874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C9F96B8-BF8B-4C39-90FF-7A92D24E3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0.92172</cdr:y>
    </cdr:from>
    <cdr:to>
      <cdr:x>1</cdr:x>
      <cdr:y>1</cdr:y>
    </cdr:to>
    <cdr:sp macro="" textlink="">
      <cdr:nvSpPr>
        <cdr:cNvPr id="2" name="Caixa de Texto 1">
          <a:extLst xmlns:a="http://schemas.openxmlformats.org/drawingml/2006/main">
            <a:ext uri="{FF2B5EF4-FFF2-40B4-BE49-F238E27FC236}">
              <a16:creationId xmlns:a16="http://schemas.microsoft.com/office/drawing/2014/main" xmlns="" id="{DD83B81B-6721-47DE-917A-241879BDF054}"/>
            </a:ext>
          </a:extLst>
        </cdr:cNvPr>
        <cdr:cNvSpPr txBox="1"/>
      </cdr:nvSpPr>
      <cdr:spPr>
        <a:xfrm xmlns:a="http://schemas.openxmlformats.org/drawingml/2006/main">
          <a:off x="0" y="3476625"/>
          <a:ext cx="69723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0.91685</cdr:y>
    </cdr:from>
    <cdr:to>
      <cdr:x>1</cdr:x>
      <cdr:y>0.99765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375012"/>
          <a:ext cx="8829040" cy="297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 e Banco Central.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</xdr:row>
      <xdr:rowOff>1</xdr:rowOff>
    </xdr:from>
    <xdr:to>
      <xdr:col>13</xdr:col>
      <xdr:colOff>219075</xdr:colOff>
      <xdr:row>12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3872090-8ADA-490E-B65D-A922F7AF7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0.90096</cdr:y>
    </cdr:from>
    <cdr:to>
      <cdr:x>1</cdr:x>
      <cdr:y>1</cdr:y>
    </cdr:to>
    <cdr:sp macro="" textlink="">
      <cdr:nvSpPr>
        <cdr:cNvPr id="2" name="Caixa de Texto 1">
          <a:extLst xmlns:a="http://schemas.openxmlformats.org/drawingml/2006/main">
            <a:ext uri="{FF2B5EF4-FFF2-40B4-BE49-F238E27FC236}">
              <a16:creationId xmlns:a16="http://schemas.microsoft.com/office/drawing/2014/main" xmlns="" id="{21547601-F4E3-4EBE-A0D9-BB7177C1CD7E}"/>
            </a:ext>
          </a:extLst>
        </cdr:cNvPr>
        <cdr:cNvSpPr txBox="1"/>
      </cdr:nvSpPr>
      <cdr:spPr>
        <a:xfrm xmlns:a="http://schemas.openxmlformats.org/drawingml/2006/main">
          <a:off x="0" y="2686050"/>
          <a:ext cx="65913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0</xdr:rowOff>
    </xdr:from>
    <xdr:to>
      <xdr:col>13</xdr:col>
      <xdr:colOff>438150</xdr:colOff>
      <xdr:row>15</xdr:row>
      <xdr:rowOff>495299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ED4B6D0C-DD77-4AD3-86E3-EC2EE6DF5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0.89796</cdr:y>
    </cdr:from>
    <cdr:to>
      <cdr:x>1</cdr:x>
      <cdr:y>1</cdr:y>
    </cdr:to>
    <cdr:sp macro="" textlink="">
      <cdr:nvSpPr>
        <cdr:cNvPr id="2" name="Caixa de Texto 1">
          <a:extLst xmlns:a="http://schemas.openxmlformats.org/drawingml/2006/main">
            <a:ext uri="{FF2B5EF4-FFF2-40B4-BE49-F238E27FC236}">
              <a16:creationId xmlns:a16="http://schemas.microsoft.com/office/drawing/2014/main" xmlns="" id="{6962327E-FC00-438F-B1F7-D76298842825}"/>
            </a:ext>
          </a:extLst>
        </cdr:cNvPr>
        <cdr:cNvSpPr txBox="1"/>
      </cdr:nvSpPr>
      <cdr:spPr>
        <a:xfrm xmlns:a="http://schemas.openxmlformats.org/drawingml/2006/main">
          <a:off x="0" y="2514599"/>
          <a:ext cx="62960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+mn-lt"/>
              <a:cs typeface="Calibri" panose="020F0502020204030204" pitchFamily="34" charset="0"/>
            </a:rPr>
            <a:t>Fonte: Siga Brasil e Siafi. Elaboração: IFI. </a:t>
          </a:r>
          <a:r>
            <a:rPr lang="pt-BR" sz="1100" i="1">
              <a:effectLst/>
              <a:latin typeface="+mn-lt"/>
              <a:ea typeface="+mn-ea"/>
              <a:cs typeface="+mn-cs"/>
            </a:rPr>
            <a:t>*Para 2021, os dados foram extraídos pela IFI no Siafi.</a:t>
          </a:r>
          <a:endParaRPr lang="pt-BR" sz="1050" i="1">
            <a:solidFill>
              <a:srgbClr val="000000"/>
            </a:solidFill>
            <a:latin typeface="+mn-lt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15</xdr:col>
      <xdr:colOff>266701</xdr:colOff>
      <xdr:row>23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472EEA2-8310-4994-BC6B-041F8EEA9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0.90663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799686"/>
          <a:ext cx="6858001" cy="391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0</xdr:rowOff>
    </xdr:from>
    <xdr:to>
      <xdr:col>13</xdr:col>
      <xdr:colOff>409575</xdr:colOff>
      <xdr:row>23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7046E2F-CC92-496E-8B45-86AF30A29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0.93632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81425"/>
          <a:ext cx="7820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Receita Federal do Brasil.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12</xdr:col>
      <xdr:colOff>180975</xdr:colOff>
      <xdr:row>24</xdr:row>
      <xdr:rowOff>66674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51F5506-8F03-4AEC-891B-83497ED93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0.94148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24251"/>
          <a:ext cx="6772275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83296/RAF48_JAN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2"/>
  <sheetViews>
    <sheetView tabSelected="1" zoomScale="55" zoomScaleNormal="55" workbookViewId="0"/>
  </sheetViews>
  <sheetFormatPr defaultColWidth="0" defaultRowHeight="0" customHeight="1" zeroHeight="1" x14ac:dyDescent="0.2"/>
  <cols>
    <col min="1" max="1" width="4.7109375" style="17" customWidth="1"/>
    <col min="2" max="2" width="7.28515625" style="17" bestFit="1" customWidth="1"/>
    <col min="3" max="3" width="6.7109375" style="17" bestFit="1" customWidth="1"/>
    <col min="4" max="10" width="11.140625" style="17" customWidth="1"/>
    <col min="11" max="11" width="11.85546875" style="17" customWidth="1"/>
    <col min="12" max="12" width="30.7109375" style="17" customWidth="1"/>
    <col min="13" max="21" width="11.140625" style="17" customWidth="1"/>
    <col min="22" max="22" width="9.85546875" style="17" customWidth="1"/>
    <col min="23" max="23" width="8.28515625" style="17" customWidth="1"/>
    <col min="24" max="24" width="9.140625" style="17" customWidth="1"/>
    <col min="25" max="16384" width="9.140625" style="17" hidden="1"/>
  </cols>
  <sheetData>
    <row r="1" spans="1:23" ht="12.75" x14ac:dyDescent="0.2">
      <c r="A1" s="16"/>
      <c r="R1" s="18"/>
      <c r="S1" s="18"/>
      <c r="T1" s="18"/>
      <c r="U1" s="18"/>
      <c r="V1" s="18"/>
      <c r="W1" s="18"/>
    </row>
    <row r="2" spans="1:23" ht="12.75" x14ac:dyDescent="0.2">
      <c r="R2" s="18"/>
      <c r="S2" s="19"/>
      <c r="T2" s="19"/>
      <c r="U2" s="19"/>
      <c r="V2" s="19"/>
      <c r="W2" s="19"/>
    </row>
    <row r="3" spans="1:23" ht="12.75" x14ac:dyDescent="0.2">
      <c r="B3" s="20"/>
      <c r="C3" s="20"/>
      <c r="R3" s="18"/>
      <c r="S3" s="21"/>
      <c r="T3" s="21"/>
      <c r="U3" s="21"/>
      <c r="V3" s="21"/>
      <c r="W3" s="21"/>
    </row>
    <row r="4" spans="1:23" ht="12.75" x14ac:dyDescent="0.2">
      <c r="R4" s="18"/>
      <c r="S4" s="21"/>
      <c r="T4" s="21"/>
      <c r="U4" s="21"/>
      <c r="V4" s="21"/>
      <c r="W4" s="21"/>
    </row>
    <row r="5" spans="1:23" ht="12.75" x14ac:dyDescent="0.2">
      <c r="R5" s="18"/>
      <c r="S5" s="21"/>
      <c r="T5" s="21"/>
      <c r="U5" s="21"/>
      <c r="V5" s="21"/>
      <c r="W5" s="21"/>
    </row>
    <row r="6" spans="1:23" ht="15" customHeight="1" x14ac:dyDescent="0.2"/>
    <row r="7" spans="1:23" ht="41.25" customHeight="1" x14ac:dyDescent="0.2">
      <c r="A7" s="22"/>
      <c r="B7" s="171" t="s">
        <v>212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</row>
    <row r="8" spans="1:23" ht="18" customHeight="1" x14ac:dyDescent="0.2">
      <c r="A8" s="22"/>
      <c r="B8" s="172" t="s">
        <v>211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</row>
    <row r="9" spans="1:23" ht="18" customHeigh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9.5" customHeight="1" thickBot="1" x14ac:dyDescent="0.25">
      <c r="A10" s="22"/>
      <c r="B10" s="173" t="s">
        <v>0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</row>
    <row r="11" spans="1:23" ht="30" customHeight="1" x14ac:dyDescent="0.2">
      <c r="B11" s="174" t="s">
        <v>23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 t="s">
        <v>100</v>
      </c>
      <c r="N11" s="174"/>
      <c r="O11" s="174"/>
      <c r="P11" s="174"/>
      <c r="Q11" s="174"/>
      <c r="R11" s="174"/>
      <c r="S11" s="174"/>
      <c r="T11" s="174"/>
      <c r="U11" s="174"/>
      <c r="V11" s="174"/>
      <c r="W11" s="174"/>
    </row>
    <row r="12" spans="1:23" ht="30" customHeight="1" x14ac:dyDescent="0.2">
      <c r="B12" s="169" t="s">
        <v>221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 t="s">
        <v>220</v>
      </c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spans="1:23" ht="30" customHeight="1" x14ac:dyDescent="0.2">
      <c r="B13" s="167" t="s">
        <v>222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 t="s">
        <v>219</v>
      </c>
      <c r="N13" s="167"/>
      <c r="O13" s="167"/>
      <c r="P13" s="167"/>
      <c r="Q13" s="167"/>
      <c r="R13" s="167"/>
      <c r="S13" s="167"/>
      <c r="T13" s="167"/>
      <c r="U13" s="167"/>
      <c r="V13" s="167"/>
      <c r="W13" s="167"/>
    </row>
    <row r="14" spans="1:23" ht="30" customHeight="1" x14ac:dyDescent="0.2">
      <c r="B14" s="169" t="s">
        <v>223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 t="s">
        <v>218</v>
      </c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spans="1:23" ht="30" customHeight="1" x14ac:dyDescent="0.2">
      <c r="B15" s="167" t="s">
        <v>224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 t="s">
        <v>217</v>
      </c>
      <c r="N15" s="167"/>
      <c r="O15" s="167"/>
      <c r="P15" s="167"/>
      <c r="Q15" s="167"/>
      <c r="R15" s="167"/>
      <c r="S15" s="167"/>
      <c r="T15" s="167"/>
      <c r="U15" s="167"/>
      <c r="V15" s="167"/>
      <c r="W15" s="167"/>
    </row>
    <row r="16" spans="1:23" ht="30" customHeight="1" x14ac:dyDescent="0.2">
      <c r="B16" s="169" t="s">
        <v>225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 t="s">
        <v>216</v>
      </c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spans="2:23" ht="30" customHeight="1" x14ac:dyDescent="0.2">
      <c r="B17" s="167" t="s">
        <v>226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 t="s">
        <v>215</v>
      </c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2:23" ht="30" customHeight="1" x14ac:dyDescent="0.2">
      <c r="B18" s="169" t="s">
        <v>227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 t="s">
        <v>214</v>
      </c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  <row r="19" spans="2:23" ht="30" customHeight="1" x14ac:dyDescent="0.2">
      <c r="B19" s="167" t="s">
        <v>228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</row>
    <row r="20" spans="2:23" ht="30" customHeight="1" x14ac:dyDescent="0.2">
      <c r="B20" s="169" t="s">
        <v>229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222" t="s">
        <v>1</v>
      </c>
      <c r="N20" s="222"/>
      <c r="O20" s="222"/>
      <c r="P20" s="222"/>
      <c r="Q20" s="222"/>
      <c r="R20" s="222"/>
      <c r="S20" s="222"/>
      <c r="T20" s="222"/>
      <c r="U20" s="222"/>
      <c r="V20" s="222"/>
      <c r="W20" s="222"/>
    </row>
    <row r="21" spans="2:23" ht="30" customHeight="1" x14ac:dyDescent="0.2">
      <c r="B21" s="167" t="s">
        <v>230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</row>
    <row r="22" spans="2:23" ht="30" customHeight="1" x14ac:dyDescent="0.2">
      <c r="B22" s="169" t="s">
        <v>20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</row>
    <row r="23" spans="2:23" ht="30" customHeight="1" x14ac:dyDescent="0.2">
      <c r="B23" s="167" t="s">
        <v>21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</row>
    <row r="24" spans="2:23" ht="30" customHeight="1" x14ac:dyDescent="0.2">
      <c r="B24" s="169" t="s">
        <v>231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</row>
    <row r="25" spans="2:23" ht="30" customHeight="1" x14ac:dyDescent="0.2">
      <c r="B25" s="167" t="s">
        <v>232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</row>
    <row r="26" spans="2:23" ht="30" customHeight="1" thickBot="1" x14ac:dyDescent="0.25">
      <c r="B26" s="169" t="s">
        <v>22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</row>
    <row r="27" spans="2:23" ht="15" customHeight="1" x14ac:dyDescent="0.2"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2:23" ht="15" customHeight="1" x14ac:dyDescent="0.2">
      <c r="L28" s="175" t="s">
        <v>2</v>
      </c>
      <c r="M28" s="24" t="s">
        <v>3</v>
      </c>
      <c r="N28" s="25" t="s">
        <v>4</v>
      </c>
      <c r="O28" s="25"/>
      <c r="P28" s="25"/>
      <c r="Q28" s="25"/>
      <c r="R28" s="25"/>
    </row>
    <row r="29" spans="2:23" ht="15" customHeight="1" x14ac:dyDescent="0.2">
      <c r="H29" s="176" t="s">
        <v>5</v>
      </c>
      <c r="I29" s="26" t="s">
        <v>6</v>
      </c>
      <c r="J29" s="26" t="s">
        <v>7</v>
      </c>
      <c r="L29" s="175"/>
      <c r="M29" s="24" t="s">
        <v>8</v>
      </c>
      <c r="N29" s="25" t="s">
        <v>9</v>
      </c>
      <c r="O29" s="25"/>
      <c r="P29" s="25"/>
      <c r="Q29" s="25"/>
      <c r="R29" s="25"/>
    </row>
    <row r="30" spans="2:23" ht="15" customHeight="1" x14ac:dyDescent="0.2">
      <c r="H30" s="176"/>
      <c r="I30" s="27" t="s">
        <v>10</v>
      </c>
      <c r="J30" s="26" t="s">
        <v>11</v>
      </c>
      <c r="L30" s="175"/>
      <c r="M30" s="24" t="s">
        <v>12</v>
      </c>
      <c r="N30" s="25" t="s">
        <v>13</v>
      </c>
      <c r="O30" s="25"/>
      <c r="P30" s="25"/>
      <c r="Q30" s="25"/>
      <c r="R30" s="25"/>
    </row>
    <row r="31" spans="2:23" ht="15" customHeight="1" x14ac:dyDescent="0.2">
      <c r="H31" s="176"/>
      <c r="I31" s="27" t="s">
        <v>14</v>
      </c>
      <c r="J31" s="26" t="s">
        <v>15</v>
      </c>
      <c r="L31" s="175"/>
      <c r="M31" s="24" t="s">
        <v>16</v>
      </c>
      <c r="N31" s="25" t="s">
        <v>17</v>
      </c>
    </row>
    <row r="32" spans="2:23" ht="15" customHeight="1" x14ac:dyDescent="0.2">
      <c r="F32" s="28"/>
      <c r="L32" s="175"/>
      <c r="M32" s="24" t="s">
        <v>18</v>
      </c>
      <c r="N32" s="25" t="s">
        <v>19</v>
      </c>
    </row>
  </sheetData>
  <mergeCells count="39">
    <mergeCell ref="L28:L32"/>
    <mergeCell ref="H29:H31"/>
    <mergeCell ref="B27:L27"/>
    <mergeCell ref="M27:W27"/>
    <mergeCell ref="M20:W20"/>
    <mergeCell ref="M26:W26"/>
    <mergeCell ref="B25:L25"/>
    <mergeCell ref="M25:W25"/>
    <mergeCell ref="B26:L26"/>
    <mergeCell ref="B22:L22"/>
    <mergeCell ref="M22:W22"/>
    <mergeCell ref="B23:L23"/>
    <mergeCell ref="M23:W23"/>
    <mergeCell ref="B24:L24"/>
    <mergeCell ref="M24:W24"/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  <mergeCell ref="B16:L16"/>
    <mergeCell ref="M16:W16"/>
    <mergeCell ref="B17:L17"/>
    <mergeCell ref="M17:W17"/>
    <mergeCell ref="B18:L18"/>
    <mergeCell ref="M18:W18"/>
    <mergeCell ref="B19:L19"/>
    <mergeCell ref="M19:W19"/>
    <mergeCell ref="B20:L20"/>
    <mergeCell ref="B21:L21"/>
    <mergeCell ref="M21:W21"/>
  </mergeCells>
  <hyperlinks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B22:L22" location="'Gráfico 12'!$A$1" display="'Gráfico 12'!$A$1"/>
    <hyperlink ref="B15:L15" location="'Gráfico 5'!$A$1" display="'Gráfico 5'!$A$1"/>
    <hyperlink ref="N30" r:id="rId1" display="https://www.instagram.com/ifibrasil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1:L11" location="'Gráfico 1'!$A$1" display="'Gráfico 1'!$A$1"/>
    <hyperlink ref="N28" r:id="rId2" display="www.facebook.com/instituicaofiscalindependente"/>
    <hyperlink ref="N29" r:id="rId3" display="https://twitter.com/ifibrasil"/>
    <hyperlink ref="B8:W8" r:id="rId4" display="Clique aqui para acessar o RAF nº 48"/>
    <hyperlink ref="N31" r:id="rId5" display="https://www.youtube.com/instituicaofiscalindependente"/>
    <hyperlink ref="N32" r:id="rId6" display="https://www.linkedin.com/company/institui%C3%A7%C3%A3o-fiscal-independente"/>
    <hyperlink ref="M20:W20" location="'Projeções da IFI'!A1" display="'Projeções da IFI'!A1"/>
    <hyperlink ref="J31" r:id="rId7"/>
    <hyperlink ref="M16:W16" location="'Tabela 6'!$A$1" display="'Tabela 6'!$A$1"/>
    <hyperlink ref="B16:L16" location="'Gráfico 6'!$A$1" display="'Gráfico 6'!$A$1"/>
    <hyperlink ref="M17:W17" location="'Tabela 7'!$A$1" display="'Tabela 7'!$A$1"/>
    <hyperlink ref="M18:W18" location="'Tabela 8'!$A$1" display="'Tabela 8'!$A$1"/>
    <hyperlink ref="M11:W11" location="'Tabela 1'!$A$1" display="'Tabela 1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005D89"/>
  </sheetPr>
  <dimension ref="A1:L16"/>
  <sheetViews>
    <sheetView zoomScaleNormal="100" workbookViewId="0"/>
  </sheetViews>
  <sheetFormatPr defaultRowHeight="12.75" x14ac:dyDescent="0.2"/>
  <cols>
    <col min="1" max="1" width="9.85546875" style="10" customWidth="1"/>
    <col min="2" max="2" width="10.85546875" style="88" customWidth="1"/>
    <col min="3" max="3" width="14.7109375" style="88" customWidth="1"/>
    <col min="4" max="4" width="14.85546875" style="88" customWidth="1"/>
    <col min="5" max="12" width="9.140625" style="88"/>
    <col min="13" max="16384" width="9.140625" style="10"/>
  </cols>
  <sheetData>
    <row r="1" spans="1:4" x14ac:dyDescent="0.2">
      <c r="A1" s="25" t="s">
        <v>213</v>
      </c>
      <c r="B1" s="93"/>
    </row>
    <row r="3" spans="1:4" ht="39.75" customHeight="1" x14ac:dyDescent="0.2">
      <c r="A3" s="163" t="s">
        <v>238</v>
      </c>
      <c r="B3" s="164" t="s">
        <v>42</v>
      </c>
      <c r="C3" s="164" t="s">
        <v>43</v>
      </c>
      <c r="D3" s="164" t="s">
        <v>44</v>
      </c>
    </row>
    <row r="4" spans="1:4" x14ac:dyDescent="0.2">
      <c r="A4" s="5">
        <v>43831</v>
      </c>
      <c r="B4" s="81">
        <v>1.40932514861</v>
      </c>
      <c r="C4" s="81">
        <v>-55.639795106610016</v>
      </c>
      <c r="D4" s="81">
        <v>60.868332000000002</v>
      </c>
    </row>
    <row r="5" spans="1:4" x14ac:dyDescent="0.2">
      <c r="A5" s="6">
        <v>43862</v>
      </c>
      <c r="B5" s="82">
        <v>9.3914570908000012</v>
      </c>
      <c r="C5" s="82">
        <v>19.911814870199997</v>
      </c>
      <c r="D5" s="82">
        <v>-2.1416729999999999</v>
      </c>
    </row>
    <row r="6" spans="1:4" x14ac:dyDescent="0.2">
      <c r="A6" s="5">
        <v>43891</v>
      </c>
      <c r="B6" s="81">
        <v>-11.993986716650003</v>
      </c>
      <c r="C6" s="81">
        <v>-124.89961604135001</v>
      </c>
      <c r="D6" s="81">
        <v>177.800299</v>
      </c>
    </row>
    <row r="7" spans="1:4" x14ac:dyDescent="0.2">
      <c r="A7" s="6">
        <v>43922</v>
      </c>
      <c r="B7" s="82">
        <v>-103.17234547854</v>
      </c>
      <c r="C7" s="82">
        <v>-85.493281014459996</v>
      </c>
      <c r="D7" s="82">
        <v>98.325949999999992</v>
      </c>
    </row>
    <row r="8" spans="1:4" x14ac:dyDescent="0.2">
      <c r="A8" s="5">
        <v>43952</v>
      </c>
      <c r="B8" s="81">
        <v>-108.21655632268002</v>
      </c>
      <c r="C8" s="81">
        <v>69.955245604680002</v>
      </c>
      <c r="D8" s="81">
        <v>19.488994999999999</v>
      </c>
    </row>
    <row r="9" spans="1:4" x14ac:dyDescent="0.2">
      <c r="A9" s="6">
        <v>43983</v>
      </c>
      <c r="B9" s="82">
        <v>-185.25847471928</v>
      </c>
      <c r="C9" s="82">
        <v>98.198814023279994</v>
      </c>
      <c r="D9" s="82">
        <v>72.448486000000003</v>
      </c>
    </row>
    <row r="10" spans="1:4" x14ac:dyDescent="0.2">
      <c r="A10" s="5">
        <v>44013</v>
      </c>
      <c r="B10" s="81">
        <v>-91.060734095709989</v>
      </c>
      <c r="C10" s="81">
        <v>-56.749629364290051</v>
      </c>
      <c r="D10" s="81">
        <v>110.83914900000001</v>
      </c>
    </row>
    <row r="11" spans="1:4" x14ac:dyDescent="0.2">
      <c r="A11" s="6">
        <v>44044</v>
      </c>
      <c r="B11" s="82">
        <v>-88.07468692802</v>
      </c>
      <c r="C11" s="82">
        <v>32.819041105019998</v>
      </c>
      <c r="D11" s="82">
        <v>97.139393999999996</v>
      </c>
    </row>
    <row r="12" spans="1:4" x14ac:dyDescent="0.2">
      <c r="A12" s="5">
        <v>44075</v>
      </c>
      <c r="B12" s="81">
        <v>-75.015310392230006</v>
      </c>
      <c r="C12" s="81">
        <v>80.451446398230019</v>
      </c>
      <c r="D12" s="81">
        <v>19.919235</v>
      </c>
    </row>
    <row r="13" spans="1:4" x14ac:dyDescent="0.2">
      <c r="A13" s="6">
        <v>44105</v>
      </c>
      <c r="B13" s="82">
        <v>-17.370431738380002</v>
      </c>
      <c r="C13" s="82">
        <v>71.371491280380013</v>
      </c>
      <c r="D13" s="82">
        <v>-81.287182999999999</v>
      </c>
    </row>
    <row r="14" spans="1:4" x14ac:dyDescent="0.2">
      <c r="A14" s="5">
        <v>44136</v>
      </c>
      <c r="B14" s="81">
        <v>-9.6197029722400007</v>
      </c>
      <c r="C14" s="81">
        <v>136.09620317023999</v>
      </c>
      <c r="D14" s="81">
        <v>-148.89519899999999</v>
      </c>
    </row>
    <row r="15" spans="1:4" ht="13.5" thickBot="1" x14ac:dyDescent="0.25">
      <c r="A15" s="7">
        <v>44166</v>
      </c>
      <c r="B15" s="84">
        <v>-25.213365580809999</v>
      </c>
      <c r="C15" s="84">
        <v>179.44137298080997</v>
      </c>
      <c r="D15" s="84">
        <v>-159.93145999999999</v>
      </c>
    </row>
    <row r="16" spans="1:4" x14ac:dyDescent="0.2">
      <c r="A16" s="80" t="s">
        <v>202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005D89"/>
  </sheetPr>
  <dimension ref="A1:L18"/>
  <sheetViews>
    <sheetView workbookViewId="0"/>
  </sheetViews>
  <sheetFormatPr defaultRowHeight="12.75" x14ac:dyDescent="0.2"/>
  <cols>
    <col min="1" max="1" width="12.42578125" style="10" customWidth="1"/>
    <col min="2" max="2" width="7.5703125" style="88" customWidth="1"/>
    <col min="3" max="3" width="6.7109375" style="88" customWidth="1"/>
    <col min="4" max="4" width="6" style="88" customWidth="1"/>
    <col min="5" max="5" width="8.28515625" style="88" customWidth="1"/>
    <col min="6" max="12" width="9.140625" style="88"/>
    <col min="13" max="16384" width="9.140625" style="10"/>
  </cols>
  <sheetData>
    <row r="1" spans="1:5" x14ac:dyDescent="0.2">
      <c r="A1" s="25" t="s">
        <v>213</v>
      </c>
      <c r="B1" s="93"/>
    </row>
    <row r="3" spans="1:5" ht="26.25" customHeight="1" x14ac:dyDescent="0.2">
      <c r="A3" s="163" t="s">
        <v>239</v>
      </c>
      <c r="B3" s="164" t="s">
        <v>38</v>
      </c>
      <c r="C3" s="164" t="s">
        <v>39</v>
      </c>
      <c r="D3" s="164" t="s">
        <v>40</v>
      </c>
      <c r="E3" s="164" t="s">
        <v>41</v>
      </c>
    </row>
    <row r="4" spans="1:5" x14ac:dyDescent="0.2">
      <c r="A4" s="86">
        <v>2017</v>
      </c>
      <c r="B4" s="89">
        <v>0.16935053003699579</v>
      </c>
      <c r="C4" s="89">
        <v>0.14983445162770268</v>
      </c>
      <c r="D4" s="89">
        <v>0.42634363205247827</v>
      </c>
      <c r="E4" s="89">
        <v>0.2544713862828234</v>
      </c>
    </row>
    <row r="5" spans="1:5" x14ac:dyDescent="0.2">
      <c r="A5" s="87">
        <v>2018</v>
      </c>
      <c r="B5" s="90">
        <v>0.16317388660283166</v>
      </c>
      <c r="C5" s="90">
        <v>0.17210225981902627</v>
      </c>
      <c r="D5" s="90">
        <v>0.41988357927541253</v>
      </c>
      <c r="E5" s="90">
        <v>0.24484027430272959</v>
      </c>
    </row>
    <row r="6" spans="1:5" x14ac:dyDescent="0.2">
      <c r="A6" s="86">
        <v>2019</v>
      </c>
      <c r="B6" s="89">
        <v>0.18675457680617377</v>
      </c>
      <c r="C6" s="89">
        <v>0.20600907464403156</v>
      </c>
      <c r="D6" s="89">
        <v>0.37154732915800892</v>
      </c>
      <c r="E6" s="89">
        <v>0.23568901939178574</v>
      </c>
    </row>
    <row r="7" spans="1:5" x14ac:dyDescent="0.2">
      <c r="A7" s="6">
        <v>43831</v>
      </c>
      <c r="B7" s="90">
        <v>0.19171639491311374</v>
      </c>
      <c r="C7" s="90">
        <v>0.20065791924219165</v>
      </c>
      <c r="D7" s="90">
        <v>0.38256425841244718</v>
      </c>
      <c r="E7" s="90">
        <v>0.2250614274322475</v>
      </c>
    </row>
    <row r="8" spans="1:5" x14ac:dyDescent="0.2">
      <c r="A8" s="5">
        <v>43862</v>
      </c>
      <c r="B8" s="89">
        <v>0.19049298022540281</v>
      </c>
      <c r="C8" s="89">
        <v>0.19972497096458741</v>
      </c>
      <c r="D8" s="89">
        <v>0.38360875449280613</v>
      </c>
      <c r="E8" s="89">
        <v>0.22617329431720365</v>
      </c>
    </row>
    <row r="9" spans="1:5" x14ac:dyDescent="0.2">
      <c r="A9" s="6">
        <v>43891</v>
      </c>
      <c r="B9" s="90">
        <v>0.21406906700326081</v>
      </c>
      <c r="C9" s="90">
        <v>0.18628705781061661</v>
      </c>
      <c r="D9" s="90">
        <v>0.39348699455716962</v>
      </c>
      <c r="E9" s="90">
        <v>0.20615688062895315</v>
      </c>
    </row>
    <row r="10" spans="1:5" x14ac:dyDescent="0.2">
      <c r="A10" s="5">
        <v>43922</v>
      </c>
      <c r="B10" s="89">
        <v>0.21541189745664002</v>
      </c>
      <c r="C10" s="89">
        <v>0.17287991062644933</v>
      </c>
      <c r="D10" s="89">
        <v>0.39751070638389063</v>
      </c>
      <c r="E10" s="89">
        <v>0.21419748553301979</v>
      </c>
    </row>
    <row r="11" spans="1:5" x14ac:dyDescent="0.2">
      <c r="A11" s="6">
        <v>43952</v>
      </c>
      <c r="B11" s="90">
        <v>0.23248816317601245</v>
      </c>
      <c r="C11" s="90">
        <v>0.15537233969566466</v>
      </c>
      <c r="D11" s="90">
        <v>0.3986520202860005</v>
      </c>
      <c r="E11" s="90">
        <v>0.21348747684232239</v>
      </c>
    </row>
    <row r="12" spans="1:5" x14ac:dyDescent="0.2">
      <c r="A12" s="5">
        <v>43983</v>
      </c>
      <c r="B12" s="89">
        <v>0.23299056100686202</v>
      </c>
      <c r="C12" s="89">
        <v>0.15508470405948049</v>
      </c>
      <c r="D12" s="89">
        <v>0.39771590039222715</v>
      </c>
      <c r="E12" s="89">
        <v>0.21420883454143036</v>
      </c>
    </row>
    <row r="13" spans="1:5" x14ac:dyDescent="0.2">
      <c r="A13" s="6">
        <v>44013</v>
      </c>
      <c r="B13" s="90">
        <v>0.22094497190206072</v>
      </c>
      <c r="C13" s="90">
        <v>0.1560347838005369</v>
      </c>
      <c r="D13" s="90">
        <v>0.40119755217497716</v>
      </c>
      <c r="E13" s="90">
        <v>0.22182269212242534</v>
      </c>
    </row>
    <row r="14" spans="1:5" x14ac:dyDescent="0.2">
      <c r="A14" s="5">
        <v>44044</v>
      </c>
      <c r="B14" s="89">
        <v>0.21648472631014007</v>
      </c>
      <c r="C14" s="89">
        <v>0.18560716831337246</v>
      </c>
      <c r="D14" s="89">
        <v>0.37497590924746643</v>
      </c>
      <c r="E14" s="89">
        <v>0.22293219612902096</v>
      </c>
    </row>
    <row r="15" spans="1:5" x14ac:dyDescent="0.2">
      <c r="A15" s="6">
        <v>44075</v>
      </c>
      <c r="B15" s="90">
        <v>0.26031887625030803</v>
      </c>
      <c r="C15" s="90">
        <v>0.16658829928147925</v>
      </c>
      <c r="D15" s="90">
        <v>0.38534223934237799</v>
      </c>
      <c r="E15" s="90">
        <v>0.18775058512583478</v>
      </c>
    </row>
    <row r="16" spans="1:5" x14ac:dyDescent="0.2">
      <c r="A16" s="5">
        <v>44105</v>
      </c>
      <c r="B16" s="89">
        <v>0.27590423750398646</v>
      </c>
      <c r="C16" s="89">
        <v>0.15484901343081611</v>
      </c>
      <c r="D16" s="89">
        <v>0.38011152308863122</v>
      </c>
      <c r="E16" s="89">
        <v>0.18913522597656615</v>
      </c>
    </row>
    <row r="17" spans="1:5" ht="13.5" thickBot="1" x14ac:dyDescent="0.25">
      <c r="A17" s="7">
        <v>44136</v>
      </c>
      <c r="B17" s="91">
        <v>0.28108854148125828</v>
      </c>
      <c r="C17" s="91">
        <v>0.15576844369756077</v>
      </c>
      <c r="D17" s="91">
        <v>0.37758227175912618</v>
      </c>
      <c r="E17" s="91">
        <v>0.18556074306205483</v>
      </c>
    </row>
    <row r="18" spans="1:5" x14ac:dyDescent="0.2">
      <c r="A18" s="80" t="s">
        <v>203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L123"/>
  <sheetViews>
    <sheetView workbookViewId="0"/>
  </sheetViews>
  <sheetFormatPr defaultRowHeight="12.75" x14ac:dyDescent="0.2"/>
  <cols>
    <col min="1" max="1" width="12" style="10" customWidth="1"/>
    <col min="2" max="2" width="10.85546875" style="88" bestFit="1" customWidth="1"/>
    <col min="3" max="3" width="6.7109375" style="88" bestFit="1" customWidth="1"/>
    <col min="4" max="4" width="11.85546875" style="88" bestFit="1" customWidth="1"/>
    <col min="5" max="12" width="9.140625" style="88"/>
    <col min="13" max="16384" width="9.140625" style="10"/>
  </cols>
  <sheetData>
    <row r="1" spans="1:4" x14ac:dyDescent="0.2">
      <c r="A1" s="25" t="s">
        <v>213</v>
      </c>
      <c r="B1" s="93"/>
      <c r="C1" s="166"/>
    </row>
    <row r="3" spans="1:4" ht="42.75" customHeight="1" x14ac:dyDescent="0.2">
      <c r="A3" s="163" t="s">
        <v>234</v>
      </c>
      <c r="B3" s="164" t="s">
        <v>35</v>
      </c>
      <c r="C3" s="164" t="s">
        <v>36</v>
      </c>
      <c r="D3" s="164" t="s">
        <v>37</v>
      </c>
    </row>
    <row r="4" spans="1:4" x14ac:dyDescent="0.2">
      <c r="A4" s="5">
        <v>40574</v>
      </c>
      <c r="B4" s="81">
        <v>11.9</v>
      </c>
      <c r="C4" s="81">
        <v>11.25</v>
      </c>
      <c r="D4" s="81">
        <v>11.63</v>
      </c>
    </row>
    <row r="5" spans="1:4" x14ac:dyDescent="0.2">
      <c r="A5" s="6">
        <v>40602</v>
      </c>
      <c r="B5" s="82">
        <v>12.08</v>
      </c>
      <c r="C5" s="82">
        <v>11.25</v>
      </c>
      <c r="D5" s="82">
        <v>11.600000000000001</v>
      </c>
    </row>
    <row r="6" spans="1:4" x14ac:dyDescent="0.2">
      <c r="A6" s="5">
        <v>40633</v>
      </c>
      <c r="B6" s="81">
        <v>12.154611245557634</v>
      </c>
      <c r="C6" s="81">
        <v>11.75</v>
      </c>
      <c r="D6" s="81">
        <v>11.68</v>
      </c>
    </row>
    <row r="7" spans="1:4" x14ac:dyDescent="0.2">
      <c r="A7" s="6">
        <v>40663</v>
      </c>
      <c r="B7" s="82">
        <v>12.24</v>
      </c>
      <c r="C7" s="82">
        <v>12</v>
      </c>
      <c r="D7" s="82">
        <v>11.959999999999999</v>
      </c>
    </row>
    <row r="8" spans="1:4" x14ac:dyDescent="0.2">
      <c r="A8" s="5">
        <v>40694</v>
      </c>
      <c r="B8" s="81">
        <v>12.3</v>
      </c>
      <c r="C8" s="81">
        <v>12</v>
      </c>
      <c r="D8" s="81">
        <v>12.049999999999999</v>
      </c>
    </row>
    <row r="9" spans="1:4" x14ac:dyDescent="0.2">
      <c r="A9" s="6">
        <v>40724</v>
      </c>
      <c r="B9" s="82">
        <v>12.36</v>
      </c>
      <c r="C9" s="82">
        <v>12.25</v>
      </c>
      <c r="D9" s="82">
        <v>12.15</v>
      </c>
    </row>
    <row r="10" spans="1:4" x14ac:dyDescent="0.2">
      <c r="A10" s="5">
        <v>40755</v>
      </c>
      <c r="B10" s="81">
        <v>12.43</v>
      </c>
      <c r="C10" s="81">
        <v>12.5</v>
      </c>
      <c r="D10" s="81">
        <v>12.07</v>
      </c>
    </row>
    <row r="11" spans="1:4" x14ac:dyDescent="0.2">
      <c r="A11" s="6">
        <v>40786</v>
      </c>
      <c r="B11" s="82">
        <v>12.62</v>
      </c>
      <c r="C11" s="82">
        <v>12.5</v>
      </c>
      <c r="D11" s="82">
        <v>12.26</v>
      </c>
    </row>
    <row r="12" spans="1:4" x14ac:dyDescent="0.2">
      <c r="A12" s="5">
        <v>40816</v>
      </c>
      <c r="B12" s="81">
        <v>12.79</v>
      </c>
      <c r="C12" s="81">
        <v>12</v>
      </c>
      <c r="D12" s="81">
        <v>12.370000000000001</v>
      </c>
    </row>
    <row r="13" spans="1:4" x14ac:dyDescent="0.2">
      <c r="A13" s="6">
        <v>40847</v>
      </c>
      <c r="B13" s="82">
        <v>12.66</v>
      </c>
      <c r="C13" s="82">
        <v>11.5</v>
      </c>
      <c r="D13" s="82">
        <v>12.540000000000001</v>
      </c>
    </row>
    <row r="14" spans="1:4" x14ac:dyDescent="0.2">
      <c r="A14" s="5">
        <v>40877</v>
      </c>
      <c r="B14" s="81">
        <v>12.6</v>
      </c>
      <c r="C14" s="81">
        <v>11.5</v>
      </c>
      <c r="D14" s="81">
        <v>12.46</v>
      </c>
    </row>
    <row r="15" spans="1:4" x14ac:dyDescent="0.2">
      <c r="A15" s="6">
        <v>40908</v>
      </c>
      <c r="B15" s="82">
        <v>12.54</v>
      </c>
      <c r="C15" s="82">
        <v>11</v>
      </c>
      <c r="D15" s="82">
        <v>12.540000000000001</v>
      </c>
    </row>
    <row r="16" spans="1:4" x14ac:dyDescent="0.2">
      <c r="A16" s="5">
        <v>40939</v>
      </c>
      <c r="B16" s="81">
        <v>12.44</v>
      </c>
      <c r="C16" s="81">
        <v>10.5</v>
      </c>
      <c r="D16" s="81">
        <v>12.55</v>
      </c>
    </row>
    <row r="17" spans="1:4" x14ac:dyDescent="0.2">
      <c r="A17" s="6">
        <v>40968</v>
      </c>
      <c r="B17" s="82">
        <v>12.23</v>
      </c>
      <c r="C17" s="82">
        <v>10.5</v>
      </c>
      <c r="D17" s="82">
        <v>12.25</v>
      </c>
    </row>
    <row r="18" spans="1:4" x14ac:dyDescent="0.2">
      <c r="A18" s="5">
        <v>40999</v>
      </c>
      <c r="B18" s="81">
        <v>12.12</v>
      </c>
      <c r="C18" s="81">
        <v>9.75</v>
      </c>
      <c r="D18" s="81">
        <v>12.16</v>
      </c>
    </row>
    <row r="19" spans="1:4" x14ac:dyDescent="0.2">
      <c r="A19" s="6">
        <v>41029</v>
      </c>
      <c r="B19" s="82">
        <v>12.07</v>
      </c>
      <c r="C19" s="82">
        <v>9</v>
      </c>
      <c r="D19" s="82">
        <v>11.89</v>
      </c>
    </row>
    <row r="20" spans="1:4" x14ac:dyDescent="0.2">
      <c r="A20" s="5">
        <v>41060</v>
      </c>
      <c r="B20" s="81">
        <v>12.05</v>
      </c>
      <c r="C20" s="81">
        <v>8.5</v>
      </c>
      <c r="D20" s="81">
        <v>11.66</v>
      </c>
    </row>
    <row r="21" spans="1:4" x14ac:dyDescent="0.2">
      <c r="A21" s="6">
        <v>41090</v>
      </c>
      <c r="B21" s="82">
        <v>11.95</v>
      </c>
      <c r="C21" s="82">
        <v>8.5</v>
      </c>
      <c r="D21" s="82">
        <v>11.3</v>
      </c>
    </row>
    <row r="22" spans="1:4" x14ac:dyDescent="0.2">
      <c r="A22" s="5">
        <v>41121</v>
      </c>
      <c r="B22" s="81">
        <v>11.97</v>
      </c>
      <c r="C22" s="81">
        <v>8</v>
      </c>
      <c r="D22" s="81">
        <v>10.9</v>
      </c>
    </row>
    <row r="23" spans="1:4" x14ac:dyDescent="0.2">
      <c r="A23" s="6">
        <v>41152</v>
      </c>
      <c r="B23" s="82">
        <v>11.85</v>
      </c>
      <c r="C23" s="82">
        <v>7.5</v>
      </c>
      <c r="D23" s="82">
        <v>10.620000000000001</v>
      </c>
    </row>
    <row r="24" spans="1:4" x14ac:dyDescent="0.2">
      <c r="A24" s="5">
        <v>41182</v>
      </c>
      <c r="B24" s="81">
        <v>11.54</v>
      </c>
      <c r="C24" s="81">
        <v>7.5</v>
      </c>
      <c r="D24" s="81">
        <v>10.38</v>
      </c>
    </row>
    <row r="25" spans="1:4" x14ac:dyDescent="0.2">
      <c r="A25" s="6">
        <v>41213</v>
      </c>
      <c r="B25" s="82">
        <v>11.57</v>
      </c>
      <c r="C25" s="82">
        <v>7.25</v>
      </c>
      <c r="D25" s="82">
        <v>10.33</v>
      </c>
    </row>
    <row r="26" spans="1:4" x14ac:dyDescent="0.2">
      <c r="A26" s="5">
        <v>41243</v>
      </c>
      <c r="B26" s="81">
        <v>11.43</v>
      </c>
      <c r="C26" s="81">
        <v>7.25</v>
      </c>
      <c r="D26" s="81">
        <v>10.23</v>
      </c>
    </row>
    <row r="27" spans="1:4" x14ac:dyDescent="0.2">
      <c r="A27" s="6">
        <v>41274</v>
      </c>
      <c r="B27" s="82">
        <v>11.3</v>
      </c>
      <c r="C27" s="82">
        <v>7.25</v>
      </c>
      <c r="D27" s="82">
        <v>10.130000000000001</v>
      </c>
    </row>
    <row r="28" spans="1:4" x14ac:dyDescent="0.2">
      <c r="A28" s="5">
        <v>41305</v>
      </c>
      <c r="B28" s="81">
        <v>11.31</v>
      </c>
      <c r="C28" s="81">
        <v>7.25</v>
      </c>
      <c r="D28" s="81">
        <v>10.01</v>
      </c>
    </row>
    <row r="29" spans="1:4" x14ac:dyDescent="0.2">
      <c r="A29" s="6">
        <v>41333</v>
      </c>
      <c r="B29" s="82">
        <v>11.28</v>
      </c>
      <c r="C29" s="82">
        <v>7.25</v>
      </c>
      <c r="D29" s="82">
        <v>9.7900000000000009</v>
      </c>
    </row>
    <row r="30" spans="1:4" x14ac:dyDescent="0.2">
      <c r="A30" s="5">
        <v>41364</v>
      </c>
      <c r="B30" s="81">
        <v>11.14</v>
      </c>
      <c r="C30" s="81">
        <v>7.25</v>
      </c>
      <c r="D30" s="81">
        <v>9.6</v>
      </c>
    </row>
    <row r="31" spans="1:4" x14ac:dyDescent="0.2">
      <c r="A31" s="6">
        <v>41394</v>
      </c>
      <c r="B31" s="82">
        <v>11.1</v>
      </c>
      <c r="C31" s="82">
        <v>7.5</v>
      </c>
      <c r="D31" s="82">
        <v>9.379999999999999</v>
      </c>
    </row>
    <row r="32" spans="1:4" x14ac:dyDescent="0.2">
      <c r="A32" s="5">
        <v>41425</v>
      </c>
      <c r="B32" s="81">
        <v>10.93</v>
      </c>
      <c r="C32" s="81">
        <v>8</v>
      </c>
      <c r="D32" s="81">
        <v>9.25</v>
      </c>
    </row>
    <row r="33" spans="1:4" x14ac:dyDescent="0.2">
      <c r="A33" s="6">
        <v>41455</v>
      </c>
      <c r="B33" s="82">
        <v>10.93</v>
      </c>
      <c r="C33" s="82">
        <v>8</v>
      </c>
      <c r="D33" s="82">
        <v>9.2899999999999991</v>
      </c>
    </row>
    <row r="34" spans="1:4" x14ac:dyDescent="0.2">
      <c r="A34" s="5">
        <v>41486</v>
      </c>
      <c r="B34" s="81">
        <v>10.83</v>
      </c>
      <c r="C34" s="81">
        <v>8.5</v>
      </c>
      <c r="D34" s="81">
        <v>9.33</v>
      </c>
    </row>
    <row r="35" spans="1:4" x14ac:dyDescent="0.2">
      <c r="A35" s="6">
        <v>41517</v>
      </c>
      <c r="B35" s="82">
        <v>10.63</v>
      </c>
      <c r="C35" s="82">
        <v>9</v>
      </c>
      <c r="D35" s="82">
        <v>9.09</v>
      </c>
    </row>
    <row r="36" spans="1:4" x14ac:dyDescent="0.2">
      <c r="A36" s="5">
        <v>41547</v>
      </c>
      <c r="B36" s="81">
        <v>10.6</v>
      </c>
      <c r="C36" s="81">
        <v>9</v>
      </c>
      <c r="D36" s="81">
        <v>8.98</v>
      </c>
    </row>
    <row r="37" spans="1:4" x14ac:dyDescent="0.2">
      <c r="A37" s="6">
        <v>41578</v>
      </c>
      <c r="B37" s="82">
        <v>10.6372883204</v>
      </c>
      <c r="C37" s="82">
        <v>9.5</v>
      </c>
      <c r="D37" s="82">
        <v>9.1999999999999993</v>
      </c>
    </row>
    <row r="38" spans="1:4" x14ac:dyDescent="0.2">
      <c r="A38" s="5">
        <v>41608</v>
      </c>
      <c r="B38" s="81">
        <v>10.663019653300001</v>
      </c>
      <c r="C38" s="81">
        <v>10</v>
      </c>
      <c r="D38" s="81">
        <v>9.31</v>
      </c>
    </row>
    <row r="39" spans="1:4" x14ac:dyDescent="0.2">
      <c r="A39" s="6">
        <v>41639</v>
      </c>
      <c r="B39" s="82">
        <v>10.763499067</v>
      </c>
      <c r="C39" s="82">
        <v>10</v>
      </c>
      <c r="D39" s="82">
        <v>9.33</v>
      </c>
    </row>
    <row r="40" spans="1:4" x14ac:dyDescent="0.2">
      <c r="A40" s="5">
        <v>41670</v>
      </c>
      <c r="B40" s="81">
        <v>10.8048537806</v>
      </c>
      <c r="C40" s="81">
        <v>10.5</v>
      </c>
      <c r="D40" s="81">
        <v>9.4493332020044498</v>
      </c>
    </row>
    <row r="41" spans="1:4" x14ac:dyDescent="0.2">
      <c r="A41" s="6">
        <v>41698</v>
      </c>
      <c r="B41" s="82">
        <v>10.866591915199999</v>
      </c>
      <c r="C41" s="82">
        <v>10.75</v>
      </c>
      <c r="D41" s="82">
        <v>9.6863975167604153</v>
      </c>
    </row>
    <row r="42" spans="1:4" x14ac:dyDescent="0.2">
      <c r="A42" s="5">
        <v>41729</v>
      </c>
      <c r="B42" s="81">
        <v>11.026869768199999</v>
      </c>
      <c r="C42" s="81">
        <v>10.75</v>
      </c>
      <c r="D42" s="81">
        <v>9.9457366373481459</v>
      </c>
    </row>
    <row r="43" spans="1:4" x14ac:dyDescent="0.2">
      <c r="A43" s="6">
        <v>41759</v>
      </c>
      <c r="B43" s="82">
        <v>11.131447941800001</v>
      </c>
      <c r="C43" s="82">
        <v>11</v>
      </c>
      <c r="D43" s="82">
        <v>10.28237369015379</v>
      </c>
    </row>
    <row r="44" spans="1:4" x14ac:dyDescent="0.2">
      <c r="A44" s="5">
        <v>41790</v>
      </c>
      <c r="B44" s="81">
        <v>11.1819397572</v>
      </c>
      <c r="C44" s="81">
        <v>11</v>
      </c>
      <c r="D44" s="81">
        <v>10.62939356121837</v>
      </c>
    </row>
    <row r="45" spans="1:4" x14ac:dyDescent="0.2">
      <c r="A45" s="6">
        <v>41820</v>
      </c>
      <c r="B45" s="82">
        <v>11.172639005199999</v>
      </c>
      <c r="C45" s="82">
        <v>11</v>
      </c>
      <c r="D45" s="82">
        <v>10.990543094664872</v>
      </c>
    </row>
    <row r="46" spans="1:4" x14ac:dyDescent="0.2">
      <c r="A46" s="5">
        <v>41851</v>
      </c>
      <c r="B46" s="81">
        <v>11.1973875483</v>
      </c>
      <c r="C46" s="81">
        <v>11</v>
      </c>
      <c r="D46" s="81">
        <v>11.246118831708674</v>
      </c>
    </row>
    <row r="47" spans="1:4" x14ac:dyDescent="0.2">
      <c r="A47" s="6">
        <v>41882</v>
      </c>
      <c r="B47" s="82">
        <v>11.175020932300001</v>
      </c>
      <c r="C47" s="82">
        <v>11</v>
      </c>
      <c r="D47" s="82">
        <v>11.438714357124201</v>
      </c>
    </row>
    <row r="48" spans="1:4" x14ac:dyDescent="0.2">
      <c r="A48" s="5">
        <v>41912</v>
      </c>
      <c r="B48" s="81">
        <v>11.356105555799999</v>
      </c>
      <c r="C48" s="81">
        <v>11</v>
      </c>
      <c r="D48" s="81">
        <v>11.763936968723154</v>
      </c>
    </row>
    <row r="49" spans="1:4" x14ac:dyDescent="0.2">
      <c r="A49" s="6">
        <v>41943</v>
      </c>
      <c r="B49" s="82">
        <v>11.3911567725</v>
      </c>
      <c r="C49" s="82">
        <v>11.25</v>
      </c>
      <c r="D49" s="82">
        <v>12.139549056780275</v>
      </c>
    </row>
    <row r="50" spans="1:4" x14ac:dyDescent="0.2">
      <c r="A50" s="5">
        <v>41973</v>
      </c>
      <c r="B50" s="81">
        <v>11.435152884900001</v>
      </c>
      <c r="C50" s="81">
        <v>11.25</v>
      </c>
      <c r="D50" s="81">
        <v>12.18694894850092</v>
      </c>
    </row>
    <row r="51" spans="1:4" x14ac:dyDescent="0.2">
      <c r="A51" s="6">
        <v>42004</v>
      </c>
      <c r="B51" s="82">
        <v>11.5117004358</v>
      </c>
      <c r="C51" s="82">
        <v>11.75</v>
      </c>
      <c r="D51" s="82">
        <v>12.05303962089317</v>
      </c>
    </row>
    <row r="52" spans="1:4" x14ac:dyDescent="0.2">
      <c r="A52" s="5">
        <v>42035</v>
      </c>
      <c r="B52" s="81">
        <v>11.6429352588</v>
      </c>
      <c r="C52" s="81">
        <v>12.25</v>
      </c>
      <c r="D52" s="81">
        <v>11.95621387842567</v>
      </c>
    </row>
    <row r="53" spans="1:4" x14ac:dyDescent="0.2">
      <c r="A53" s="6">
        <v>42062</v>
      </c>
      <c r="B53" s="82">
        <v>11.908603986700001</v>
      </c>
      <c r="C53" s="82">
        <v>12.25</v>
      </c>
      <c r="D53" s="82">
        <v>11.839891831137273</v>
      </c>
    </row>
    <row r="54" spans="1:4" x14ac:dyDescent="0.2">
      <c r="A54" s="5">
        <v>42094</v>
      </c>
      <c r="B54" s="81">
        <v>12.322643853699999</v>
      </c>
      <c r="C54" s="81">
        <v>12.75</v>
      </c>
      <c r="D54" s="81">
        <v>12.080275229965643</v>
      </c>
    </row>
    <row r="55" spans="1:4" x14ac:dyDescent="0.2">
      <c r="A55" s="6">
        <v>42124</v>
      </c>
      <c r="B55" s="82">
        <v>12.419128071199999</v>
      </c>
      <c r="C55" s="82">
        <v>13.25</v>
      </c>
      <c r="D55" s="82">
        <v>12.203929906230204</v>
      </c>
    </row>
    <row r="56" spans="1:4" x14ac:dyDescent="0.2">
      <c r="A56" s="5">
        <v>42155</v>
      </c>
      <c r="B56" s="81">
        <v>12.579350585099998</v>
      </c>
      <c r="C56" s="81">
        <v>13.75</v>
      </c>
      <c r="D56" s="81">
        <v>12.296855337845368</v>
      </c>
    </row>
    <row r="57" spans="1:4" x14ac:dyDescent="0.2">
      <c r="A57" s="6">
        <v>42185</v>
      </c>
      <c r="B57" s="82">
        <v>12.8767431099</v>
      </c>
      <c r="C57" s="82">
        <v>14.25</v>
      </c>
      <c r="D57" s="82">
        <v>12.490953827823992</v>
      </c>
    </row>
    <row r="58" spans="1:4" x14ac:dyDescent="0.2">
      <c r="A58" s="5">
        <v>42216</v>
      </c>
      <c r="B58" s="81">
        <v>13.262867160499999</v>
      </c>
      <c r="C58" s="81">
        <v>14.25</v>
      </c>
      <c r="D58" s="81">
        <v>12.765079038447102</v>
      </c>
    </row>
    <row r="59" spans="1:4" x14ac:dyDescent="0.2">
      <c r="A59" s="6">
        <v>42247</v>
      </c>
      <c r="B59" s="82">
        <v>13.532446762700001</v>
      </c>
      <c r="C59" s="82">
        <v>14.25</v>
      </c>
      <c r="D59" s="82">
        <v>12.960000000000003</v>
      </c>
    </row>
    <row r="60" spans="1:4" x14ac:dyDescent="0.2">
      <c r="A60" s="5">
        <v>42277</v>
      </c>
      <c r="B60" s="81">
        <v>13.6184342944</v>
      </c>
      <c r="C60" s="81">
        <v>14.25</v>
      </c>
      <c r="D60" s="81">
        <v>13.15</v>
      </c>
    </row>
    <row r="61" spans="1:4" x14ac:dyDescent="0.2">
      <c r="A61" s="6">
        <v>42308</v>
      </c>
      <c r="B61" s="82">
        <v>13.754284236299998</v>
      </c>
      <c r="C61" s="82">
        <v>14.25</v>
      </c>
      <c r="D61" s="82">
        <v>13.31</v>
      </c>
    </row>
    <row r="62" spans="1:4" x14ac:dyDescent="0.2">
      <c r="A62" s="5">
        <v>42338</v>
      </c>
      <c r="B62" s="81">
        <v>14.028935650888963</v>
      </c>
      <c r="C62" s="81">
        <v>14.25</v>
      </c>
      <c r="D62" s="81">
        <v>13.51</v>
      </c>
    </row>
    <row r="63" spans="1:4" x14ac:dyDescent="0.2">
      <c r="A63" s="6">
        <v>42369</v>
      </c>
      <c r="B63" s="82">
        <v>14.240926507600292</v>
      </c>
      <c r="C63" s="82">
        <v>14.25</v>
      </c>
      <c r="D63" s="82">
        <v>13.629999999999997</v>
      </c>
    </row>
    <row r="64" spans="1:4" x14ac:dyDescent="0.2">
      <c r="A64" s="5">
        <v>42400</v>
      </c>
      <c r="B64" s="81">
        <v>14.3462945937745</v>
      </c>
      <c r="C64" s="81">
        <v>14.25</v>
      </c>
      <c r="D64" s="81">
        <v>13.74</v>
      </c>
    </row>
    <row r="65" spans="1:4" x14ac:dyDescent="0.2">
      <c r="A65" s="6">
        <v>42429</v>
      </c>
      <c r="B65" s="82">
        <v>14.372200366006393</v>
      </c>
      <c r="C65" s="82">
        <v>14.25</v>
      </c>
      <c r="D65" s="82">
        <v>13.88</v>
      </c>
    </row>
    <row r="66" spans="1:4" x14ac:dyDescent="0.2">
      <c r="A66" s="5">
        <v>42460</v>
      </c>
      <c r="B66" s="81">
        <v>14.014795731426876</v>
      </c>
      <c r="C66" s="81">
        <v>14.25</v>
      </c>
      <c r="D66" s="81">
        <v>13.93</v>
      </c>
    </row>
    <row r="67" spans="1:4" x14ac:dyDescent="0.2">
      <c r="A67" s="6">
        <v>42490</v>
      </c>
      <c r="B67" s="82">
        <v>13.919935566848075</v>
      </c>
      <c r="C67" s="82">
        <v>14.25</v>
      </c>
      <c r="D67" s="82">
        <v>14.09</v>
      </c>
    </row>
    <row r="68" spans="1:4" x14ac:dyDescent="0.2">
      <c r="A68" s="5">
        <v>42521</v>
      </c>
      <c r="B68" s="81">
        <v>14.016067058312466</v>
      </c>
      <c r="C68" s="81">
        <v>14.25</v>
      </c>
      <c r="D68" s="81">
        <v>14.31</v>
      </c>
    </row>
    <row r="69" spans="1:4" x14ac:dyDescent="0.2">
      <c r="A69" s="6">
        <v>42551</v>
      </c>
      <c r="B69" s="82">
        <v>14.017316574482951</v>
      </c>
      <c r="C69" s="82">
        <v>14.25</v>
      </c>
      <c r="D69" s="82">
        <v>14.42</v>
      </c>
    </row>
    <row r="70" spans="1:4" x14ac:dyDescent="0.2">
      <c r="A70" s="5">
        <v>42582</v>
      </c>
      <c r="B70" s="81">
        <v>13.813965836783382</v>
      </c>
      <c r="C70" s="81">
        <v>14.25</v>
      </c>
      <c r="D70" s="81">
        <v>14.39</v>
      </c>
    </row>
    <row r="71" spans="1:4" x14ac:dyDescent="0.2">
      <c r="A71" s="6">
        <v>42613</v>
      </c>
      <c r="B71" s="82">
        <v>13.924391609847152</v>
      </c>
      <c r="C71" s="82">
        <v>14.25</v>
      </c>
      <c r="D71" s="82">
        <v>14.56</v>
      </c>
    </row>
    <row r="72" spans="1:4" x14ac:dyDescent="0.2">
      <c r="A72" s="5">
        <v>42643</v>
      </c>
      <c r="B72" s="81">
        <v>13.819602791490283</v>
      </c>
      <c r="C72" s="81">
        <v>14.25</v>
      </c>
      <c r="D72" s="81">
        <v>14.66</v>
      </c>
    </row>
    <row r="73" spans="1:4" x14ac:dyDescent="0.2">
      <c r="A73" s="6">
        <v>42674</v>
      </c>
      <c r="B73" s="82">
        <v>13.57789139147374</v>
      </c>
      <c r="C73" s="82">
        <v>14</v>
      </c>
      <c r="D73" s="82">
        <v>14.37</v>
      </c>
    </row>
    <row r="74" spans="1:4" x14ac:dyDescent="0.2">
      <c r="A74" s="5">
        <v>42704</v>
      </c>
      <c r="B74" s="81">
        <v>13.29621736110569</v>
      </c>
      <c r="C74" s="81">
        <v>14</v>
      </c>
      <c r="D74" s="81">
        <v>14.04</v>
      </c>
    </row>
    <row r="75" spans="1:4" x14ac:dyDescent="0.2">
      <c r="A75" s="6">
        <v>42735</v>
      </c>
      <c r="B75" s="82">
        <v>12.995928141242995</v>
      </c>
      <c r="C75" s="82">
        <v>13.75</v>
      </c>
      <c r="D75" s="82">
        <v>13.72</v>
      </c>
    </row>
    <row r="76" spans="1:4" x14ac:dyDescent="0.2">
      <c r="A76" s="5">
        <v>42766</v>
      </c>
      <c r="B76" s="81">
        <v>12.739455690582325</v>
      </c>
      <c r="C76" s="81">
        <v>13</v>
      </c>
      <c r="D76" s="81">
        <v>13.42</v>
      </c>
    </row>
    <row r="77" spans="1:4" x14ac:dyDescent="0.2">
      <c r="A77" s="6">
        <v>42794</v>
      </c>
      <c r="B77" s="82">
        <v>12.393556435584507</v>
      </c>
      <c r="C77" s="82">
        <v>12.25</v>
      </c>
      <c r="D77" s="82">
        <v>12.92</v>
      </c>
    </row>
    <row r="78" spans="1:4" x14ac:dyDescent="0.2">
      <c r="A78" s="5">
        <v>42825</v>
      </c>
      <c r="B78" s="81">
        <v>12.350708412657729</v>
      </c>
      <c r="C78" s="81">
        <v>12.25</v>
      </c>
      <c r="D78" s="81">
        <v>12.62</v>
      </c>
    </row>
    <row r="79" spans="1:4" x14ac:dyDescent="0.2">
      <c r="A79" s="6">
        <v>42855</v>
      </c>
      <c r="B79" s="82">
        <v>12.067538801644018</v>
      </c>
      <c r="C79" s="82">
        <v>11.25</v>
      </c>
      <c r="D79" s="82">
        <v>12.24</v>
      </c>
    </row>
    <row r="80" spans="1:4" x14ac:dyDescent="0.2">
      <c r="A80" s="5">
        <v>42886</v>
      </c>
      <c r="B80" s="81">
        <v>11.783962724732655</v>
      </c>
      <c r="C80" s="81">
        <v>11.25</v>
      </c>
      <c r="D80" s="81">
        <v>12.05</v>
      </c>
    </row>
    <row r="81" spans="1:4" x14ac:dyDescent="0.2">
      <c r="A81" s="6">
        <v>42916</v>
      </c>
      <c r="B81" s="82">
        <v>11.466485190203146</v>
      </c>
      <c r="C81" s="82">
        <v>10.25</v>
      </c>
      <c r="D81" s="82">
        <v>11.65</v>
      </c>
    </row>
    <row r="82" spans="1:4" x14ac:dyDescent="0.2">
      <c r="A82" s="5">
        <v>42947</v>
      </c>
      <c r="B82" s="81">
        <v>11.168497185870297</v>
      </c>
      <c r="C82" s="81">
        <v>9.25</v>
      </c>
      <c r="D82" s="81">
        <v>11.38</v>
      </c>
    </row>
    <row r="83" spans="1:4" x14ac:dyDescent="0.2">
      <c r="A83" s="6">
        <v>42978</v>
      </c>
      <c r="B83" s="82">
        <v>10.849710778685173</v>
      </c>
      <c r="C83" s="82">
        <v>9.25</v>
      </c>
      <c r="D83" s="82">
        <v>11.1</v>
      </c>
    </row>
    <row r="84" spans="1:4" x14ac:dyDescent="0.2">
      <c r="A84" s="5">
        <v>43008</v>
      </c>
      <c r="B84" s="81">
        <v>10.680093029075932</v>
      </c>
      <c r="C84" s="81">
        <v>8.25</v>
      </c>
      <c r="D84" s="81">
        <v>10.67</v>
      </c>
    </row>
    <row r="85" spans="1:4" x14ac:dyDescent="0.2">
      <c r="A85" s="6">
        <v>43039</v>
      </c>
      <c r="B85" s="82">
        <v>10.617198072858368</v>
      </c>
      <c r="C85" s="82">
        <v>7.5</v>
      </c>
      <c r="D85" s="82">
        <v>10.43</v>
      </c>
    </row>
    <row r="86" spans="1:4" x14ac:dyDescent="0.2">
      <c r="A86" s="5">
        <v>43069</v>
      </c>
      <c r="B86" s="81">
        <v>10.497950712168924</v>
      </c>
      <c r="C86" s="81">
        <v>7.5</v>
      </c>
      <c r="D86" s="81">
        <v>10.210000000000001</v>
      </c>
    </row>
    <row r="87" spans="1:4" x14ac:dyDescent="0.2">
      <c r="A87" s="6">
        <v>43100</v>
      </c>
      <c r="B87" s="82">
        <v>10.339105165518081</v>
      </c>
      <c r="C87" s="82">
        <v>7</v>
      </c>
      <c r="D87" s="82">
        <v>9.69</v>
      </c>
    </row>
    <row r="88" spans="1:4" x14ac:dyDescent="0.2">
      <c r="A88" s="5">
        <v>43131</v>
      </c>
      <c r="B88" s="81">
        <v>10.103826869961829</v>
      </c>
      <c r="C88" s="81">
        <v>7</v>
      </c>
      <c r="D88" s="81">
        <v>9.36</v>
      </c>
    </row>
    <row r="89" spans="1:4" x14ac:dyDescent="0.2">
      <c r="A89" s="6">
        <v>43159</v>
      </c>
      <c r="B89" s="82">
        <v>9.9339647434884668</v>
      </c>
      <c r="C89" s="82">
        <v>6.75</v>
      </c>
      <c r="D89" s="82">
        <v>9.1199999999999992</v>
      </c>
    </row>
    <row r="90" spans="1:4" x14ac:dyDescent="0.2">
      <c r="A90" s="5">
        <v>43190</v>
      </c>
      <c r="B90" s="81">
        <v>9.6593953162288582</v>
      </c>
      <c r="C90" s="81">
        <v>6.5</v>
      </c>
      <c r="D90" s="81">
        <v>8.8000000000000007</v>
      </c>
    </row>
    <row r="91" spans="1:4" x14ac:dyDescent="0.2">
      <c r="A91" s="6">
        <v>43220</v>
      </c>
      <c r="B91" s="82">
        <v>9.686140291703893</v>
      </c>
      <c r="C91" s="82">
        <v>6.5</v>
      </c>
      <c r="D91" s="82">
        <v>8.68</v>
      </c>
    </row>
    <row r="92" spans="1:4" x14ac:dyDescent="0.2">
      <c r="A92" s="5">
        <v>43251</v>
      </c>
      <c r="B92" s="81">
        <v>9.6168951164432812</v>
      </c>
      <c r="C92" s="81">
        <v>6.5</v>
      </c>
      <c r="D92" s="81">
        <v>8.49</v>
      </c>
    </row>
    <row r="93" spans="1:4" x14ac:dyDescent="0.2">
      <c r="A93" s="6">
        <v>43281</v>
      </c>
      <c r="B93" s="82">
        <v>9.829559028006507</v>
      </c>
      <c r="C93" s="82">
        <v>6.5</v>
      </c>
      <c r="D93" s="82">
        <v>8.3699999999999992</v>
      </c>
    </row>
    <row r="94" spans="1:4" x14ac:dyDescent="0.2">
      <c r="A94" s="5">
        <v>43312</v>
      </c>
      <c r="B94" s="81">
        <v>9.9712390000000006</v>
      </c>
      <c r="C94" s="81">
        <v>6.5</v>
      </c>
      <c r="D94" s="81">
        <v>8.23</v>
      </c>
    </row>
    <row r="95" spans="1:4" x14ac:dyDescent="0.2">
      <c r="A95" s="6">
        <v>43343</v>
      </c>
      <c r="B95" s="82">
        <v>9.8779170000000001</v>
      </c>
      <c r="C95" s="82">
        <v>6.5</v>
      </c>
      <c r="D95" s="82">
        <v>8.0399999999999991</v>
      </c>
    </row>
    <row r="96" spans="1:4" x14ac:dyDescent="0.2">
      <c r="A96" s="5">
        <v>43373</v>
      </c>
      <c r="B96" s="81">
        <v>9.780247000000001</v>
      </c>
      <c r="C96" s="81">
        <v>6.5</v>
      </c>
      <c r="D96" s="81">
        <v>7.91</v>
      </c>
    </row>
    <row r="97" spans="1:4" x14ac:dyDescent="0.2">
      <c r="A97" s="6">
        <v>43404</v>
      </c>
      <c r="B97" s="82">
        <v>9.7429279999999991</v>
      </c>
      <c r="C97" s="82">
        <v>6.5</v>
      </c>
      <c r="D97" s="82">
        <v>7.85</v>
      </c>
    </row>
    <row r="98" spans="1:4" x14ac:dyDescent="0.2">
      <c r="A98" s="5">
        <v>43434</v>
      </c>
      <c r="B98" s="81">
        <v>9.5997020000000006</v>
      </c>
      <c r="C98" s="81">
        <v>6.5</v>
      </c>
      <c r="D98" s="81">
        <v>7.7</v>
      </c>
    </row>
    <row r="99" spans="1:4" x14ac:dyDescent="0.2">
      <c r="A99" s="6">
        <v>43465</v>
      </c>
      <c r="B99" s="82">
        <v>9.3714300000000001</v>
      </c>
      <c r="C99" s="82">
        <v>6.5</v>
      </c>
      <c r="D99" s="82">
        <v>7.64</v>
      </c>
    </row>
    <row r="100" spans="1:4" x14ac:dyDescent="0.2">
      <c r="A100" s="5">
        <v>43496</v>
      </c>
      <c r="B100" s="81">
        <v>9.2539300000000004</v>
      </c>
      <c r="C100" s="81">
        <v>6.5</v>
      </c>
      <c r="D100" s="81">
        <v>7.49</v>
      </c>
    </row>
    <row r="101" spans="1:4" x14ac:dyDescent="0.2">
      <c r="A101" s="6">
        <v>43524</v>
      </c>
      <c r="B101" s="82">
        <v>9.318028</v>
      </c>
      <c r="C101" s="82">
        <v>6.5</v>
      </c>
      <c r="D101" s="82">
        <v>7.4</v>
      </c>
    </row>
    <row r="102" spans="1:4" x14ac:dyDescent="0.2">
      <c r="A102" s="5">
        <v>43555</v>
      </c>
      <c r="B102" s="81">
        <v>9.3552230000000005</v>
      </c>
      <c r="C102" s="81">
        <v>6.5</v>
      </c>
      <c r="D102" s="81">
        <v>7.27</v>
      </c>
    </row>
    <row r="103" spans="1:4" x14ac:dyDescent="0.2">
      <c r="A103" s="6">
        <v>43585</v>
      </c>
      <c r="B103" s="82">
        <v>9.448969</v>
      </c>
      <c r="C103" s="82">
        <v>6.5</v>
      </c>
      <c r="D103" s="82">
        <v>7.27</v>
      </c>
    </row>
    <row r="104" spans="1:4" x14ac:dyDescent="0.2">
      <c r="A104" s="5">
        <v>43616</v>
      </c>
      <c r="B104" s="81">
        <v>9.384542999999999</v>
      </c>
      <c r="C104" s="81">
        <v>6.5</v>
      </c>
      <c r="D104" s="81">
        <v>7.13</v>
      </c>
    </row>
    <row r="105" spans="1:4" x14ac:dyDescent="0.2">
      <c r="A105" s="6">
        <v>43646</v>
      </c>
      <c r="B105" s="82">
        <v>8.9871169999999996</v>
      </c>
      <c r="C105" s="82">
        <v>6.5</v>
      </c>
      <c r="D105" s="82">
        <v>7.12</v>
      </c>
    </row>
    <row r="106" spans="1:4" x14ac:dyDescent="0.2">
      <c r="A106" s="5">
        <v>43677</v>
      </c>
      <c r="B106" s="81">
        <v>8.7876119999999993</v>
      </c>
      <c r="C106" s="81">
        <v>6.5</v>
      </c>
      <c r="D106" s="81">
        <v>7.11</v>
      </c>
    </row>
    <row r="107" spans="1:4" x14ac:dyDescent="0.2">
      <c r="A107" s="6">
        <v>43708</v>
      </c>
      <c r="B107" s="82">
        <v>8.6690269999999998</v>
      </c>
      <c r="C107" s="82">
        <v>6</v>
      </c>
      <c r="D107" s="82">
        <v>7.09</v>
      </c>
    </row>
    <row r="108" spans="1:4" x14ac:dyDescent="0.2">
      <c r="A108" s="5">
        <v>43738</v>
      </c>
      <c r="B108" s="81">
        <v>8.5944019999999988</v>
      </c>
      <c r="C108" s="81">
        <v>5.5</v>
      </c>
      <c r="D108" s="81">
        <v>7.1</v>
      </c>
    </row>
    <row r="109" spans="1:4" x14ac:dyDescent="0.2">
      <c r="A109" s="6">
        <v>43769</v>
      </c>
      <c r="B109" s="82">
        <v>8.4307800000000004</v>
      </c>
      <c r="C109" s="82">
        <v>5</v>
      </c>
      <c r="D109" s="82">
        <v>6.99</v>
      </c>
    </row>
    <row r="110" spans="1:4" x14ac:dyDescent="0.2">
      <c r="A110" s="5">
        <v>43799</v>
      </c>
      <c r="B110" s="81">
        <v>8.4353599999999993</v>
      </c>
      <c r="C110" s="81">
        <v>5</v>
      </c>
      <c r="D110" s="81">
        <v>6.89</v>
      </c>
    </row>
    <row r="111" spans="1:4" x14ac:dyDescent="0.2">
      <c r="A111" s="6">
        <v>43830</v>
      </c>
      <c r="B111" s="82">
        <v>8.6649779999999996</v>
      </c>
      <c r="C111" s="82">
        <v>4.5</v>
      </c>
      <c r="D111" s="82">
        <v>6.94</v>
      </c>
    </row>
    <row r="112" spans="1:4" x14ac:dyDescent="0.2">
      <c r="A112" s="5">
        <v>43861</v>
      </c>
      <c r="B112" s="81">
        <v>8.722847999999999</v>
      </c>
      <c r="C112" s="81">
        <v>4.5</v>
      </c>
      <c r="D112" s="81">
        <v>6.79</v>
      </c>
    </row>
    <row r="113" spans="1:4" x14ac:dyDescent="0.2">
      <c r="A113" s="6">
        <v>43890</v>
      </c>
      <c r="B113" s="82">
        <v>8.5049419999999998</v>
      </c>
      <c r="C113" s="82">
        <v>4.25</v>
      </c>
      <c r="D113" s="82">
        <v>6.58</v>
      </c>
    </row>
    <row r="114" spans="1:4" x14ac:dyDescent="0.2">
      <c r="A114" s="5">
        <v>43921</v>
      </c>
      <c r="B114" s="81">
        <v>8.391627999999999</v>
      </c>
      <c r="C114" s="81">
        <v>3.75</v>
      </c>
      <c r="D114" s="81">
        <v>6.46</v>
      </c>
    </row>
    <row r="115" spans="1:4" x14ac:dyDescent="0.2">
      <c r="A115" s="6">
        <v>43951</v>
      </c>
      <c r="B115" s="82">
        <v>8.030835999999999</v>
      </c>
      <c r="C115" s="82">
        <v>3.75</v>
      </c>
      <c r="D115" s="82">
        <v>6.1</v>
      </c>
    </row>
    <row r="116" spans="1:4" x14ac:dyDescent="0.2">
      <c r="A116" s="5">
        <v>43982</v>
      </c>
      <c r="B116" s="81">
        <v>7.6214639999999996</v>
      </c>
      <c r="C116" s="81">
        <v>3</v>
      </c>
      <c r="D116" s="81">
        <v>5.62</v>
      </c>
    </row>
    <row r="117" spans="1:4" x14ac:dyDescent="0.2">
      <c r="A117" s="6">
        <v>44012</v>
      </c>
      <c r="B117" s="82">
        <v>7.5241760000000006</v>
      </c>
      <c r="C117" s="82">
        <v>2.25</v>
      </c>
      <c r="D117" s="82">
        <v>5.35</v>
      </c>
    </row>
    <row r="118" spans="1:4" x14ac:dyDescent="0.2">
      <c r="A118" s="5">
        <v>44043</v>
      </c>
      <c r="B118" s="81">
        <v>7.3975780000000002</v>
      </c>
      <c r="C118" s="81">
        <v>2.25</v>
      </c>
      <c r="D118" s="81">
        <v>5.13</v>
      </c>
    </row>
    <row r="119" spans="1:4" x14ac:dyDescent="0.2">
      <c r="A119" s="6">
        <v>44074</v>
      </c>
      <c r="B119" s="82">
        <v>7.2863590000000009</v>
      </c>
      <c r="C119" s="82">
        <v>2</v>
      </c>
      <c r="D119" s="82">
        <v>4.8499999999999996</v>
      </c>
    </row>
    <row r="120" spans="1:4" x14ac:dyDescent="0.2">
      <c r="A120" s="5">
        <v>44104</v>
      </c>
      <c r="B120" s="81">
        <v>7.3305209999999992</v>
      </c>
      <c r="C120" s="81">
        <v>2</v>
      </c>
      <c r="D120" s="81">
        <v>4.6399999999999997</v>
      </c>
    </row>
    <row r="121" spans="1:4" x14ac:dyDescent="0.2">
      <c r="A121" s="6">
        <v>44135</v>
      </c>
      <c r="B121" s="82">
        <v>7.3806559999999992</v>
      </c>
      <c r="C121" s="82">
        <v>2</v>
      </c>
      <c r="D121" s="82">
        <v>4.5199999999999996</v>
      </c>
    </row>
    <row r="122" spans="1:4" ht="13.5" thickBot="1" x14ac:dyDescent="0.25">
      <c r="A122" s="8">
        <v>44165</v>
      </c>
      <c r="B122" s="83">
        <v>7.3649849999999999</v>
      </c>
      <c r="C122" s="83">
        <v>2</v>
      </c>
      <c r="D122" s="83">
        <v>4.57</v>
      </c>
    </row>
    <row r="123" spans="1:4" x14ac:dyDescent="0.2">
      <c r="A123" s="80" t="s">
        <v>202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B10"/>
  <sheetViews>
    <sheetView workbookViewId="0"/>
  </sheetViews>
  <sheetFormatPr defaultRowHeight="12.75" x14ac:dyDescent="0.2"/>
  <cols>
    <col min="1" max="1" width="5.140625" style="10" customWidth="1"/>
    <col min="2" max="2" width="17.7109375" style="10" customWidth="1"/>
    <col min="3" max="16384" width="9.140625" style="10"/>
  </cols>
  <sheetData>
    <row r="1" spans="1:2" x14ac:dyDescent="0.2">
      <c r="A1" s="25" t="s">
        <v>213</v>
      </c>
      <c r="B1" s="93"/>
    </row>
    <row r="3" spans="1:2" x14ac:dyDescent="0.2">
      <c r="A3" s="1"/>
      <c r="B3" s="65" t="s">
        <v>240</v>
      </c>
    </row>
    <row r="4" spans="1:2" x14ac:dyDescent="0.2">
      <c r="A4" s="5" t="s">
        <v>76</v>
      </c>
      <c r="B4" s="94">
        <v>2</v>
      </c>
    </row>
    <row r="5" spans="1:2" x14ac:dyDescent="0.2">
      <c r="A5" s="6" t="s">
        <v>77</v>
      </c>
      <c r="B5" s="95">
        <v>13</v>
      </c>
    </row>
    <row r="6" spans="1:2" x14ac:dyDescent="0.2">
      <c r="A6" s="5" t="s">
        <v>78</v>
      </c>
      <c r="B6" s="94">
        <v>2</v>
      </c>
    </row>
    <row r="7" spans="1:2" x14ac:dyDescent="0.2">
      <c r="A7" s="6" t="s">
        <v>79</v>
      </c>
      <c r="B7" s="95">
        <v>0</v>
      </c>
    </row>
    <row r="8" spans="1:2" x14ac:dyDescent="0.2">
      <c r="A8" s="5" t="s">
        <v>80</v>
      </c>
      <c r="B8" s="94">
        <v>2</v>
      </c>
    </row>
    <row r="9" spans="1:2" ht="13.5" thickBot="1" x14ac:dyDescent="0.25">
      <c r="A9" s="7" t="s">
        <v>81</v>
      </c>
      <c r="B9" s="96">
        <v>1</v>
      </c>
    </row>
    <row r="10" spans="1:2" ht="30.75" customHeight="1" x14ac:dyDescent="0.2">
      <c r="A10" s="180" t="s">
        <v>204</v>
      </c>
      <c r="B10" s="180"/>
    </row>
  </sheetData>
  <mergeCells count="1">
    <mergeCell ref="A10:B1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B19"/>
  <sheetViews>
    <sheetView workbookViewId="0"/>
  </sheetViews>
  <sheetFormatPr defaultRowHeight="12.75" x14ac:dyDescent="0.2"/>
  <cols>
    <col min="1" max="1" width="11.28515625" style="10" customWidth="1"/>
    <col min="2" max="2" width="19.42578125" style="10" customWidth="1"/>
    <col min="3" max="16384" width="9.140625" style="10"/>
  </cols>
  <sheetData>
    <row r="1" spans="1:2" x14ac:dyDescent="0.2">
      <c r="A1" s="25" t="s">
        <v>213</v>
      </c>
      <c r="B1" s="93"/>
    </row>
    <row r="3" spans="1:2" ht="27.75" customHeight="1" x14ac:dyDescent="0.2">
      <c r="A3" s="163" t="s">
        <v>237</v>
      </c>
      <c r="B3" s="164" t="s">
        <v>241</v>
      </c>
    </row>
    <row r="4" spans="1:2" x14ac:dyDescent="0.2">
      <c r="A4" s="2">
        <v>2008</v>
      </c>
      <c r="B4" s="81">
        <v>1.8745343898190905</v>
      </c>
    </row>
    <row r="5" spans="1:2" x14ac:dyDescent="0.2">
      <c r="A5" s="3">
        <v>2009</v>
      </c>
      <c r="B5" s="82">
        <v>2.0950770432928678</v>
      </c>
    </row>
    <row r="6" spans="1:2" x14ac:dyDescent="0.2">
      <c r="A6" s="2">
        <v>2010</v>
      </c>
      <c r="B6" s="81">
        <v>3.3013479600148603</v>
      </c>
    </row>
    <row r="7" spans="1:2" x14ac:dyDescent="0.2">
      <c r="A7" s="3">
        <v>2011</v>
      </c>
      <c r="B7" s="82">
        <v>2.1316416949457606</v>
      </c>
    </row>
    <row r="8" spans="1:2" x14ac:dyDescent="0.2">
      <c r="A8" s="2">
        <v>2012</v>
      </c>
      <c r="B8" s="81">
        <v>2.2384706304195214</v>
      </c>
    </row>
    <row r="9" spans="1:2" x14ac:dyDescent="0.2">
      <c r="A9" s="3">
        <v>2013</v>
      </c>
      <c r="B9" s="82">
        <v>2.3031028985397191</v>
      </c>
    </row>
    <row r="10" spans="1:2" x14ac:dyDescent="0.2">
      <c r="A10" s="2">
        <v>2014</v>
      </c>
      <c r="B10" s="81">
        <v>2.5157162028297591</v>
      </c>
    </row>
    <row r="11" spans="1:2" x14ac:dyDescent="0.2">
      <c r="A11" s="3">
        <v>2015</v>
      </c>
      <c r="B11" s="82">
        <v>2.1095623307757196</v>
      </c>
    </row>
    <row r="12" spans="1:2" x14ac:dyDescent="0.2">
      <c r="A12" s="2">
        <v>2016</v>
      </c>
      <c r="B12" s="81">
        <v>2.2549909134731294</v>
      </c>
    </row>
    <row r="13" spans="1:2" x14ac:dyDescent="0.2">
      <c r="A13" s="3">
        <v>2017</v>
      </c>
      <c r="B13" s="82">
        <v>1.7682225796200168</v>
      </c>
    </row>
    <row r="14" spans="1:2" x14ac:dyDescent="0.2">
      <c r="A14" s="2">
        <v>2018</v>
      </c>
      <c r="B14" s="81">
        <v>1.8700685044711092</v>
      </c>
    </row>
    <row r="15" spans="1:2" x14ac:dyDescent="0.2">
      <c r="A15" s="3">
        <v>2019</v>
      </c>
      <c r="B15" s="82">
        <v>2.2627810771249179</v>
      </c>
    </row>
    <row r="16" spans="1:2" x14ac:dyDescent="0.2">
      <c r="A16" s="2">
        <v>2020</v>
      </c>
      <c r="B16" s="81">
        <v>1.6899196443517723</v>
      </c>
    </row>
    <row r="17" spans="1:2" x14ac:dyDescent="0.2">
      <c r="A17" s="3" t="s">
        <v>74</v>
      </c>
      <c r="B17" s="82">
        <v>1.4814723561023102</v>
      </c>
    </row>
    <row r="18" spans="1:2" ht="13.5" thickBot="1" x14ac:dyDescent="0.25">
      <c r="A18" s="9" t="s">
        <v>75</v>
      </c>
      <c r="B18" s="83">
        <v>1.3</v>
      </c>
    </row>
    <row r="19" spans="1:2" ht="59.25" customHeight="1" x14ac:dyDescent="0.2">
      <c r="A19" s="181" t="s">
        <v>205</v>
      </c>
      <c r="B19" s="181"/>
    </row>
  </sheetData>
  <mergeCells count="1">
    <mergeCell ref="A19:B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D13"/>
  <sheetViews>
    <sheetView workbookViewId="0"/>
  </sheetViews>
  <sheetFormatPr defaultRowHeight="12.75" x14ac:dyDescent="0.2"/>
  <cols>
    <col min="1" max="1" width="9.85546875" style="10" customWidth="1"/>
    <col min="2" max="2" width="9.140625" style="10"/>
    <col min="3" max="3" width="11.7109375" style="10" customWidth="1"/>
    <col min="4" max="16384" width="9.140625" style="10"/>
  </cols>
  <sheetData>
    <row r="1" spans="1:4" x14ac:dyDescent="0.2">
      <c r="A1" s="25" t="s">
        <v>213</v>
      </c>
      <c r="B1" s="93"/>
      <c r="D1" s="199"/>
    </row>
    <row r="3" spans="1:4" ht="26.25" customHeight="1" x14ac:dyDescent="0.2">
      <c r="A3" s="163" t="s">
        <v>238</v>
      </c>
      <c r="B3" s="164" t="s">
        <v>72</v>
      </c>
      <c r="C3" s="164" t="s">
        <v>73</v>
      </c>
    </row>
    <row r="4" spans="1:4" x14ac:dyDescent="0.2">
      <c r="A4" s="5" t="s">
        <v>63</v>
      </c>
      <c r="B4" s="74">
        <v>35.780931600000002</v>
      </c>
      <c r="C4" s="74">
        <v>0</v>
      </c>
    </row>
    <row r="5" spans="1:4" x14ac:dyDescent="0.2">
      <c r="A5" s="6" t="s">
        <v>64</v>
      </c>
      <c r="B5" s="75">
        <v>41.077214400000003</v>
      </c>
      <c r="C5" s="75">
        <v>0</v>
      </c>
    </row>
    <row r="6" spans="1:4" x14ac:dyDescent="0.2">
      <c r="A6" s="5" t="s">
        <v>65</v>
      </c>
      <c r="B6" s="74">
        <v>44.682040336809997</v>
      </c>
      <c r="C6" s="74">
        <v>0</v>
      </c>
    </row>
    <row r="7" spans="1:4" x14ac:dyDescent="0.2">
      <c r="A7" s="6" t="s">
        <v>66</v>
      </c>
      <c r="B7" s="75">
        <v>45.87515939147</v>
      </c>
      <c r="C7" s="75">
        <v>0</v>
      </c>
    </row>
    <row r="8" spans="1:4" x14ac:dyDescent="0.2">
      <c r="A8" s="5" t="s">
        <v>67</v>
      </c>
      <c r="B8" s="74">
        <v>45.338690033619997</v>
      </c>
      <c r="C8" s="74">
        <v>0</v>
      </c>
    </row>
    <row r="9" spans="1:4" x14ac:dyDescent="0.2">
      <c r="A9" s="6" t="s">
        <v>68</v>
      </c>
      <c r="B9" s="75">
        <v>10.891369998369999</v>
      </c>
      <c r="C9" s="75">
        <v>13.290854510000001</v>
      </c>
    </row>
    <row r="10" spans="1:4" x14ac:dyDescent="0.2">
      <c r="A10" s="5" t="s">
        <v>69</v>
      </c>
      <c r="B10" s="74">
        <v>5.3174758116800005</v>
      </c>
      <c r="C10" s="74">
        <v>15.567425496</v>
      </c>
    </row>
    <row r="11" spans="1:4" x14ac:dyDescent="0.2">
      <c r="A11" s="6" t="s">
        <v>70</v>
      </c>
      <c r="B11" s="75">
        <v>0.76602340073999997</v>
      </c>
      <c r="C11" s="75">
        <v>17.028701685000001</v>
      </c>
    </row>
    <row r="12" spans="1:4" ht="13.5" thickBot="1" x14ac:dyDescent="0.25">
      <c r="A12" s="8" t="s">
        <v>71</v>
      </c>
      <c r="B12" s="76">
        <v>0.19287165050999999</v>
      </c>
      <c r="C12" s="76">
        <v>17.152722024550002</v>
      </c>
    </row>
    <row r="13" spans="1:4" x14ac:dyDescent="0.2">
      <c r="A13" s="80" t="s">
        <v>206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B13"/>
  <sheetViews>
    <sheetView workbookViewId="0"/>
  </sheetViews>
  <sheetFormatPr defaultRowHeight="12.75" x14ac:dyDescent="0.2"/>
  <cols>
    <col min="1" max="1" width="12.140625" style="10" customWidth="1"/>
    <col min="2" max="2" width="12.85546875" style="10" customWidth="1"/>
    <col min="3" max="16384" width="9.140625" style="10"/>
  </cols>
  <sheetData>
    <row r="1" spans="1:2" x14ac:dyDescent="0.2">
      <c r="A1" s="25" t="s">
        <v>213</v>
      </c>
      <c r="B1" s="93"/>
    </row>
    <row r="3" spans="1:2" ht="29.25" customHeight="1" x14ac:dyDescent="0.2">
      <c r="A3" s="163" t="s">
        <v>238</v>
      </c>
      <c r="B3" s="164" t="s">
        <v>62</v>
      </c>
    </row>
    <row r="4" spans="1:2" x14ac:dyDescent="0.2">
      <c r="A4" s="5" t="s">
        <v>63</v>
      </c>
      <c r="B4" s="81">
        <v>0.32546530200000001</v>
      </c>
    </row>
    <row r="5" spans="1:2" x14ac:dyDescent="0.2">
      <c r="A5" s="6" t="s">
        <v>64</v>
      </c>
      <c r="B5" s="82">
        <v>6.5058000500000004</v>
      </c>
    </row>
    <row r="6" spans="1:2" x14ac:dyDescent="0.2">
      <c r="A6" s="5" t="s">
        <v>65</v>
      </c>
      <c r="B6" s="81">
        <v>7.11312075854</v>
      </c>
    </row>
    <row r="7" spans="1:2" x14ac:dyDescent="0.2">
      <c r="A7" s="6" t="s">
        <v>66</v>
      </c>
      <c r="B7" s="82">
        <v>4.2917460417899997</v>
      </c>
    </row>
    <row r="8" spans="1:2" x14ac:dyDescent="0.2">
      <c r="A8" s="5" t="s">
        <v>67</v>
      </c>
      <c r="B8" s="81">
        <v>4.0933959844499999</v>
      </c>
    </row>
    <row r="9" spans="1:2" x14ac:dyDescent="0.2">
      <c r="A9" s="6" t="s">
        <v>68</v>
      </c>
      <c r="B9" s="82">
        <v>3.3200663284400003</v>
      </c>
    </row>
    <row r="10" spans="1:2" x14ac:dyDescent="0.2">
      <c r="A10" s="5" t="s">
        <v>69</v>
      </c>
      <c r="B10" s="81">
        <v>3.1010702521499995</v>
      </c>
    </row>
    <row r="11" spans="1:2" x14ac:dyDescent="0.2">
      <c r="A11" s="6" t="s">
        <v>70</v>
      </c>
      <c r="B11" s="82">
        <v>2.5374277146800002</v>
      </c>
    </row>
    <row r="12" spans="1:2" ht="13.5" thickBot="1" x14ac:dyDescent="0.25">
      <c r="A12" s="8" t="s">
        <v>71</v>
      </c>
      <c r="B12" s="83">
        <v>2.21715581088</v>
      </c>
    </row>
    <row r="13" spans="1:2" x14ac:dyDescent="0.2">
      <c r="A13" s="80" t="s">
        <v>206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C16"/>
  <sheetViews>
    <sheetView workbookViewId="0"/>
  </sheetViews>
  <sheetFormatPr defaultRowHeight="12.75" x14ac:dyDescent="0.2"/>
  <cols>
    <col min="1" max="1" width="9.85546875" style="10" customWidth="1"/>
    <col min="2" max="16384" width="9.140625" style="10"/>
  </cols>
  <sheetData>
    <row r="1" spans="1:3" x14ac:dyDescent="0.2">
      <c r="A1" s="25" t="s">
        <v>213</v>
      </c>
      <c r="B1" s="93"/>
    </row>
    <row r="3" spans="1:3" ht="27.75" customHeight="1" x14ac:dyDescent="0.2">
      <c r="A3" s="163" t="s">
        <v>238</v>
      </c>
      <c r="B3" s="65" t="s">
        <v>59</v>
      </c>
      <c r="C3" s="65" t="s">
        <v>61</v>
      </c>
    </row>
    <row r="4" spans="1:3" x14ac:dyDescent="0.2">
      <c r="A4" s="2">
        <v>2010</v>
      </c>
      <c r="B4" s="81">
        <v>114.995349491513</v>
      </c>
      <c r="C4" s="81">
        <v>0</v>
      </c>
    </row>
    <row r="5" spans="1:3" x14ac:dyDescent="0.2">
      <c r="A5" s="3">
        <v>2011</v>
      </c>
      <c r="B5" s="82">
        <v>128.89331171848033</v>
      </c>
      <c r="C5" s="82">
        <v>0</v>
      </c>
    </row>
    <row r="6" spans="1:3" x14ac:dyDescent="0.2">
      <c r="A6" s="2">
        <v>2012</v>
      </c>
      <c r="B6" s="81">
        <v>141.20084455629006</v>
      </c>
      <c r="C6" s="81">
        <v>0</v>
      </c>
    </row>
    <row r="7" spans="1:3" x14ac:dyDescent="0.2">
      <c r="A7" s="3">
        <v>2013</v>
      </c>
      <c r="B7" s="82">
        <v>177.00377846190912</v>
      </c>
      <c r="C7" s="82">
        <v>0</v>
      </c>
    </row>
    <row r="8" spans="1:3" x14ac:dyDescent="0.2">
      <c r="A8" s="2">
        <v>2014</v>
      </c>
      <c r="B8" s="81">
        <v>219.13671511835031</v>
      </c>
      <c r="C8" s="81">
        <v>0</v>
      </c>
    </row>
    <row r="9" spans="1:3" x14ac:dyDescent="0.2">
      <c r="A9" s="3">
        <v>2015</v>
      </c>
      <c r="B9" s="82">
        <v>227.98776504442938</v>
      </c>
      <c r="C9" s="82">
        <v>0</v>
      </c>
    </row>
    <row r="10" spans="1:3" x14ac:dyDescent="0.2">
      <c r="A10" s="2">
        <v>2016</v>
      </c>
      <c r="B10" s="81">
        <v>185.71151626658789</v>
      </c>
      <c r="C10" s="81">
        <v>0</v>
      </c>
    </row>
    <row r="11" spans="1:3" x14ac:dyDescent="0.2">
      <c r="A11" s="3">
        <v>2017</v>
      </c>
      <c r="B11" s="82">
        <v>148.20834096274419</v>
      </c>
      <c r="C11" s="82">
        <v>0</v>
      </c>
    </row>
    <row r="12" spans="1:3" x14ac:dyDescent="0.2">
      <c r="A12" s="2">
        <v>2018</v>
      </c>
      <c r="B12" s="81">
        <v>155.31929889882178</v>
      </c>
      <c r="C12" s="81">
        <v>0</v>
      </c>
    </row>
    <row r="13" spans="1:3" x14ac:dyDescent="0.2">
      <c r="A13" s="3">
        <v>2019</v>
      </c>
      <c r="B13" s="82">
        <v>189.55739620327213</v>
      </c>
      <c r="C13" s="82">
        <v>0</v>
      </c>
    </row>
    <row r="14" spans="1:3" x14ac:dyDescent="0.2">
      <c r="A14" s="2">
        <v>2020</v>
      </c>
      <c r="B14" s="81">
        <v>181.16286306550919</v>
      </c>
      <c r="C14" s="81">
        <v>0</v>
      </c>
    </row>
    <row r="15" spans="1:3" ht="13.5" thickBot="1" x14ac:dyDescent="0.25">
      <c r="A15" s="4" t="s">
        <v>60</v>
      </c>
      <c r="B15" s="84">
        <v>211.665856107</v>
      </c>
      <c r="C15" s="84">
        <v>16.100000000000001</v>
      </c>
    </row>
    <row r="16" spans="1:3" ht="52.5" customHeight="1" x14ac:dyDescent="0.2">
      <c r="A16" s="181" t="s">
        <v>242</v>
      </c>
      <c r="B16" s="181"/>
      <c r="C16" s="181"/>
    </row>
  </sheetData>
  <mergeCells count="1">
    <mergeCell ref="A16:C1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B1C0CD"/>
  </sheetPr>
  <dimension ref="A1:I17"/>
  <sheetViews>
    <sheetView workbookViewId="0"/>
  </sheetViews>
  <sheetFormatPr defaultRowHeight="12.75" x14ac:dyDescent="0.2"/>
  <cols>
    <col min="1" max="1" width="10.42578125" style="10" customWidth="1"/>
    <col min="2" max="9" width="15" style="10" customWidth="1"/>
    <col min="10" max="16384" width="9.140625" style="10"/>
  </cols>
  <sheetData>
    <row r="1" spans="1:9" x14ac:dyDescent="0.2">
      <c r="A1" s="25" t="s">
        <v>213</v>
      </c>
      <c r="B1" s="97"/>
    </row>
    <row r="3" spans="1:9" x14ac:dyDescent="0.2">
      <c r="A3" s="202" t="s">
        <v>100</v>
      </c>
      <c r="B3" s="203"/>
      <c r="C3" s="203"/>
      <c r="D3" s="203"/>
      <c r="E3" s="203"/>
      <c r="F3" s="203"/>
      <c r="G3" s="203"/>
      <c r="H3" s="203"/>
      <c r="I3" s="203"/>
    </row>
    <row r="4" spans="1:9" ht="13.5" thickBot="1" x14ac:dyDescent="0.25">
      <c r="A4" s="200"/>
      <c r="B4" s="201" t="s">
        <v>82</v>
      </c>
      <c r="C4" s="201"/>
      <c r="D4" s="201" t="s">
        <v>83</v>
      </c>
      <c r="E4" s="201"/>
      <c r="F4" s="201" t="s">
        <v>84</v>
      </c>
      <c r="G4" s="201"/>
      <c r="H4" s="201" t="s">
        <v>85</v>
      </c>
      <c r="I4" s="201"/>
    </row>
    <row r="5" spans="1:9" ht="13.5" thickBot="1" x14ac:dyDescent="0.25">
      <c r="A5" s="12"/>
      <c r="B5" s="122" t="s">
        <v>86</v>
      </c>
      <c r="C5" s="123" t="s">
        <v>87</v>
      </c>
      <c r="D5" s="122" t="s">
        <v>86</v>
      </c>
      <c r="E5" s="123" t="s">
        <v>87</v>
      </c>
      <c r="F5" s="122" t="s">
        <v>86</v>
      </c>
      <c r="G5" s="123" t="s">
        <v>87</v>
      </c>
      <c r="H5" s="122" t="s">
        <v>86</v>
      </c>
      <c r="I5" s="123" t="s">
        <v>87</v>
      </c>
    </row>
    <row r="6" spans="1:9" x14ac:dyDescent="0.2">
      <c r="A6" s="120" t="s">
        <v>88</v>
      </c>
      <c r="B6" s="124">
        <v>6.6520000000000001</v>
      </c>
      <c r="C6" s="204">
        <v>6.68</v>
      </c>
      <c r="D6" s="130">
        <v>4.5999999999999999E-2</v>
      </c>
      <c r="E6" s="131">
        <v>5.0999999999999997E-2</v>
      </c>
      <c r="F6" s="130">
        <v>1.6E-2</v>
      </c>
      <c r="G6" s="131">
        <v>1.7000000000000001E-2</v>
      </c>
      <c r="H6" s="130">
        <v>0.03</v>
      </c>
      <c r="I6" s="131">
        <v>3.4000000000000002E-2</v>
      </c>
    </row>
    <row r="7" spans="1:9" x14ac:dyDescent="0.2">
      <c r="A7" s="120" t="s">
        <v>89</v>
      </c>
      <c r="B7" s="124">
        <v>6.7229999999999999</v>
      </c>
      <c r="C7" s="125">
        <v>6.7830000000000004</v>
      </c>
      <c r="D7" s="130">
        <v>4.4999999999999998E-2</v>
      </c>
      <c r="E7" s="131">
        <v>5.5E-2</v>
      </c>
      <c r="F7" s="130">
        <v>1.6E-2</v>
      </c>
      <c r="G7" s="131">
        <v>1.9E-2</v>
      </c>
      <c r="H7" s="130">
        <v>2.8000000000000001E-2</v>
      </c>
      <c r="I7" s="131">
        <v>3.5999999999999997E-2</v>
      </c>
    </row>
    <row r="8" spans="1:9" x14ac:dyDescent="0.2">
      <c r="A8" s="120" t="s">
        <v>90</v>
      </c>
      <c r="B8" s="124">
        <v>6.8120000000000003</v>
      </c>
      <c r="C8" s="125">
        <v>6.9029999999999996</v>
      </c>
      <c r="D8" s="130">
        <v>4.7E-2</v>
      </c>
      <c r="E8" s="131">
        <v>6.2E-2</v>
      </c>
      <c r="F8" s="130">
        <v>1.6E-2</v>
      </c>
      <c r="G8" s="131">
        <v>0.02</v>
      </c>
      <c r="H8" s="130">
        <v>3.1E-2</v>
      </c>
      <c r="I8" s="131">
        <v>4.1000000000000002E-2</v>
      </c>
    </row>
    <row r="9" spans="1:9" x14ac:dyDescent="0.2">
      <c r="A9" s="121" t="s">
        <v>91</v>
      </c>
      <c r="B9" s="126">
        <v>6.8890000000000002</v>
      </c>
      <c r="C9" s="127">
        <v>7.0039999999999996</v>
      </c>
      <c r="D9" s="132">
        <v>4.5999999999999999E-2</v>
      </c>
      <c r="E9" s="133">
        <v>6.4000000000000001E-2</v>
      </c>
      <c r="F9" s="132">
        <v>1.2999999999999999E-2</v>
      </c>
      <c r="G9" s="133">
        <v>1.7999999999999999E-2</v>
      </c>
      <c r="H9" s="132">
        <v>3.3000000000000002E-2</v>
      </c>
      <c r="I9" s="133">
        <v>4.4999999999999998E-2</v>
      </c>
    </row>
    <row r="10" spans="1:9" x14ac:dyDescent="0.2">
      <c r="A10" s="120" t="s">
        <v>92</v>
      </c>
      <c r="B10" s="124">
        <v>6.9569999999999999</v>
      </c>
      <c r="C10" s="125">
        <v>7.0890000000000004</v>
      </c>
      <c r="D10" s="130">
        <v>4.5999999999999999E-2</v>
      </c>
      <c r="E10" s="131">
        <v>6.0999999999999999E-2</v>
      </c>
      <c r="F10" s="130">
        <v>1.0999999999999999E-2</v>
      </c>
      <c r="G10" s="131">
        <v>1.6E-2</v>
      </c>
      <c r="H10" s="130">
        <v>3.4000000000000002E-2</v>
      </c>
      <c r="I10" s="131">
        <v>4.3999999999999997E-2</v>
      </c>
    </row>
    <row r="11" spans="1:9" x14ac:dyDescent="0.2">
      <c r="A11" s="120" t="s">
        <v>93</v>
      </c>
      <c r="B11" s="124">
        <v>7.048</v>
      </c>
      <c r="C11" s="204">
        <v>7.19</v>
      </c>
      <c r="D11" s="130">
        <v>4.8000000000000001E-2</v>
      </c>
      <c r="E11" s="131">
        <v>0.06</v>
      </c>
      <c r="F11" s="130">
        <v>1.0999999999999999E-2</v>
      </c>
      <c r="G11" s="131">
        <v>1.6E-2</v>
      </c>
      <c r="H11" s="130">
        <v>3.6999999999999998E-2</v>
      </c>
      <c r="I11" s="131">
        <v>4.2999999999999997E-2</v>
      </c>
    </row>
    <row r="12" spans="1:9" x14ac:dyDescent="0.2">
      <c r="A12" s="120" t="s">
        <v>94</v>
      </c>
      <c r="B12" s="124">
        <v>7.1539999999999999</v>
      </c>
      <c r="C12" s="125">
        <v>7.3049999999999997</v>
      </c>
      <c r="D12" s="130">
        <v>0.05</v>
      </c>
      <c r="E12" s="131">
        <v>5.8000000000000003E-2</v>
      </c>
      <c r="F12" s="130">
        <v>0.01</v>
      </c>
      <c r="G12" s="131">
        <v>1.4E-2</v>
      </c>
      <c r="H12" s="130">
        <v>0.04</v>
      </c>
      <c r="I12" s="131">
        <v>4.3999999999999997E-2</v>
      </c>
    </row>
    <row r="13" spans="1:9" x14ac:dyDescent="0.2">
      <c r="A13" s="121" t="s">
        <v>95</v>
      </c>
      <c r="B13" s="126">
        <v>7.2569999999999997</v>
      </c>
      <c r="C13" s="127">
        <v>7.407</v>
      </c>
      <c r="D13" s="132">
        <v>5.2999999999999999E-2</v>
      </c>
      <c r="E13" s="133">
        <v>5.8000000000000003E-2</v>
      </c>
      <c r="F13" s="132">
        <v>1.0999999999999999E-2</v>
      </c>
      <c r="G13" s="133">
        <v>1.4E-2</v>
      </c>
      <c r="H13" s="132">
        <v>4.2000000000000003E-2</v>
      </c>
      <c r="I13" s="133">
        <v>4.2999999999999997E-2</v>
      </c>
    </row>
    <row r="14" spans="1:9" x14ac:dyDescent="0.2">
      <c r="A14" s="120" t="s">
        <v>96</v>
      </c>
      <c r="B14" s="124">
        <v>7.335</v>
      </c>
      <c r="C14" s="125">
        <v>7.4850000000000003</v>
      </c>
      <c r="D14" s="130">
        <v>5.3999999999999999E-2</v>
      </c>
      <c r="E14" s="131">
        <v>5.6000000000000001E-2</v>
      </c>
      <c r="F14" s="130">
        <v>8.9999999999999993E-3</v>
      </c>
      <c r="G14" s="131">
        <v>0.01</v>
      </c>
      <c r="H14" s="130">
        <v>4.4999999999999998E-2</v>
      </c>
      <c r="I14" s="131">
        <v>4.4999999999999998E-2</v>
      </c>
    </row>
    <row r="15" spans="1:9" x14ac:dyDescent="0.2">
      <c r="A15" s="120" t="s">
        <v>97</v>
      </c>
      <c r="B15" s="124">
        <v>7.1920000000000002</v>
      </c>
      <c r="C15" s="204">
        <v>7.36</v>
      </c>
      <c r="D15" s="130">
        <v>0.02</v>
      </c>
      <c r="E15" s="131">
        <v>2.4E-2</v>
      </c>
      <c r="F15" s="130">
        <v>-2.1999999999999999E-2</v>
      </c>
      <c r="G15" s="131">
        <v>-2.1000000000000001E-2</v>
      </c>
      <c r="H15" s="130">
        <v>4.2999999999999997E-2</v>
      </c>
      <c r="I15" s="131">
        <v>4.4999999999999998E-2</v>
      </c>
    </row>
    <row r="16" spans="1:9" ht="13.5" thickBot="1" x14ac:dyDescent="0.25">
      <c r="A16" s="56" t="s">
        <v>98</v>
      </c>
      <c r="B16" s="128" t="s">
        <v>99</v>
      </c>
      <c r="C16" s="129">
        <v>7.367</v>
      </c>
      <c r="D16" s="128" t="s">
        <v>99</v>
      </c>
      <c r="E16" s="134">
        <v>8.0000000000000002E-3</v>
      </c>
      <c r="F16" s="128" t="s">
        <v>99</v>
      </c>
      <c r="G16" s="134">
        <v>-3.4000000000000002E-2</v>
      </c>
      <c r="H16" s="128" t="s">
        <v>99</v>
      </c>
      <c r="I16" s="134">
        <v>4.3999999999999997E-2</v>
      </c>
    </row>
    <row r="17" spans="1:1" x14ac:dyDescent="0.2">
      <c r="A17" s="113" t="s">
        <v>101</v>
      </c>
    </row>
  </sheetData>
  <mergeCells count="4">
    <mergeCell ref="B4:C4"/>
    <mergeCell ref="D4:E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B1C0CD"/>
  </sheetPr>
  <dimension ref="A1:J14"/>
  <sheetViews>
    <sheetView workbookViewId="0"/>
  </sheetViews>
  <sheetFormatPr defaultRowHeight="12.75" x14ac:dyDescent="0.2"/>
  <cols>
    <col min="1" max="1" width="34.42578125" style="10" customWidth="1"/>
    <col min="2" max="2" width="9.28515625" style="10" customWidth="1"/>
    <col min="3" max="3" width="8.28515625" style="10" customWidth="1"/>
    <col min="4" max="4" width="6.28515625" style="10" bestFit="1" customWidth="1"/>
    <col min="5" max="5" width="9.28515625" style="10" customWidth="1"/>
    <col min="6" max="6" width="8.28515625" style="10" customWidth="1"/>
    <col min="7" max="7" width="6.28515625" style="10" bestFit="1" customWidth="1"/>
    <col min="8" max="8" width="9.28515625" style="10" customWidth="1"/>
    <col min="9" max="9" width="8.28515625" style="10" customWidth="1"/>
    <col min="10" max="10" width="6.28515625" style="10" bestFit="1" customWidth="1"/>
    <col min="11" max="16384" width="9.140625" style="10"/>
  </cols>
  <sheetData>
    <row r="1" spans="1:10" x14ac:dyDescent="0.2">
      <c r="A1" s="25" t="s">
        <v>213</v>
      </c>
      <c r="B1" s="29"/>
    </row>
    <row r="3" spans="1:10" ht="27.75" customHeight="1" thickBot="1" x14ac:dyDescent="0.25">
      <c r="A3" s="206" t="s">
        <v>220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0" ht="13.5" thickBot="1" x14ac:dyDescent="0.25">
      <c r="A4" s="30"/>
      <c r="B4" s="182" t="s">
        <v>102</v>
      </c>
      <c r="C4" s="183"/>
      <c r="D4" s="184"/>
      <c r="E4" s="182" t="s">
        <v>103</v>
      </c>
      <c r="F4" s="183"/>
      <c r="G4" s="184"/>
      <c r="H4" s="182" t="s">
        <v>104</v>
      </c>
      <c r="I4" s="183"/>
      <c r="J4" s="183"/>
    </row>
    <row r="5" spans="1:10" s="205" customFormat="1" ht="26.25" customHeight="1" thickBot="1" x14ac:dyDescent="0.25">
      <c r="A5" s="165"/>
      <c r="B5" s="165" t="s">
        <v>105</v>
      </c>
      <c r="C5" s="33" t="s">
        <v>106</v>
      </c>
      <c r="D5" s="33" t="s">
        <v>107</v>
      </c>
      <c r="E5" s="165" t="s">
        <v>105</v>
      </c>
      <c r="F5" s="33" t="s">
        <v>106</v>
      </c>
      <c r="G5" s="33" t="s">
        <v>107</v>
      </c>
      <c r="H5" s="165" t="s">
        <v>105</v>
      </c>
      <c r="I5" s="33" t="s">
        <v>106</v>
      </c>
      <c r="J5" s="33" t="s">
        <v>107</v>
      </c>
    </row>
    <row r="6" spans="1:10" x14ac:dyDescent="0.2">
      <c r="A6" s="101" t="s">
        <v>108</v>
      </c>
      <c r="B6" s="102">
        <v>1339.6723670482477</v>
      </c>
      <c r="C6" s="103">
        <v>4.9903283775562191E-2</v>
      </c>
      <c r="D6" s="207">
        <v>0.20963024746741465</v>
      </c>
      <c r="E6" s="102">
        <v>1401.5249472244398</v>
      </c>
      <c r="F6" s="103">
        <v>8.981843541873813E-3</v>
      </c>
      <c r="G6" s="207">
        <v>0.20733955147971006</v>
      </c>
      <c r="H6" s="102">
        <v>1306.2750122528801</v>
      </c>
      <c r="I6" s="103">
        <v>-9.7151395102543892E-2</v>
      </c>
      <c r="J6" s="207">
        <v>0.19214749270274648</v>
      </c>
    </row>
    <row r="7" spans="1:10" x14ac:dyDescent="0.2">
      <c r="A7" s="104" t="s">
        <v>109</v>
      </c>
      <c r="B7" s="105">
        <v>827.22841248997986</v>
      </c>
      <c r="C7" s="106">
        <v>5.279531015791239E-2</v>
      </c>
      <c r="D7" s="208">
        <v>0.12944366181444547</v>
      </c>
      <c r="E7" s="105">
        <v>864.18110253703992</v>
      </c>
      <c r="F7" s="106">
        <v>7.3334035437020439E-3</v>
      </c>
      <c r="G7" s="208">
        <v>0.12784568876359612</v>
      </c>
      <c r="H7" s="105">
        <v>809.7289085026199</v>
      </c>
      <c r="I7" s="106">
        <v>-9.2576313881761685E-2</v>
      </c>
      <c r="J7" s="208">
        <v>0.11910767493697572</v>
      </c>
    </row>
    <row r="8" spans="1:10" x14ac:dyDescent="0.2">
      <c r="A8" s="104" t="s">
        <v>110</v>
      </c>
      <c r="B8" s="105">
        <v>-1.215399953926136E-2</v>
      </c>
      <c r="C8" s="106" t="s">
        <v>99</v>
      </c>
      <c r="D8" s="208">
        <v>-1.9018425652444938E-6</v>
      </c>
      <c r="E8" s="105">
        <v>-4.7800034300000002E-2</v>
      </c>
      <c r="F8" s="106" t="s">
        <v>99</v>
      </c>
      <c r="G8" s="208">
        <v>-7.0714671844436593E-6</v>
      </c>
      <c r="H8" s="105">
        <v>-0.13751541045999999</v>
      </c>
      <c r="I8" s="106" t="s">
        <v>99</v>
      </c>
      <c r="J8" s="208">
        <v>-2.0227931392721759E-5</v>
      </c>
    </row>
    <row r="9" spans="1:10" x14ac:dyDescent="0.2">
      <c r="A9" s="104" t="s">
        <v>111</v>
      </c>
      <c r="B9" s="105">
        <v>337.68257021366003</v>
      </c>
      <c r="C9" s="106">
        <v>5.1196464002312148E-4</v>
      </c>
      <c r="D9" s="208">
        <v>5.2840143978854469E-2</v>
      </c>
      <c r="E9" s="105">
        <v>358.94734034266997</v>
      </c>
      <c r="F9" s="106">
        <v>2.5291454715054895E-2</v>
      </c>
      <c r="G9" s="208">
        <v>5.3102144702363116E-2</v>
      </c>
      <c r="H9" s="105">
        <v>347.73900853745999</v>
      </c>
      <c r="I9" s="106">
        <v>-6.1616541135613767E-2</v>
      </c>
      <c r="J9" s="208">
        <v>5.1150927621416396E-2</v>
      </c>
    </row>
    <row r="10" spans="1:10" x14ac:dyDescent="0.2">
      <c r="A10" s="104" t="s">
        <v>112</v>
      </c>
      <c r="B10" s="105">
        <v>174.77353834414697</v>
      </c>
      <c r="C10" s="106">
        <v>0.14415039495907345</v>
      </c>
      <c r="D10" s="208">
        <v>2.7348343516679939E-2</v>
      </c>
      <c r="E10" s="105">
        <v>178.44430437902997</v>
      </c>
      <c r="F10" s="106">
        <v>-1.4550321594158477E-2</v>
      </c>
      <c r="G10" s="208">
        <v>2.6398789480935297E-2</v>
      </c>
      <c r="H10" s="105">
        <v>148.94461062326002</v>
      </c>
      <c r="I10" s="106">
        <v>-0.19031972433740518</v>
      </c>
      <c r="J10" s="208">
        <v>2.1909118075747046E-2</v>
      </c>
    </row>
    <row r="11" spans="1:10" x14ac:dyDescent="0.2">
      <c r="A11" s="107" t="s">
        <v>113</v>
      </c>
      <c r="B11" s="108">
        <v>228.83427318112558</v>
      </c>
      <c r="C11" s="109">
        <v>8.5043198643117934E-2</v>
      </c>
      <c r="D11" s="209">
        <v>3.5807699327023358E-2</v>
      </c>
      <c r="E11" s="108">
        <v>247.0372892951292</v>
      </c>
      <c r="F11" s="109">
        <v>4.1049063725871582E-2</v>
      </c>
      <c r="G11" s="209">
        <v>3.6546335377512916E-2</v>
      </c>
      <c r="H11" s="108">
        <v>233.98871926560946</v>
      </c>
      <c r="I11" s="109">
        <v>-8.1918802778567223E-2</v>
      </c>
      <c r="J11" s="209">
        <v>3.4418744373033959E-2</v>
      </c>
    </row>
    <row r="12" spans="1:10" ht="13.5" thickBot="1" x14ac:dyDescent="0.25">
      <c r="A12" s="110" t="s">
        <v>114</v>
      </c>
      <c r="B12" s="111">
        <v>1110.8380938671221</v>
      </c>
      <c r="C12" s="112">
        <v>4.2942918375137085E-2</v>
      </c>
      <c r="D12" s="210">
        <v>0.1738225481403913</v>
      </c>
      <c r="E12" s="111">
        <v>1154.4876579293104</v>
      </c>
      <c r="F12" s="112">
        <v>2.3737050272703009E-3</v>
      </c>
      <c r="G12" s="210">
        <v>0.17079321610219714</v>
      </c>
      <c r="H12" s="111">
        <v>1072.2862929872706</v>
      </c>
      <c r="I12" s="112">
        <v>-0.10041151202028864</v>
      </c>
      <c r="J12" s="210">
        <v>0.15772874832971251</v>
      </c>
    </row>
    <row r="13" spans="1:10" ht="13.5" thickBot="1" x14ac:dyDescent="0.25">
      <c r="A13" s="147" t="s">
        <v>115</v>
      </c>
      <c r="B13" s="185">
        <v>6390.6444000000001</v>
      </c>
      <c r="C13" s="186"/>
      <c r="D13" s="187"/>
      <c r="E13" s="185">
        <v>6759.5639000000001</v>
      </c>
      <c r="F13" s="186"/>
      <c r="G13" s="187"/>
      <c r="H13" s="185">
        <v>6798.2932999999994</v>
      </c>
      <c r="I13" s="186"/>
      <c r="J13" s="187"/>
    </row>
    <row r="14" spans="1:10" x14ac:dyDescent="0.2">
      <c r="A14" s="113" t="s">
        <v>116</v>
      </c>
    </row>
  </sheetData>
  <mergeCells count="7">
    <mergeCell ref="A3:J3"/>
    <mergeCell ref="B4:D4"/>
    <mergeCell ref="E4:G4"/>
    <mergeCell ref="H4:J4"/>
    <mergeCell ref="B13:D13"/>
    <mergeCell ref="E13:G13"/>
    <mergeCell ref="H13:J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005D89"/>
  </sheetPr>
  <dimension ref="A1:L16"/>
  <sheetViews>
    <sheetView zoomScale="85" zoomScaleNormal="85" workbookViewId="0"/>
  </sheetViews>
  <sheetFormatPr defaultRowHeight="12.75" x14ac:dyDescent="0.2"/>
  <cols>
    <col min="1" max="1" width="9.28515625" style="10" customWidth="1"/>
    <col min="2" max="2" width="6" style="88" bestFit="1" customWidth="1"/>
    <col min="3" max="3" width="7.5703125" style="88" bestFit="1" customWidth="1"/>
    <col min="4" max="4" width="12" style="88" bestFit="1" customWidth="1"/>
    <col min="5" max="5" width="6.42578125" style="88" bestFit="1" customWidth="1"/>
    <col min="6" max="6" width="13.85546875" style="88" bestFit="1" customWidth="1"/>
    <col min="7" max="7" width="13.5703125" style="88" bestFit="1" customWidth="1"/>
    <col min="8" max="8" width="10.85546875" style="88" customWidth="1"/>
    <col min="9" max="12" width="9.140625" style="88"/>
    <col min="13" max="16384" width="9.140625" style="10"/>
  </cols>
  <sheetData>
    <row r="1" spans="1:8" x14ac:dyDescent="0.2">
      <c r="A1" s="25" t="s">
        <v>213</v>
      </c>
      <c r="B1" s="93"/>
    </row>
    <row r="3" spans="1:8" ht="38.25" customHeight="1" x14ac:dyDescent="0.2">
      <c r="A3" s="163" t="s">
        <v>233</v>
      </c>
      <c r="B3" s="164" t="s">
        <v>25</v>
      </c>
      <c r="C3" s="164" t="s">
        <v>27</v>
      </c>
      <c r="D3" s="164" t="s">
        <v>28</v>
      </c>
      <c r="E3" s="164" t="s">
        <v>29</v>
      </c>
      <c r="F3" s="164" t="s">
        <v>30</v>
      </c>
      <c r="G3" s="164" t="s">
        <v>31</v>
      </c>
      <c r="H3" s="164" t="s">
        <v>32</v>
      </c>
    </row>
    <row r="4" spans="1:8" x14ac:dyDescent="0.2">
      <c r="A4" s="5">
        <v>43831</v>
      </c>
      <c r="B4" s="66">
        <v>4.1916693262358695E-2</v>
      </c>
      <c r="C4" s="66">
        <v>0.04</v>
      </c>
      <c r="D4" s="66">
        <v>6.0301727639619829E-2</v>
      </c>
      <c r="E4" s="66">
        <v>3.5657879319025421E-2</v>
      </c>
      <c r="F4" s="66">
        <v>4.0653546533875762E-2</v>
      </c>
      <c r="G4" s="66">
        <v>3.0687577370525299E-2</v>
      </c>
      <c r="H4" s="66">
        <v>2.9948680901065117E-2</v>
      </c>
    </row>
    <row r="5" spans="1:8" x14ac:dyDescent="0.2">
      <c r="A5" s="6">
        <v>43862</v>
      </c>
      <c r="B5" s="67">
        <v>4.004927312109352E-2</v>
      </c>
      <c r="C5" s="67">
        <v>0.04</v>
      </c>
      <c r="D5" s="67">
        <v>5.4275483898921673E-2</v>
      </c>
      <c r="E5" s="67">
        <v>3.5245595131398799E-2</v>
      </c>
      <c r="F5" s="67">
        <v>4.0653546533875762E-2</v>
      </c>
      <c r="G5" s="67">
        <v>2.9256776569019705E-2</v>
      </c>
      <c r="H5" s="67">
        <v>3.0537413912335609E-2</v>
      </c>
    </row>
    <row r="6" spans="1:8" x14ac:dyDescent="0.2">
      <c r="A6" s="5">
        <v>43891</v>
      </c>
      <c r="B6" s="66">
        <v>3.302958571938297E-2</v>
      </c>
      <c r="C6" s="66">
        <v>0.04</v>
      </c>
      <c r="D6" s="66">
        <v>4.4125139289671766E-2</v>
      </c>
      <c r="E6" s="66">
        <v>2.9285868628409206E-2</v>
      </c>
      <c r="F6" s="66">
        <v>3.6822665902918272E-2</v>
      </c>
      <c r="G6" s="66">
        <v>2.1507270424849789E-2</v>
      </c>
      <c r="H6" s="66">
        <v>2.8444244829985144E-2</v>
      </c>
    </row>
    <row r="7" spans="1:8" x14ac:dyDescent="0.2">
      <c r="A7" s="6">
        <v>43922</v>
      </c>
      <c r="B7" s="67">
        <v>2.39904484475022E-2</v>
      </c>
      <c r="C7" s="67">
        <v>0.04</v>
      </c>
      <c r="D7" s="67">
        <v>1.2190598258244423E-2</v>
      </c>
      <c r="E7" s="67">
        <v>2.8158277297375189E-2</v>
      </c>
      <c r="F7" s="67">
        <v>3.0520734593623811E-2</v>
      </c>
      <c r="G7" s="67">
        <v>2.3846211910143467E-2</v>
      </c>
      <c r="H7" s="67">
        <v>2.448769217299343E-2</v>
      </c>
    </row>
    <row r="8" spans="1:8" x14ac:dyDescent="0.2">
      <c r="A8" s="5">
        <v>43952</v>
      </c>
      <c r="B8" s="66">
        <v>1.8774877402777834E-2</v>
      </c>
      <c r="C8" s="66">
        <v>0.04</v>
      </c>
      <c r="D8" s="66">
        <v>-9.622129145897107E-3</v>
      </c>
      <c r="E8" s="66">
        <v>2.8879647242356032E-2</v>
      </c>
      <c r="F8" s="66">
        <v>2.9594562573318273E-2</v>
      </c>
      <c r="G8" s="66">
        <v>2.6316535533933649E-2</v>
      </c>
      <c r="H8" s="66">
        <v>2.1573450162246738E-2</v>
      </c>
    </row>
    <row r="9" spans="1:8" x14ac:dyDescent="0.2">
      <c r="A9" s="6">
        <v>43983</v>
      </c>
      <c r="B9" s="67">
        <v>2.1321559928031864E-2</v>
      </c>
      <c r="C9" s="67">
        <v>0.04</v>
      </c>
      <c r="D9" s="67">
        <v>1.0943130995932915E-3</v>
      </c>
      <c r="E9" s="67">
        <v>2.8468424361763889E-2</v>
      </c>
      <c r="F9" s="67">
        <v>3.2885644982901585E-2</v>
      </c>
      <c r="G9" s="67">
        <v>2.3444572412312237E-2</v>
      </c>
      <c r="H9" s="67">
        <v>2.0392544017095088E-2</v>
      </c>
    </row>
    <row r="10" spans="1:8" x14ac:dyDescent="0.2">
      <c r="A10" s="5">
        <v>44013</v>
      </c>
      <c r="B10" s="66">
        <v>2.3054513967235568E-2</v>
      </c>
      <c r="C10" s="66">
        <v>0.04</v>
      </c>
      <c r="D10" s="66">
        <v>9.3702919827873821E-3</v>
      </c>
      <c r="E10" s="66">
        <v>2.7852082916881127E-2</v>
      </c>
      <c r="F10" s="66">
        <v>4.1162801308518571E-2</v>
      </c>
      <c r="G10" s="66">
        <v>1.650942234514341E-2</v>
      </c>
      <c r="H10" s="66">
        <v>2.0177201467805272E-2</v>
      </c>
    </row>
    <row r="11" spans="1:8" x14ac:dyDescent="0.2">
      <c r="A11" s="6">
        <v>44044</v>
      </c>
      <c r="B11" s="67">
        <v>2.438302347493404E-2</v>
      </c>
      <c r="C11" s="67">
        <v>0.04</v>
      </c>
      <c r="D11" s="67">
        <v>1.1176322326295285E-2</v>
      </c>
      <c r="E11" s="67">
        <v>2.8983398997737941E-2</v>
      </c>
      <c r="F11" s="67">
        <v>4.76122062122184E-2</v>
      </c>
      <c r="G11" s="67">
        <v>1.4472533411479027E-2</v>
      </c>
      <c r="H11" s="67">
        <v>1.8872078190845742E-2</v>
      </c>
    </row>
    <row r="12" spans="1:8" x14ac:dyDescent="0.2">
      <c r="A12" s="5">
        <v>44075</v>
      </c>
      <c r="B12" s="66">
        <v>3.1351615471362448E-2</v>
      </c>
      <c r="C12" s="66">
        <v>0.04</v>
      </c>
      <c r="D12" s="66">
        <v>1.1277318762804134E-2</v>
      </c>
      <c r="E12" s="66">
        <v>3.8459522391911083E-2</v>
      </c>
      <c r="F12" s="66">
        <v>6.1944428326365264E-2</v>
      </c>
      <c r="G12" s="66">
        <v>2.0780556385254334E-2</v>
      </c>
      <c r="H12" s="66">
        <v>2.0766730833339353E-2</v>
      </c>
    </row>
    <row r="13" spans="1:8" x14ac:dyDescent="0.2">
      <c r="A13" s="6">
        <v>44105</v>
      </c>
      <c r="B13" s="67">
        <v>3.9182057307108664E-2</v>
      </c>
      <c r="C13" s="67">
        <v>0.04</v>
      </c>
      <c r="D13" s="67">
        <v>1.4719447988746248E-2</v>
      </c>
      <c r="E13" s="67">
        <v>4.7788865276246373E-2</v>
      </c>
      <c r="F13" s="67">
        <v>7.6229252740878994E-2</v>
      </c>
      <c r="G13" s="67">
        <v>2.6903402869620674E-2</v>
      </c>
      <c r="H13" s="67">
        <v>2.3943890956861447E-2</v>
      </c>
    </row>
    <row r="14" spans="1:8" x14ac:dyDescent="0.2">
      <c r="A14" s="5">
        <v>44136</v>
      </c>
      <c r="B14" s="66">
        <v>4.3110911966114607E-2</v>
      </c>
      <c r="C14" s="66">
        <v>0.04</v>
      </c>
      <c r="D14" s="66">
        <v>9.0916091170645252E-3</v>
      </c>
      <c r="E14" s="66">
        <v>5.5202219479994818E-2</v>
      </c>
      <c r="F14" s="66">
        <v>8.4985160938592763E-2</v>
      </c>
      <c r="G14" s="66">
        <v>3.3887044373283937E-2</v>
      </c>
      <c r="H14" s="66">
        <v>2.5897675107018486E-2</v>
      </c>
    </row>
    <row r="15" spans="1:8" ht="13.5" thickBot="1" x14ac:dyDescent="0.25">
      <c r="A15" s="7">
        <v>44166</v>
      </c>
      <c r="B15" s="68">
        <v>4.517341500509886E-2</v>
      </c>
      <c r="C15" s="68">
        <v>0.04</v>
      </c>
      <c r="D15" s="68">
        <v>2.6085777721028824E-2</v>
      </c>
      <c r="E15" s="68">
        <v>5.1769483553058437E-2</v>
      </c>
      <c r="F15" s="68">
        <v>8.1153547656878766E-2</v>
      </c>
      <c r="G15" s="68">
        <v>3.1532881219082709E-2</v>
      </c>
      <c r="H15" s="68">
        <v>2.8496186217618846E-2</v>
      </c>
    </row>
    <row r="16" spans="1:8" x14ac:dyDescent="0.2">
      <c r="A16" s="69" t="s">
        <v>199</v>
      </c>
      <c r="B16" s="92"/>
      <c r="C16" s="92"/>
      <c r="D16" s="92"/>
      <c r="E16" s="92"/>
      <c r="F16" s="92"/>
      <c r="G16" s="92"/>
      <c r="H16" s="9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B1C0CD"/>
  </sheetPr>
  <dimension ref="A1:J20"/>
  <sheetViews>
    <sheetView workbookViewId="0"/>
  </sheetViews>
  <sheetFormatPr defaultRowHeight="12.75" x14ac:dyDescent="0.2"/>
  <cols>
    <col min="1" max="1" width="52" style="10" customWidth="1"/>
    <col min="2" max="2" width="8.5703125" style="10" bestFit="1" customWidth="1"/>
    <col min="3" max="3" width="7.28515625" style="10" bestFit="1" customWidth="1"/>
    <col min="4" max="4" width="5.7109375" style="10" bestFit="1" customWidth="1"/>
    <col min="5" max="5" width="8.5703125" style="10" bestFit="1" customWidth="1"/>
    <col min="6" max="6" width="6.85546875" style="10" bestFit="1" customWidth="1"/>
    <col min="7" max="7" width="5.7109375" style="10" bestFit="1" customWidth="1"/>
    <col min="8" max="8" width="8.5703125" style="10" bestFit="1" customWidth="1"/>
    <col min="9" max="9" width="9.28515625" style="10" bestFit="1" customWidth="1"/>
    <col min="10" max="10" width="5.7109375" style="10" bestFit="1" customWidth="1"/>
    <col min="11" max="16384" width="9.140625" style="10"/>
  </cols>
  <sheetData>
    <row r="1" spans="1:10" x14ac:dyDescent="0.2">
      <c r="A1" s="25" t="s">
        <v>213</v>
      </c>
      <c r="B1" s="29"/>
    </row>
    <row r="3" spans="1:10" ht="27.75" customHeight="1" thickBot="1" x14ac:dyDescent="0.25">
      <c r="A3" s="212" t="s">
        <v>219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0" ht="13.5" thickBot="1" x14ac:dyDescent="0.25">
      <c r="A4" s="30"/>
      <c r="B4" s="182" t="s">
        <v>102</v>
      </c>
      <c r="C4" s="183"/>
      <c r="D4" s="184"/>
      <c r="E4" s="182" t="s">
        <v>103</v>
      </c>
      <c r="F4" s="183"/>
      <c r="G4" s="184"/>
      <c r="H4" s="182" t="s">
        <v>104</v>
      </c>
      <c r="I4" s="183"/>
      <c r="J4" s="183"/>
    </row>
    <row r="5" spans="1:10" ht="26.25" thickBot="1" x14ac:dyDescent="0.25">
      <c r="A5" s="31"/>
      <c r="B5" s="32" t="s">
        <v>105</v>
      </c>
      <c r="C5" s="33" t="s">
        <v>106</v>
      </c>
      <c r="D5" s="33" t="s">
        <v>107</v>
      </c>
      <c r="E5" s="32" t="s">
        <v>105</v>
      </c>
      <c r="F5" s="33" t="s">
        <v>106</v>
      </c>
      <c r="G5" s="33" t="s">
        <v>107</v>
      </c>
      <c r="H5" s="32" t="s">
        <v>105</v>
      </c>
      <c r="I5" s="33" t="s">
        <v>106</v>
      </c>
      <c r="J5" s="33" t="s">
        <v>107</v>
      </c>
    </row>
    <row r="6" spans="1:10" x14ac:dyDescent="0.2">
      <c r="A6" s="114" t="s">
        <v>55</v>
      </c>
      <c r="B6" s="102">
        <v>1203.3329968452194</v>
      </c>
      <c r="C6" s="103">
        <v>2.6176689529957775E-2</v>
      </c>
      <c r="D6" s="207">
        <v>0.18829603425363792</v>
      </c>
      <c r="E6" s="102">
        <v>1234.9155082923667</v>
      </c>
      <c r="F6" s="103">
        <v>-1.0172976443968973E-2</v>
      </c>
      <c r="G6" s="207">
        <v>0.1826915946888773</v>
      </c>
      <c r="H6" s="102">
        <v>1771.3917900275239</v>
      </c>
      <c r="I6" s="103">
        <v>0.39281581010102706</v>
      </c>
      <c r="J6" s="207">
        <v>0.26056419043107837</v>
      </c>
    </row>
    <row r="7" spans="1:10" x14ac:dyDescent="0.2">
      <c r="A7" s="115" t="s">
        <v>117</v>
      </c>
      <c r="B7" s="105">
        <v>523.98648954175007</v>
      </c>
      <c r="C7" s="106">
        <v>1.4196753826662523E-2</v>
      </c>
      <c r="D7" s="208">
        <v>8.1992747013391959E-2</v>
      </c>
      <c r="E7" s="105">
        <v>560.00912754907006</v>
      </c>
      <c r="F7" s="106">
        <v>3.0919478344543005E-2</v>
      </c>
      <c r="G7" s="208">
        <v>8.2846931523063203E-2</v>
      </c>
      <c r="H7" s="105">
        <v>611.455260942</v>
      </c>
      <c r="I7" s="106">
        <v>6.0284666461856151E-2</v>
      </c>
      <c r="J7" s="208">
        <v>8.9942465551170039E-2</v>
      </c>
    </row>
    <row r="8" spans="1:10" x14ac:dyDescent="0.2">
      <c r="A8" s="115" t="s">
        <v>118</v>
      </c>
      <c r="B8" s="105">
        <v>265.73958020493001</v>
      </c>
      <c r="C8" s="106">
        <v>9.1013409236471166E-3</v>
      </c>
      <c r="D8" s="208">
        <v>4.1582595364706883E-2</v>
      </c>
      <c r="E8" s="105">
        <v>278.69781962331001</v>
      </c>
      <c r="F8" s="106">
        <v>1.1471496494752875E-2</v>
      </c>
      <c r="G8" s="208">
        <v>4.1230147942430136E-2</v>
      </c>
      <c r="H8" s="105">
        <v>286.64726377023993</v>
      </c>
      <c r="I8" s="106">
        <v>-2.3428709764566902E-3</v>
      </c>
      <c r="J8" s="208">
        <v>4.2164592070518633E-2</v>
      </c>
    </row>
    <row r="9" spans="1:10" x14ac:dyDescent="0.2">
      <c r="A9" s="115" t="s">
        <v>119</v>
      </c>
      <c r="B9" s="105">
        <v>49.311579179629994</v>
      </c>
      <c r="C9" s="106">
        <v>-5.4169536941243046E-2</v>
      </c>
      <c r="D9" s="208">
        <v>7.7162139047558323E-3</v>
      </c>
      <c r="E9" s="105">
        <v>50.83966268503</v>
      </c>
      <c r="F9" s="106">
        <v>-5.609491357006835E-3</v>
      </c>
      <c r="G9" s="208">
        <v>7.5211453633909726E-3</v>
      </c>
      <c r="H9" s="105">
        <v>55.110158685650006</v>
      </c>
      <c r="I9" s="106">
        <v>5.1851858201691137E-2</v>
      </c>
      <c r="J9" s="208">
        <v>8.1064697055141782E-3</v>
      </c>
    </row>
    <row r="10" spans="1:10" x14ac:dyDescent="0.2">
      <c r="A10" s="115" t="s">
        <v>120</v>
      </c>
      <c r="B10" s="105">
        <v>51.415682552379991</v>
      </c>
      <c r="C10" s="106">
        <v>7.4118505335489804E-3</v>
      </c>
      <c r="D10" s="208">
        <v>8.0454613547860671E-3</v>
      </c>
      <c r="E10" s="105">
        <v>54.836732103910009</v>
      </c>
      <c r="F10" s="106">
        <v>2.854575013757521E-2</v>
      </c>
      <c r="G10" s="208">
        <v>8.1124659689821126E-3</v>
      </c>
      <c r="H10" s="105">
        <v>57.386591139549999</v>
      </c>
      <c r="I10" s="106">
        <v>1.5273638179200244E-2</v>
      </c>
      <c r="J10" s="208">
        <v>8.4413232273385444E-3</v>
      </c>
    </row>
    <row r="11" spans="1:10" x14ac:dyDescent="0.2">
      <c r="A11" s="115" t="s">
        <v>121</v>
      </c>
      <c r="B11" s="105">
        <v>4.5040172583099993</v>
      </c>
      <c r="C11" s="106">
        <v>5.3664590106045464</v>
      </c>
      <c r="D11" s="208">
        <v>7.0478295714748252E-4</v>
      </c>
      <c r="E11" s="105">
        <v>3.1360164684500003</v>
      </c>
      <c r="F11" s="106">
        <v>-0.313802364964337</v>
      </c>
      <c r="G11" s="208">
        <v>4.6393769107649094E-4</v>
      </c>
      <c r="H11" s="105">
        <v>396.28622370435005</v>
      </c>
      <c r="I11" s="106">
        <v>120.63310179456073</v>
      </c>
      <c r="J11" s="208">
        <v>5.8292016277725185E-2</v>
      </c>
    </row>
    <row r="12" spans="1:10" x14ac:dyDescent="0.2">
      <c r="A12" s="115" t="s">
        <v>122</v>
      </c>
      <c r="B12" s="105">
        <v>12.609750000000002</v>
      </c>
      <c r="C12" s="106">
        <v>-6.4104623240396674E-2</v>
      </c>
      <c r="D12" s="208">
        <v>1.9731578242719937E-3</v>
      </c>
      <c r="E12" s="105">
        <v>9.5169999999999995</v>
      </c>
      <c r="F12" s="106">
        <v>-0.27300956507262608</v>
      </c>
      <c r="G12" s="208">
        <v>1.4079310649019827E-3</v>
      </c>
      <c r="H12" s="105">
        <v>8.7556000000000012</v>
      </c>
      <c r="I12" s="106">
        <v>-0.10683581072008141</v>
      </c>
      <c r="J12" s="208">
        <v>1.2879114821362594E-3</v>
      </c>
    </row>
    <row r="13" spans="1:10" x14ac:dyDescent="0.2">
      <c r="A13" s="115" t="s">
        <v>123</v>
      </c>
      <c r="B13" s="105">
        <v>12.850766451359998</v>
      </c>
      <c r="C13" s="106">
        <v>9.8618987019158499E-2</v>
      </c>
      <c r="D13" s="208">
        <v>2.0108717755223555E-3</v>
      </c>
      <c r="E13" s="105">
        <v>13.905557030080002</v>
      </c>
      <c r="F13" s="106">
        <v>4.3157243091397346E-2</v>
      </c>
      <c r="G13" s="208">
        <v>2.0571677752879891E-3</v>
      </c>
      <c r="H13" s="105">
        <v>14.290159325129999</v>
      </c>
      <c r="I13" s="106">
        <v>-4.0155516757309773E-3</v>
      </c>
      <c r="J13" s="208">
        <v>2.1020215949097108E-3</v>
      </c>
    </row>
    <row r="14" spans="1:10" x14ac:dyDescent="0.2">
      <c r="A14" s="115" t="s">
        <v>124</v>
      </c>
      <c r="B14" s="105">
        <v>13.70329792773</v>
      </c>
      <c r="C14" s="106">
        <v>0.27127575541606253</v>
      </c>
      <c r="D14" s="208">
        <v>2.144274828956216E-3</v>
      </c>
      <c r="E14" s="105">
        <v>15.16907662599</v>
      </c>
      <c r="F14" s="106">
        <v>5.6559879553210735E-2</v>
      </c>
      <c r="G14" s="208">
        <v>2.2440910168761035E-3</v>
      </c>
      <c r="H14" s="105">
        <v>22.525218092219998</v>
      </c>
      <c r="I14" s="106">
        <v>0.45022844285955887</v>
      </c>
      <c r="J14" s="208">
        <v>3.3133636779425213E-3</v>
      </c>
    </row>
    <row r="15" spans="1:10" x14ac:dyDescent="0.2">
      <c r="A15" s="115" t="s">
        <v>125</v>
      </c>
      <c r="B15" s="105">
        <v>13.782854304160002</v>
      </c>
      <c r="C15" s="106">
        <v>-0.27613676509031138</v>
      </c>
      <c r="D15" s="208">
        <v>2.1567237107043545E-3</v>
      </c>
      <c r="E15" s="105">
        <v>10.20466980066</v>
      </c>
      <c r="F15" s="106">
        <v>-0.28436034652219566</v>
      </c>
      <c r="G15" s="208">
        <v>1.5096639297484855E-3</v>
      </c>
      <c r="H15" s="105">
        <v>19.20531039322</v>
      </c>
      <c r="I15" s="106">
        <v>0.83816786442471281</v>
      </c>
      <c r="J15" s="208">
        <v>2.8250193902666721E-3</v>
      </c>
    </row>
    <row r="16" spans="1:10" x14ac:dyDescent="0.2">
      <c r="A16" s="116" t="s">
        <v>126</v>
      </c>
      <c r="B16" s="108">
        <v>1097.0559843410604</v>
      </c>
      <c r="C16" s="109">
        <v>1.507298937898649E-2</v>
      </c>
      <c r="D16" s="209">
        <v>0.17166594097162727</v>
      </c>
      <c r="E16" s="108">
        <v>1141.9359518049816</v>
      </c>
      <c r="F16" s="109">
        <v>3.9189744432297502E-3</v>
      </c>
      <c r="G16" s="209">
        <v>0.16893633505039898</v>
      </c>
      <c r="H16" s="108">
        <v>1682.926487405784</v>
      </c>
      <c r="I16" s="109">
        <v>0.43090533864321823</v>
      </c>
      <c r="J16" s="209">
        <v>0.24755132106550687</v>
      </c>
    </row>
    <row r="17" spans="1:10" x14ac:dyDescent="0.2">
      <c r="A17" s="116" t="s">
        <v>127</v>
      </c>
      <c r="B17" s="118">
        <v>123.42110697216202</v>
      </c>
      <c r="C17" s="119">
        <v>6.3301724920174163E-2</v>
      </c>
      <c r="D17" s="209">
        <v>1.9312779627068909E-2</v>
      </c>
      <c r="E17" s="118">
        <v>125.12202443648999</v>
      </c>
      <c r="F17" s="119">
        <v>-2.2218786960411241E-2</v>
      </c>
      <c r="G17" s="211">
        <v>1.8510369350379245E-2</v>
      </c>
      <c r="H17" s="118">
        <v>116.99148946212003</v>
      </c>
      <c r="I17" s="119">
        <v>-9.3309720046518163E-2</v>
      </c>
      <c r="J17" s="211">
        <v>1.7208949996629308E-2</v>
      </c>
    </row>
    <row r="18" spans="1:10" ht="13.5" thickBot="1" x14ac:dyDescent="0.25">
      <c r="A18" s="117" t="s">
        <v>128</v>
      </c>
      <c r="B18" s="111">
        <v>106.27701250415917</v>
      </c>
      <c r="C18" s="112">
        <v>0.15707677474057835</v>
      </c>
      <c r="D18" s="210">
        <v>1.6630093282010681E-2</v>
      </c>
      <c r="E18" s="111">
        <v>92.979556487385096</v>
      </c>
      <c r="F18" s="112">
        <v>-0.15591286059958176</v>
      </c>
      <c r="G18" s="210">
        <v>1.3755259638478319E-2</v>
      </c>
      <c r="H18" s="111">
        <v>88.465302621740008</v>
      </c>
      <c r="I18" s="112">
        <v>-7.5700026669361709E-2</v>
      </c>
      <c r="J18" s="210">
        <v>1.3012869365571505E-2</v>
      </c>
    </row>
    <row r="19" spans="1:10" ht="13.5" thickBot="1" x14ac:dyDescent="0.25">
      <c r="A19" s="146" t="s">
        <v>115</v>
      </c>
      <c r="B19" s="185">
        <v>6390.6444000000001</v>
      </c>
      <c r="C19" s="186"/>
      <c r="D19" s="187"/>
      <c r="E19" s="185">
        <v>6759.5639000000001</v>
      </c>
      <c r="F19" s="186"/>
      <c r="G19" s="187"/>
      <c r="H19" s="185">
        <v>6798.2932999999994</v>
      </c>
      <c r="I19" s="186"/>
      <c r="J19" s="187"/>
    </row>
    <row r="20" spans="1:10" x14ac:dyDescent="0.2">
      <c r="A20" s="113" t="s">
        <v>116</v>
      </c>
    </row>
  </sheetData>
  <mergeCells count="7">
    <mergeCell ref="A3:J3"/>
    <mergeCell ref="B4:D4"/>
    <mergeCell ref="E4:G4"/>
    <mergeCell ref="H4:J4"/>
    <mergeCell ref="B19:D19"/>
    <mergeCell ref="E19:G19"/>
    <mergeCell ref="H19:J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B1C0CD"/>
  </sheetPr>
  <dimension ref="A1:F15"/>
  <sheetViews>
    <sheetView workbookViewId="0"/>
  </sheetViews>
  <sheetFormatPr defaultRowHeight="12.75" x14ac:dyDescent="0.2"/>
  <cols>
    <col min="1" max="1" width="52.28515625" style="10" customWidth="1"/>
    <col min="2" max="6" width="12.42578125" style="10" customWidth="1"/>
    <col min="7" max="16384" width="9.140625" style="10"/>
  </cols>
  <sheetData>
    <row r="1" spans="1:6" x14ac:dyDescent="0.2">
      <c r="A1" s="25" t="s">
        <v>213</v>
      </c>
      <c r="B1" s="34"/>
    </row>
    <row r="3" spans="1:6" x14ac:dyDescent="0.2">
      <c r="A3" s="70" t="s">
        <v>218</v>
      </c>
    </row>
    <row r="4" spans="1:6" ht="13.5" thickBot="1" x14ac:dyDescent="0.25">
      <c r="A4" s="188" t="s">
        <v>129</v>
      </c>
      <c r="B4" s="189" t="s">
        <v>130</v>
      </c>
      <c r="C4" s="190"/>
      <c r="D4" s="191"/>
      <c r="E4" s="35" t="s">
        <v>131</v>
      </c>
      <c r="F4" s="36" t="s">
        <v>132</v>
      </c>
    </row>
    <row r="5" spans="1:6" ht="45" customHeight="1" x14ac:dyDescent="0.2">
      <c r="A5" s="188"/>
      <c r="B5" s="99" t="s">
        <v>208</v>
      </c>
      <c r="C5" s="99" t="s">
        <v>209</v>
      </c>
      <c r="D5" s="99" t="s">
        <v>243</v>
      </c>
      <c r="E5" s="33" t="s">
        <v>210</v>
      </c>
      <c r="F5" s="145" t="s">
        <v>133</v>
      </c>
    </row>
    <row r="6" spans="1:6" x14ac:dyDescent="0.2">
      <c r="A6" s="136" t="s">
        <v>134</v>
      </c>
      <c r="B6" s="137">
        <v>1380.5</v>
      </c>
      <c r="C6" s="137">
        <v>1283.2</v>
      </c>
      <c r="D6" s="137">
        <v>1302.3</v>
      </c>
      <c r="E6" s="137">
        <v>1311.2</v>
      </c>
      <c r="F6" s="138">
        <v>8.9</v>
      </c>
    </row>
    <row r="7" spans="1:6" x14ac:dyDescent="0.2">
      <c r="A7" s="139" t="s">
        <v>135</v>
      </c>
      <c r="B7" s="140">
        <v>1530.1</v>
      </c>
      <c r="C7" s="140">
        <v>1516.8</v>
      </c>
      <c r="D7" s="140">
        <v>1549.4</v>
      </c>
      <c r="E7" s="140">
        <v>1529.4</v>
      </c>
      <c r="F7" s="141">
        <v>-20</v>
      </c>
    </row>
    <row r="8" spans="1:6" x14ac:dyDescent="0.2">
      <c r="A8" s="139" t="s">
        <v>136</v>
      </c>
      <c r="B8" s="141">
        <v>711.2</v>
      </c>
      <c r="C8" s="141">
        <v>704.4</v>
      </c>
      <c r="D8" s="141">
        <v>710.4</v>
      </c>
      <c r="E8" s="141">
        <v>704.5</v>
      </c>
      <c r="F8" s="141">
        <v>-5.9</v>
      </c>
    </row>
    <row r="9" spans="1:6" x14ac:dyDescent="0.2">
      <c r="A9" s="139" t="s">
        <v>137</v>
      </c>
      <c r="B9" s="141">
        <v>337.6</v>
      </c>
      <c r="C9" s="141">
        <v>337.3</v>
      </c>
      <c r="D9" s="141">
        <v>335.8</v>
      </c>
      <c r="E9" s="141">
        <v>338.1</v>
      </c>
      <c r="F9" s="141">
        <v>2.4</v>
      </c>
    </row>
    <row r="10" spans="1:6" x14ac:dyDescent="0.2">
      <c r="A10" s="139" t="s">
        <v>138</v>
      </c>
      <c r="B10" s="141">
        <v>228.4</v>
      </c>
      <c r="C10" s="141">
        <v>224.1</v>
      </c>
      <c r="D10" s="141">
        <v>264.5</v>
      </c>
      <c r="E10" s="141">
        <v>220.6</v>
      </c>
      <c r="F10" s="141">
        <v>-43.9</v>
      </c>
    </row>
    <row r="11" spans="1:6" x14ac:dyDescent="0.2">
      <c r="A11" s="139" t="s">
        <v>139</v>
      </c>
      <c r="B11" s="141">
        <v>252.9</v>
      </c>
      <c r="C11" s="141">
        <v>250.9</v>
      </c>
      <c r="D11" s="141">
        <v>238.8</v>
      </c>
      <c r="E11" s="141">
        <v>266.2</v>
      </c>
      <c r="F11" s="141">
        <v>27.4</v>
      </c>
    </row>
    <row r="12" spans="1:6" x14ac:dyDescent="0.2">
      <c r="A12" s="139" t="s">
        <v>140</v>
      </c>
      <c r="B12" s="141">
        <v>149.80000000000001</v>
      </c>
      <c r="C12" s="141">
        <v>154.80000000000001</v>
      </c>
      <c r="D12" s="141">
        <v>154.80000000000001</v>
      </c>
      <c r="E12" s="141">
        <v>153.5</v>
      </c>
      <c r="F12" s="141">
        <v>-1.3</v>
      </c>
    </row>
    <row r="13" spans="1:6" x14ac:dyDescent="0.2">
      <c r="A13" s="142" t="s">
        <v>128</v>
      </c>
      <c r="B13" s="141">
        <v>103.1</v>
      </c>
      <c r="C13" s="141">
        <v>96.1</v>
      </c>
      <c r="D13" s="141">
        <v>83.9</v>
      </c>
      <c r="E13" s="141">
        <v>112.7</v>
      </c>
      <c r="F13" s="141">
        <v>28.8</v>
      </c>
    </row>
    <row r="14" spans="1:6" ht="13.5" thickBot="1" x14ac:dyDescent="0.25">
      <c r="A14" s="143" t="s">
        <v>141</v>
      </c>
      <c r="B14" s="144">
        <v>-149.6</v>
      </c>
      <c r="C14" s="144">
        <v>-233.6</v>
      </c>
      <c r="D14" s="144">
        <v>-247.1</v>
      </c>
      <c r="E14" s="144">
        <v>-218.2</v>
      </c>
      <c r="F14" s="144">
        <v>28.9</v>
      </c>
    </row>
    <row r="15" spans="1:6" x14ac:dyDescent="0.2">
      <c r="A15" s="135" t="s">
        <v>142</v>
      </c>
    </row>
  </sheetData>
  <mergeCells count="2">
    <mergeCell ref="A4:A5"/>
    <mergeCell ref="B4:D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B1C0CD"/>
  </sheetPr>
  <dimension ref="A1:F20"/>
  <sheetViews>
    <sheetView workbookViewId="0"/>
  </sheetViews>
  <sheetFormatPr defaultRowHeight="12.75" x14ac:dyDescent="0.2"/>
  <cols>
    <col min="1" max="1" width="54.42578125" style="10" customWidth="1"/>
    <col min="2" max="2" width="9.85546875" style="10" customWidth="1"/>
    <col min="3" max="3" width="7.85546875" style="10" customWidth="1"/>
    <col min="4" max="4" width="12.85546875" style="10" customWidth="1"/>
    <col min="5" max="5" width="10.140625" style="10" customWidth="1"/>
    <col min="6" max="6" width="16" style="10" customWidth="1"/>
    <col min="7" max="16384" width="9.140625" style="10"/>
  </cols>
  <sheetData>
    <row r="1" spans="1:6" x14ac:dyDescent="0.2">
      <c r="A1" s="25" t="s">
        <v>213</v>
      </c>
      <c r="B1" s="34"/>
    </row>
    <row r="3" spans="1:6" x14ac:dyDescent="0.2">
      <c r="A3" s="70" t="s">
        <v>217</v>
      </c>
    </row>
    <row r="4" spans="1:6" ht="24.75" customHeight="1" x14ac:dyDescent="0.2">
      <c r="A4" s="188" t="s">
        <v>143</v>
      </c>
      <c r="B4" s="192" t="s">
        <v>144</v>
      </c>
      <c r="C4" s="192" t="s">
        <v>244</v>
      </c>
      <c r="D4" s="192" t="s">
        <v>245</v>
      </c>
      <c r="E4" s="192" t="s">
        <v>145</v>
      </c>
      <c r="F4" s="193" t="s">
        <v>146</v>
      </c>
    </row>
    <row r="5" spans="1:6" ht="15.75" customHeight="1" thickBot="1" x14ac:dyDescent="0.25">
      <c r="A5" s="188"/>
      <c r="B5" s="192"/>
      <c r="C5" s="192"/>
      <c r="D5" s="192"/>
      <c r="E5" s="192"/>
      <c r="F5" s="194"/>
    </row>
    <row r="6" spans="1:6" ht="13.5" thickBot="1" x14ac:dyDescent="0.25">
      <c r="A6" s="51" t="s">
        <v>147</v>
      </c>
      <c r="B6" s="214">
        <v>584.79999999999995</v>
      </c>
      <c r="C6" s="214">
        <v>524.1</v>
      </c>
      <c r="D6" s="214">
        <v>60.8</v>
      </c>
      <c r="E6" s="214">
        <v>16.100000000000001</v>
      </c>
      <c r="F6" s="215">
        <v>26.5</v>
      </c>
    </row>
    <row r="7" spans="1:6" ht="13.5" thickBot="1" x14ac:dyDescent="0.25">
      <c r="A7" s="52" t="s">
        <v>148</v>
      </c>
      <c r="B7" s="214">
        <v>322</v>
      </c>
      <c r="C7" s="214">
        <v>293.10000000000002</v>
      </c>
      <c r="D7" s="214">
        <v>28.9</v>
      </c>
      <c r="E7" s="214">
        <v>2.2999999999999998</v>
      </c>
      <c r="F7" s="214">
        <v>8</v>
      </c>
    </row>
    <row r="8" spans="1:6" ht="13.5" thickBot="1" x14ac:dyDescent="0.25">
      <c r="A8" s="52" t="s">
        <v>149</v>
      </c>
      <c r="B8" s="214">
        <v>79.2</v>
      </c>
      <c r="C8" s="214">
        <v>78.3</v>
      </c>
      <c r="D8" s="214">
        <v>1</v>
      </c>
      <c r="E8" s="214">
        <v>0</v>
      </c>
      <c r="F8" s="214">
        <v>0</v>
      </c>
    </row>
    <row r="9" spans="1:6" ht="13.5" thickBot="1" x14ac:dyDescent="0.25">
      <c r="A9" s="52" t="s">
        <v>150</v>
      </c>
      <c r="B9" s="214">
        <v>58.1</v>
      </c>
      <c r="C9" s="214">
        <v>58.1</v>
      </c>
      <c r="D9" s="214">
        <v>0</v>
      </c>
      <c r="E9" s="214">
        <v>0</v>
      </c>
      <c r="F9" s="214" t="s">
        <v>99</v>
      </c>
    </row>
    <row r="10" spans="1:6" ht="13.5" thickBot="1" x14ac:dyDescent="0.25">
      <c r="A10" s="52" t="s">
        <v>151</v>
      </c>
      <c r="B10" s="214">
        <v>51.5</v>
      </c>
      <c r="C10" s="214">
        <v>33.5</v>
      </c>
      <c r="D10" s="214">
        <v>18</v>
      </c>
      <c r="E10" s="214">
        <v>8.1</v>
      </c>
      <c r="F10" s="214">
        <v>45</v>
      </c>
    </row>
    <row r="11" spans="1:6" ht="13.5" thickBot="1" x14ac:dyDescent="0.25">
      <c r="A11" s="52" t="s">
        <v>152</v>
      </c>
      <c r="B11" s="214">
        <v>50.9</v>
      </c>
      <c r="C11" s="214">
        <v>44.9</v>
      </c>
      <c r="D11" s="214">
        <v>6</v>
      </c>
      <c r="E11" s="214">
        <v>3.8</v>
      </c>
      <c r="F11" s="214">
        <v>63.3</v>
      </c>
    </row>
    <row r="12" spans="1:6" ht="13.5" thickBot="1" x14ac:dyDescent="0.25">
      <c r="A12" s="52" t="s">
        <v>153</v>
      </c>
      <c r="B12" s="214">
        <v>10</v>
      </c>
      <c r="C12" s="214">
        <v>5</v>
      </c>
      <c r="D12" s="214">
        <v>5</v>
      </c>
      <c r="E12" s="214">
        <v>0</v>
      </c>
      <c r="F12" s="214">
        <v>0</v>
      </c>
    </row>
    <row r="13" spans="1:6" ht="13.5" thickBot="1" x14ac:dyDescent="0.25">
      <c r="A13" s="52" t="s">
        <v>154</v>
      </c>
      <c r="B13" s="214">
        <v>6.8</v>
      </c>
      <c r="C13" s="214">
        <v>6.8</v>
      </c>
      <c r="D13" s="214">
        <v>0</v>
      </c>
      <c r="E13" s="214">
        <v>0</v>
      </c>
      <c r="F13" s="214" t="s">
        <v>99</v>
      </c>
    </row>
    <row r="14" spans="1:6" ht="13.5" thickBot="1" x14ac:dyDescent="0.25">
      <c r="A14" s="52" t="s">
        <v>155</v>
      </c>
      <c r="B14" s="214">
        <v>5</v>
      </c>
      <c r="C14" s="214">
        <v>3.1</v>
      </c>
      <c r="D14" s="214">
        <v>1.9</v>
      </c>
      <c r="E14" s="214">
        <v>1.9</v>
      </c>
      <c r="F14" s="214">
        <v>100</v>
      </c>
    </row>
    <row r="15" spans="1:6" ht="13.5" thickBot="1" x14ac:dyDescent="0.25">
      <c r="A15" s="52" t="s">
        <v>156</v>
      </c>
      <c r="B15" s="214">
        <v>0.9</v>
      </c>
      <c r="C15" s="214">
        <v>0.9</v>
      </c>
      <c r="D15" s="214">
        <v>0</v>
      </c>
      <c r="E15" s="214">
        <v>0</v>
      </c>
      <c r="F15" s="214" t="s">
        <v>99</v>
      </c>
    </row>
    <row r="16" spans="1:6" ht="13.5" thickBot="1" x14ac:dyDescent="0.25">
      <c r="A16" s="52" t="s">
        <v>157</v>
      </c>
      <c r="B16" s="214">
        <v>0.4</v>
      </c>
      <c r="C16" s="214">
        <v>0.4</v>
      </c>
      <c r="D16" s="214">
        <v>0</v>
      </c>
      <c r="E16" s="214">
        <v>0</v>
      </c>
      <c r="F16" s="214" t="s">
        <v>99</v>
      </c>
    </row>
    <row r="17" spans="1:6" ht="13.5" thickBot="1" x14ac:dyDescent="0.25">
      <c r="A17" s="51" t="s">
        <v>158</v>
      </c>
      <c r="B17" s="214">
        <v>20</v>
      </c>
      <c r="C17" s="214">
        <v>0</v>
      </c>
      <c r="D17" s="214">
        <v>20</v>
      </c>
      <c r="E17" s="214">
        <v>20</v>
      </c>
      <c r="F17" s="214">
        <v>100</v>
      </c>
    </row>
    <row r="18" spans="1:6" ht="13.5" thickBot="1" x14ac:dyDescent="0.25">
      <c r="A18" s="98" t="s">
        <v>159</v>
      </c>
      <c r="B18" s="216">
        <v>20</v>
      </c>
      <c r="C18" s="216">
        <v>0</v>
      </c>
      <c r="D18" s="216">
        <v>20</v>
      </c>
      <c r="E18" s="216">
        <v>20</v>
      </c>
      <c r="F18" s="216">
        <v>100</v>
      </c>
    </row>
    <row r="19" spans="1:6" ht="14.25" thickTop="1" thickBot="1" x14ac:dyDescent="0.25">
      <c r="A19" s="213" t="s">
        <v>207</v>
      </c>
      <c r="B19" s="217">
        <v>604.79999999999995</v>
      </c>
      <c r="C19" s="217">
        <v>524.1</v>
      </c>
      <c r="D19" s="217">
        <v>80.8</v>
      </c>
      <c r="E19" s="217">
        <v>36.1</v>
      </c>
      <c r="F19" s="217">
        <v>44.7</v>
      </c>
    </row>
    <row r="20" spans="1:6" x14ac:dyDescent="0.2">
      <c r="A20" s="100" t="s">
        <v>160</v>
      </c>
    </row>
  </sheetData>
  <mergeCells count="6">
    <mergeCell ref="A4:A5"/>
    <mergeCell ref="B4:B5"/>
    <mergeCell ref="E4:E5"/>
    <mergeCell ref="F4:F5"/>
    <mergeCell ref="C4:C5"/>
    <mergeCell ref="D4:D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B1C0CD"/>
  </sheetPr>
  <dimension ref="A1:M30"/>
  <sheetViews>
    <sheetView zoomScale="85" zoomScaleNormal="85" workbookViewId="0"/>
  </sheetViews>
  <sheetFormatPr defaultRowHeight="12.75" x14ac:dyDescent="0.2"/>
  <cols>
    <col min="1" max="1" width="43.42578125" style="10" bestFit="1" customWidth="1"/>
    <col min="2" max="16384" width="9.140625" style="10"/>
  </cols>
  <sheetData>
    <row r="1" spans="1:13" x14ac:dyDescent="0.2">
      <c r="A1" s="25" t="s">
        <v>213</v>
      </c>
      <c r="B1" s="34"/>
    </row>
    <row r="3" spans="1:13" x14ac:dyDescent="0.2">
      <c r="A3" s="70" t="s">
        <v>216</v>
      </c>
    </row>
    <row r="4" spans="1:13" x14ac:dyDescent="0.2">
      <c r="A4" s="218" t="s">
        <v>129</v>
      </c>
      <c r="B4" s="149">
        <v>2019</v>
      </c>
      <c r="C4" s="149">
        <v>2020</v>
      </c>
      <c r="D4" s="149">
        <v>2021</v>
      </c>
      <c r="E4" s="149">
        <v>2022</v>
      </c>
      <c r="F4" s="149">
        <v>2023</v>
      </c>
      <c r="G4" s="149">
        <v>2024</v>
      </c>
      <c r="H4" s="149">
        <v>2025</v>
      </c>
      <c r="I4" s="149">
        <v>2026</v>
      </c>
      <c r="J4" s="149">
        <v>2027</v>
      </c>
      <c r="K4" s="149">
        <v>2028</v>
      </c>
      <c r="L4" s="149">
        <v>2029</v>
      </c>
      <c r="M4" s="149">
        <v>2030</v>
      </c>
    </row>
    <row r="5" spans="1:13" ht="13.5" thickBot="1" x14ac:dyDescent="0.25">
      <c r="A5" s="50" t="s">
        <v>161</v>
      </c>
      <c r="B5" s="38">
        <v>22.53</v>
      </c>
      <c r="C5" s="58">
        <v>20.13</v>
      </c>
      <c r="D5" s="58">
        <v>21.18</v>
      </c>
      <c r="E5" s="58">
        <v>21.17</v>
      </c>
      <c r="F5" s="58">
        <v>21.02</v>
      </c>
      <c r="G5" s="58">
        <v>21.02</v>
      </c>
      <c r="H5" s="58">
        <v>21.02</v>
      </c>
      <c r="I5" s="58">
        <v>21.02</v>
      </c>
      <c r="J5" s="58">
        <v>21.02</v>
      </c>
      <c r="K5" s="58">
        <v>21.02</v>
      </c>
      <c r="L5" s="58">
        <v>21.02</v>
      </c>
      <c r="M5" s="58">
        <v>21.02</v>
      </c>
    </row>
    <row r="6" spans="1:13" ht="13.5" thickBot="1" x14ac:dyDescent="0.25">
      <c r="A6" s="50" t="s">
        <v>162</v>
      </c>
      <c r="B6" s="38">
        <v>3.97</v>
      </c>
      <c r="C6" s="58">
        <v>3.66</v>
      </c>
      <c r="D6" s="58">
        <v>3.94</v>
      </c>
      <c r="E6" s="58">
        <v>3.94</v>
      </c>
      <c r="F6" s="58">
        <v>3.91</v>
      </c>
      <c r="G6" s="58">
        <v>3.91</v>
      </c>
      <c r="H6" s="58">
        <v>3.91</v>
      </c>
      <c r="I6" s="58">
        <v>3.91</v>
      </c>
      <c r="J6" s="58">
        <v>3.91</v>
      </c>
      <c r="K6" s="58">
        <v>3.91</v>
      </c>
      <c r="L6" s="58">
        <v>3.91</v>
      </c>
      <c r="M6" s="58">
        <v>3.91</v>
      </c>
    </row>
    <row r="7" spans="1:13" ht="13.5" thickBot="1" x14ac:dyDescent="0.25">
      <c r="A7" s="50" t="s">
        <v>163</v>
      </c>
      <c r="B7" s="38">
        <v>18.559999999999999</v>
      </c>
      <c r="C7" s="58">
        <v>16.48</v>
      </c>
      <c r="D7" s="58">
        <v>17.239999999999998</v>
      </c>
      <c r="E7" s="58">
        <v>17.23</v>
      </c>
      <c r="F7" s="58">
        <v>17.11</v>
      </c>
      <c r="G7" s="58">
        <v>17.11</v>
      </c>
      <c r="H7" s="58">
        <v>17.11</v>
      </c>
      <c r="I7" s="58">
        <v>17.11</v>
      </c>
      <c r="J7" s="58">
        <v>17.11</v>
      </c>
      <c r="K7" s="58">
        <v>17.11</v>
      </c>
      <c r="L7" s="58">
        <v>17.11</v>
      </c>
      <c r="M7" s="58">
        <v>17.11</v>
      </c>
    </row>
    <row r="8" spans="1:13" ht="13.5" thickBot="1" x14ac:dyDescent="0.25">
      <c r="A8" s="50" t="s">
        <v>164</v>
      </c>
      <c r="B8" s="38">
        <v>19.87</v>
      </c>
      <c r="C8" s="58">
        <v>27.4</v>
      </c>
      <c r="D8" s="58">
        <v>20.11</v>
      </c>
      <c r="E8" s="58">
        <v>19.5</v>
      </c>
      <c r="F8" s="58">
        <v>19.09</v>
      </c>
      <c r="G8" s="58">
        <v>18.84</v>
      </c>
      <c r="H8" s="58">
        <v>18.55</v>
      </c>
      <c r="I8" s="58">
        <v>18.3</v>
      </c>
      <c r="J8" s="58">
        <v>18.27</v>
      </c>
      <c r="K8" s="58">
        <v>18.149999999999999</v>
      </c>
      <c r="L8" s="58">
        <v>18</v>
      </c>
      <c r="M8" s="58">
        <v>17.899999999999999</v>
      </c>
    </row>
    <row r="9" spans="1:13" ht="13.5" thickBot="1" x14ac:dyDescent="0.25">
      <c r="A9" s="50" t="s">
        <v>126</v>
      </c>
      <c r="B9" s="38">
        <v>17.61</v>
      </c>
      <c r="C9" s="59">
        <v>25.71</v>
      </c>
      <c r="D9" s="59">
        <v>18.62</v>
      </c>
      <c r="E9" s="59">
        <v>18.07</v>
      </c>
      <c r="F9" s="59">
        <v>17.77</v>
      </c>
      <c r="G9" s="59">
        <v>17.55</v>
      </c>
      <c r="H9" s="59">
        <v>17.3</v>
      </c>
      <c r="I9" s="59">
        <v>17.079999999999998</v>
      </c>
      <c r="J9" s="59">
        <v>17.09</v>
      </c>
      <c r="K9" s="59">
        <v>17</v>
      </c>
      <c r="L9" s="59">
        <v>16.89</v>
      </c>
      <c r="M9" s="59">
        <v>16.809999999999999</v>
      </c>
    </row>
    <row r="10" spans="1:13" ht="13.5" thickBot="1" x14ac:dyDescent="0.25">
      <c r="A10" s="51" t="s">
        <v>165</v>
      </c>
      <c r="B10" s="41">
        <v>8.6300000000000008</v>
      </c>
      <c r="C10" s="60">
        <v>9.31</v>
      </c>
      <c r="D10" s="60">
        <v>9.26</v>
      </c>
      <c r="E10" s="60">
        <v>9.14</v>
      </c>
      <c r="F10" s="60">
        <v>9.09</v>
      </c>
      <c r="G10" s="60">
        <v>9.0399999999999991</v>
      </c>
      <c r="H10" s="60">
        <v>8.99</v>
      </c>
      <c r="I10" s="60">
        <v>8.92</v>
      </c>
      <c r="J10" s="60">
        <v>9.0299999999999994</v>
      </c>
      <c r="K10" s="60">
        <v>9.1300000000000008</v>
      </c>
      <c r="L10" s="60">
        <v>9.24</v>
      </c>
      <c r="M10" s="60">
        <v>9.34</v>
      </c>
    </row>
    <row r="11" spans="1:13" ht="13.5" thickBot="1" x14ac:dyDescent="0.25">
      <c r="A11" s="51" t="s">
        <v>166</v>
      </c>
      <c r="B11" s="41">
        <v>4.3099999999999996</v>
      </c>
      <c r="C11" s="60">
        <v>4.5</v>
      </c>
      <c r="D11" s="60">
        <v>4.45</v>
      </c>
      <c r="E11" s="60">
        <v>4.25</v>
      </c>
      <c r="F11" s="60">
        <v>4.12</v>
      </c>
      <c r="G11" s="60">
        <v>3.98</v>
      </c>
      <c r="H11" s="60">
        <v>3.85</v>
      </c>
      <c r="I11" s="60">
        <v>3.72</v>
      </c>
      <c r="J11" s="60">
        <v>3.73</v>
      </c>
      <c r="K11" s="60">
        <v>3.6</v>
      </c>
      <c r="L11" s="60">
        <v>3.49</v>
      </c>
      <c r="M11" s="60">
        <v>3.37</v>
      </c>
    </row>
    <row r="12" spans="1:13" ht="13.5" thickBot="1" x14ac:dyDescent="0.25">
      <c r="A12" s="51" t="s">
        <v>167</v>
      </c>
      <c r="B12" s="41">
        <v>0.77</v>
      </c>
      <c r="C12" s="60">
        <v>0.87</v>
      </c>
      <c r="D12" s="60">
        <v>0.76</v>
      </c>
      <c r="E12" s="60">
        <v>0.73</v>
      </c>
      <c r="F12" s="60">
        <v>0.71</v>
      </c>
      <c r="G12" s="60">
        <v>0.69</v>
      </c>
      <c r="H12" s="60">
        <v>0.67</v>
      </c>
      <c r="I12" s="60">
        <v>0.65</v>
      </c>
      <c r="J12" s="60">
        <v>0.63</v>
      </c>
      <c r="K12" s="60">
        <v>0.61</v>
      </c>
      <c r="L12" s="60">
        <v>0.59</v>
      </c>
      <c r="M12" s="60">
        <v>0.56999999999999995</v>
      </c>
    </row>
    <row r="13" spans="1:13" ht="13.5" thickBot="1" x14ac:dyDescent="0.25">
      <c r="A13" s="52" t="s">
        <v>168</v>
      </c>
      <c r="B13" s="41">
        <v>0.24</v>
      </c>
      <c r="C13" s="60">
        <v>0.28999999999999998</v>
      </c>
      <c r="D13" s="60">
        <v>0.26</v>
      </c>
      <c r="E13" s="60">
        <v>0.25</v>
      </c>
      <c r="F13" s="60">
        <v>0.24</v>
      </c>
      <c r="G13" s="60">
        <v>0.23</v>
      </c>
      <c r="H13" s="60">
        <v>0.22</v>
      </c>
      <c r="I13" s="60">
        <v>0.22</v>
      </c>
      <c r="J13" s="60">
        <v>0.21</v>
      </c>
      <c r="K13" s="60">
        <v>0.2</v>
      </c>
      <c r="L13" s="60">
        <v>0.2</v>
      </c>
      <c r="M13" s="60">
        <v>0.19</v>
      </c>
    </row>
    <row r="14" spans="1:13" ht="13.5" thickBot="1" x14ac:dyDescent="0.25">
      <c r="A14" s="52" t="s">
        <v>169</v>
      </c>
      <c r="B14" s="41">
        <v>0.52</v>
      </c>
      <c r="C14" s="60">
        <v>0.57999999999999996</v>
      </c>
      <c r="D14" s="60">
        <v>0.5</v>
      </c>
      <c r="E14" s="60">
        <v>0.49</v>
      </c>
      <c r="F14" s="60">
        <v>0.47</v>
      </c>
      <c r="G14" s="60">
        <v>0.46</v>
      </c>
      <c r="H14" s="60">
        <v>0.44</v>
      </c>
      <c r="I14" s="60">
        <v>0.43</v>
      </c>
      <c r="J14" s="60">
        <v>0.42</v>
      </c>
      <c r="K14" s="60">
        <v>0.4</v>
      </c>
      <c r="L14" s="60">
        <v>0.39</v>
      </c>
      <c r="M14" s="60">
        <v>0.38</v>
      </c>
    </row>
    <row r="15" spans="1:13" ht="13.5" thickBot="1" x14ac:dyDescent="0.25">
      <c r="A15" s="51" t="s">
        <v>170</v>
      </c>
      <c r="B15" s="41">
        <v>0.82</v>
      </c>
      <c r="C15" s="60">
        <v>0.88</v>
      </c>
      <c r="D15" s="60">
        <v>0.88</v>
      </c>
      <c r="E15" s="60">
        <v>0.87</v>
      </c>
      <c r="F15" s="60">
        <v>0.86</v>
      </c>
      <c r="G15" s="60">
        <v>0.86</v>
      </c>
      <c r="H15" s="60">
        <v>0.85</v>
      </c>
      <c r="I15" s="60">
        <v>0.84</v>
      </c>
      <c r="J15" s="60">
        <v>0.84</v>
      </c>
      <c r="K15" s="60">
        <v>0.83</v>
      </c>
      <c r="L15" s="60">
        <v>0.83</v>
      </c>
      <c r="M15" s="60">
        <v>0.82</v>
      </c>
    </row>
    <row r="16" spans="1:13" ht="13.5" thickBot="1" x14ac:dyDescent="0.25">
      <c r="A16" s="51" t="s">
        <v>122</v>
      </c>
      <c r="B16" s="41">
        <v>0.14000000000000001</v>
      </c>
      <c r="C16" s="60">
        <v>0.13</v>
      </c>
      <c r="D16" s="60">
        <v>0.12</v>
      </c>
      <c r="E16" s="60">
        <v>0.04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</row>
    <row r="17" spans="1:13" ht="13.5" thickBot="1" x14ac:dyDescent="0.25">
      <c r="A17" s="51" t="s">
        <v>171</v>
      </c>
      <c r="B17" s="41">
        <v>0.22</v>
      </c>
      <c r="C17" s="60">
        <v>0.23</v>
      </c>
      <c r="D17" s="60">
        <v>0.26</v>
      </c>
      <c r="E17" s="60">
        <v>0.32</v>
      </c>
      <c r="F17" s="60">
        <v>0.37</v>
      </c>
      <c r="G17" s="60">
        <v>0.41</v>
      </c>
      <c r="H17" s="60">
        <v>0.45</v>
      </c>
      <c r="I17" s="60">
        <v>0.49</v>
      </c>
      <c r="J17" s="60">
        <v>0.49</v>
      </c>
      <c r="K17" s="60">
        <v>0.49</v>
      </c>
      <c r="L17" s="60">
        <v>0.49</v>
      </c>
      <c r="M17" s="60">
        <v>0.49</v>
      </c>
    </row>
    <row r="18" spans="1:13" ht="13.5" thickBot="1" x14ac:dyDescent="0.25">
      <c r="A18" s="51" t="s">
        <v>172</v>
      </c>
      <c r="B18" s="41">
        <v>0.17</v>
      </c>
      <c r="C18" s="60">
        <v>0.15</v>
      </c>
      <c r="D18" s="60">
        <v>0.15</v>
      </c>
      <c r="E18" s="60">
        <v>0.14000000000000001</v>
      </c>
      <c r="F18" s="60">
        <v>0.14000000000000001</v>
      </c>
      <c r="G18" s="60">
        <v>0.14000000000000001</v>
      </c>
      <c r="H18" s="60">
        <v>0.13</v>
      </c>
      <c r="I18" s="60">
        <v>0.13</v>
      </c>
      <c r="J18" s="60">
        <v>0.13</v>
      </c>
      <c r="K18" s="60">
        <v>0.12</v>
      </c>
      <c r="L18" s="60">
        <v>0.12</v>
      </c>
      <c r="M18" s="60">
        <v>0.11</v>
      </c>
    </row>
    <row r="19" spans="1:13" ht="13.5" thickBot="1" x14ac:dyDescent="0.25">
      <c r="A19" s="51" t="s">
        <v>124</v>
      </c>
      <c r="B19" s="41">
        <v>0.21</v>
      </c>
      <c r="C19" s="60">
        <v>0.32</v>
      </c>
      <c r="D19" s="60">
        <v>0.27</v>
      </c>
      <c r="E19" s="60">
        <v>0.27</v>
      </c>
      <c r="F19" s="60">
        <v>0.27</v>
      </c>
      <c r="G19" s="60">
        <v>0.27</v>
      </c>
      <c r="H19" s="60">
        <v>0.27</v>
      </c>
      <c r="I19" s="60">
        <v>0.27</v>
      </c>
      <c r="J19" s="60">
        <v>0.27</v>
      </c>
      <c r="K19" s="60">
        <v>0.27</v>
      </c>
      <c r="L19" s="60">
        <v>0.27</v>
      </c>
      <c r="M19" s="60">
        <v>0.27</v>
      </c>
    </row>
    <row r="20" spans="1:13" ht="13.5" thickBot="1" x14ac:dyDescent="0.25">
      <c r="A20" s="51" t="s">
        <v>173</v>
      </c>
      <c r="B20" s="41">
        <v>0.15</v>
      </c>
      <c r="C20" s="60">
        <v>0.45</v>
      </c>
      <c r="D20" s="60">
        <v>0.18</v>
      </c>
      <c r="E20" s="60">
        <v>0.18</v>
      </c>
      <c r="F20" s="60">
        <v>0.18</v>
      </c>
      <c r="G20" s="60">
        <v>0.17</v>
      </c>
      <c r="H20" s="60">
        <v>0.17</v>
      </c>
      <c r="I20" s="60">
        <v>0.17</v>
      </c>
      <c r="J20" s="60">
        <v>0.16</v>
      </c>
      <c r="K20" s="60">
        <v>0.16</v>
      </c>
      <c r="L20" s="60">
        <v>0.16</v>
      </c>
      <c r="M20" s="60">
        <v>0.15</v>
      </c>
    </row>
    <row r="21" spans="1:13" ht="13.5" thickBot="1" x14ac:dyDescent="0.25">
      <c r="A21" s="51" t="s">
        <v>174</v>
      </c>
      <c r="B21" s="41">
        <v>2.1800000000000002</v>
      </c>
      <c r="C21" s="60">
        <v>8.8699999999999992</v>
      </c>
      <c r="D21" s="60">
        <v>2.29</v>
      </c>
      <c r="E21" s="60">
        <v>2.12</v>
      </c>
      <c r="F21" s="60">
        <v>2.0299999999999998</v>
      </c>
      <c r="G21" s="60">
        <v>2</v>
      </c>
      <c r="H21" s="60">
        <v>1.92</v>
      </c>
      <c r="I21" s="60">
        <v>1.88</v>
      </c>
      <c r="J21" s="60">
        <v>1.81</v>
      </c>
      <c r="K21" s="60">
        <v>1.78</v>
      </c>
      <c r="L21" s="60">
        <v>1.71</v>
      </c>
      <c r="M21" s="60">
        <v>1.68</v>
      </c>
    </row>
    <row r="22" spans="1:13" ht="13.5" thickBot="1" x14ac:dyDescent="0.25">
      <c r="A22" s="52" t="s">
        <v>175</v>
      </c>
      <c r="B22" s="41">
        <v>0.21</v>
      </c>
      <c r="C22" s="60">
        <v>6.78</v>
      </c>
      <c r="D22" s="60">
        <v>0.28000000000000003</v>
      </c>
      <c r="E22" s="60">
        <v>0.17</v>
      </c>
      <c r="F22" s="60">
        <v>0.13</v>
      </c>
      <c r="G22" s="60">
        <v>0.16</v>
      </c>
      <c r="H22" s="60">
        <v>0.13</v>
      </c>
      <c r="I22" s="60">
        <v>0.15</v>
      </c>
      <c r="J22" s="60">
        <v>0.12</v>
      </c>
      <c r="K22" s="60">
        <v>0.14000000000000001</v>
      </c>
      <c r="L22" s="60">
        <v>0.11</v>
      </c>
      <c r="M22" s="60">
        <v>0.13</v>
      </c>
    </row>
    <row r="23" spans="1:13" ht="13.5" thickBot="1" x14ac:dyDescent="0.25">
      <c r="A23" s="52" t="s">
        <v>176</v>
      </c>
      <c r="B23" s="41">
        <v>1.97</v>
      </c>
      <c r="C23" s="60">
        <v>2.09</v>
      </c>
      <c r="D23" s="60">
        <v>2.02</v>
      </c>
      <c r="E23" s="60">
        <v>1.95</v>
      </c>
      <c r="F23" s="60">
        <v>1.9</v>
      </c>
      <c r="G23" s="60">
        <v>1.84</v>
      </c>
      <c r="H23" s="60">
        <v>1.79</v>
      </c>
      <c r="I23" s="60">
        <v>1.74</v>
      </c>
      <c r="J23" s="60">
        <v>1.69</v>
      </c>
      <c r="K23" s="60">
        <v>1.64</v>
      </c>
      <c r="L23" s="60">
        <v>1.6</v>
      </c>
      <c r="M23" s="60">
        <v>1.55</v>
      </c>
    </row>
    <row r="24" spans="1:13" ht="13.5" thickBot="1" x14ac:dyDescent="0.25">
      <c r="A24" s="53" t="s">
        <v>177</v>
      </c>
      <c r="B24" s="41">
        <v>0.45</v>
      </c>
      <c r="C24" s="60">
        <v>0.48</v>
      </c>
      <c r="D24" s="60">
        <v>0.46</v>
      </c>
      <c r="E24" s="60">
        <v>0.44</v>
      </c>
      <c r="F24" s="60">
        <v>0.43</v>
      </c>
      <c r="G24" s="60">
        <v>0.42</v>
      </c>
      <c r="H24" s="60">
        <v>0.41</v>
      </c>
      <c r="I24" s="60">
        <v>0.39</v>
      </c>
      <c r="J24" s="60">
        <v>0.38</v>
      </c>
      <c r="K24" s="60">
        <v>0.37</v>
      </c>
      <c r="L24" s="60">
        <v>0.36</v>
      </c>
      <c r="M24" s="60">
        <v>0.35</v>
      </c>
    </row>
    <row r="25" spans="1:13" ht="13.5" thickBot="1" x14ac:dyDescent="0.25">
      <c r="A25" s="50" t="s">
        <v>178</v>
      </c>
      <c r="B25" s="38">
        <v>2.2599999999999998</v>
      </c>
      <c r="C25" s="59">
        <v>1.69</v>
      </c>
      <c r="D25" s="59">
        <v>1.48</v>
      </c>
      <c r="E25" s="59">
        <v>1.43</v>
      </c>
      <c r="F25" s="59">
        <v>1.32</v>
      </c>
      <c r="G25" s="59">
        <v>1.29</v>
      </c>
      <c r="H25" s="59">
        <v>1.25</v>
      </c>
      <c r="I25" s="59">
        <v>1.22</v>
      </c>
      <c r="J25" s="59">
        <v>1.18</v>
      </c>
      <c r="K25" s="59">
        <v>1.1499999999999999</v>
      </c>
      <c r="L25" s="59">
        <v>1.1200000000000001</v>
      </c>
      <c r="M25" s="59">
        <v>1.08</v>
      </c>
    </row>
    <row r="26" spans="1:13" ht="13.5" thickBot="1" x14ac:dyDescent="0.25">
      <c r="A26" s="54" t="s">
        <v>179</v>
      </c>
      <c r="B26" s="42">
        <v>-1.31</v>
      </c>
      <c r="C26" s="61">
        <v>-10.92</v>
      </c>
      <c r="D26" s="61">
        <v>-2.87</v>
      </c>
      <c r="E26" s="61">
        <v>-2.27</v>
      </c>
      <c r="F26" s="61">
        <v>-1.98</v>
      </c>
      <c r="G26" s="61">
        <v>-1.72</v>
      </c>
      <c r="H26" s="61">
        <v>-1.43</v>
      </c>
      <c r="I26" s="61">
        <v>-1.18</v>
      </c>
      <c r="J26" s="61">
        <v>-1.1499999999999999</v>
      </c>
      <c r="K26" s="61">
        <v>-1.04</v>
      </c>
      <c r="L26" s="61">
        <v>-0.89</v>
      </c>
      <c r="M26" s="61">
        <v>-0.78</v>
      </c>
    </row>
    <row r="27" spans="1:13" ht="14.25" thickTop="1" thickBot="1" x14ac:dyDescent="0.25">
      <c r="A27" s="55" t="s">
        <v>180</v>
      </c>
      <c r="B27" s="4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ht="13.5" thickBot="1" x14ac:dyDescent="0.25">
      <c r="A28" s="220" t="s">
        <v>181</v>
      </c>
      <c r="B28" s="45" t="s">
        <v>99</v>
      </c>
      <c r="C28" s="62">
        <v>7</v>
      </c>
      <c r="D28" s="62">
        <v>0.1</v>
      </c>
      <c r="E28" s="62" t="s">
        <v>99</v>
      </c>
      <c r="F28" s="62" t="s">
        <v>99</v>
      </c>
      <c r="G28" s="62" t="s">
        <v>99</v>
      </c>
      <c r="H28" s="62" t="s">
        <v>99</v>
      </c>
      <c r="I28" s="62" t="s">
        <v>99</v>
      </c>
      <c r="J28" s="62" t="s">
        <v>99</v>
      </c>
      <c r="K28" s="62" t="s">
        <v>99</v>
      </c>
      <c r="L28" s="62" t="s">
        <v>99</v>
      </c>
      <c r="M28" s="62" t="s">
        <v>99</v>
      </c>
    </row>
    <row r="29" spans="1:13" ht="14.25" thickTop="1" thickBot="1" x14ac:dyDescent="0.25">
      <c r="A29" s="57" t="s">
        <v>182</v>
      </c>
      <c r="B29" s="48">
        <v>7256.9</v>
      </c>
      <c r="C29" s="63">
        <v>7138.6</v>
      </c>
      <c r="D29" s="63">
        <v>7606.7</v>
      </c>
      <c r="E29" s="63">
        <v>8113.9</v>
      </c>
      <c r="F29" s="63">
        <v>8634.1</v>
      </c>
      <c r="G29" s="63">
        <v>9196.4</v>
      </c>
      <c r="H29" s="63">
        <v>9794</v>
      </c>
      <c r="I29" s="63">
        <v>10430.5</v>
      </c>
      <c r="J29" s="63">
        <v>11108.3</v>
      </c>
      <c r="K29" s="63">
        <v>11830.1</v>
      </c>
      <c r="L29" s="63">
        <v>12598.9</v>
      </c>
      <c r="M29" s="63">
        <v>13417.6</v>
      </c>
    </row>
    <row r="30" spans="1:13" x14ac:dyDescent="0.2">
      <c r="A30" s="1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B1C0CD"/>
  </sheetPr>
  <dimension ref="A1:M29"/>
  <sheetViews>
    <sheetView zoomScale="85" zoomScaleNormal="85" workbookViewId="0"/>
  </sheetViews>
  <sheetFormatPr defaultRowHeight="12.75" x14ac:dyDescent="0.2"/>
  <cols>
    <col min="1" max="1" width="43.42578125" style="10" bestFit="1" customWidth="1"/>
    <col min="2" max="16384" width="9.140625" style="10"/>
  </cols>
  <sheetData>
    <row r="1" spans="1:13" x14ac:dyDescent="0.2">
      <c r="A1" s="25" t="s">
        <v>213</v>
      </c>
      <c r="B1" s="34"/>
    </row>
    <row r="3" spans="1:13" x14ac:dyDescent="0.2">
      <c r="A3" s="70" t="s">
        <v>215</v>
      </c>
    </row>
    <row r="4" spans="1:13" x14ac:dyDescent="0.2">
      <c r="A4" s="218" t="s">
        <v>129</v>
      </c>
      <c r="B4" s="149">
        <v>2019</v>
      </c>
      <c r="C4" s="149">
        <v>2020</v>
      </c>
      <c r="D4" s="149">
        <v>2021</v>
      </c>
      <c r="E4" s="149">
        <v>2022</v>
      </c>
      <c r="F4" s="149">
        <v>2023</v>
      </c>
      <c r="G4" s="149">
        <v>2024</v>
      </c>
      <c r="H4" s="149">
        <v>2025</v>
      </c>
      <c r="I4" s="149">
        <v>2026</v>
      </c>
      <c r="J4" s="149">
        <v>2027</v>
      </c>
      <c r="K4" s="149">
        <v>2028</v>
      </c>
      <c r="L4" s="149">
        <v>2029</v>
      </c>
      <c r="M4" s="149">
        <v>2030</v>
      </c>
    </row>
    <row r="5" spans="1:13" ht="13.5" thickBot="1" x14ac:dyDescent="0.25">
      <c r="A5" s="50" t="s">
        <v>161</v>
      </c>
      <c r="B5" s="38">
        <v>22.53</v>
      </c>
      <c r="C5" s="58">
        <v>20.16</v>
      </c>
      <c r="D5" s="58">
        <v>21.52</v>
      </c>
      <c r="E5" s="58">
        <v>21.22</v>
      </c>
      <c r="F5" s="58">
        <v>21.22</v>
      </c>
      <c r="G5" s="58">
        <v>21.22</v>
      </c>
      <c r="H5" s="58">
        <v>21.22</v>
      </c>
      <c r="I5" s="58">
        <v>21.22</v>
      </c>
      <c r="J5" s="58">
        <v>21.22</v>
      </c>
      <c r="K5" s="58">
        <v>21.22</v>
      </c>
      <c r="L5" s="58">
        <v>21.22</v>
      </c>
      <c r="M5" s="58">
        <v>21.22</v>
      </c>
    </row>
    <row r="6" spans="1:13" ht="13.5" thickBot="1" x14ac:dyDescent="0.25">
      <c r="A6" s="50" t="s">
        <v>162</v>
      </c>
      <c r="B6" s="38">
        <v>3.97</v>
      </c>
      <c r="C6" s="58">
        <v>3.66</v>
      </c>
      <c r="D6" s="58">
        <v>3.96</v>
      </c>
      <c r="E6" s="58">
        <v>3.91</v>
      </c>
      <c r="F6" s="58">
        <v>3.91</v>
      </c>
      <c r="G6" s="58">
        <v>3.91</v>
      </c>
      <c r="H6" s="58">
        <v>3.91</v>
      </c>
      <c r="I6" s="58">
        <v>3.91</v>
      </c>
      <c r="J6" s="58">
        <v>3.91</v>
      </c>
      <c r="K6" s="58">
        <v>3.91</v>
      </c>
      <c r="L6" s="58">
        <v>3.91</v>
      </c>
      <c r="M6" s="58">
        <v>3.91</v>
      </c>
    </row>
    <row r="7" spans="1:13" ht="13.5" thickBot="1" x14ac:dyDescent="0.25">
      <c r="A7" s="50" t="s">
        <v>163</v>
      </c>
      <c r="B7" s="38">
        <v>18.559999999999999</v>
      </c>
      <c r="C7" s="58">
        <v>16.510000000000002</v>
      </c>
      <c r="D7" s="58">
        <v>17.559999999999999</v>
      </c>
      <c r="E7" s="58">
        <v>17.309999999999999</v>
      </c>
      <c r="F7" s="58">
        <v>17.309999999999999</v>
      </c>
      <c r="G7" s="58">
        <v>17.309999999999999</v>
      </c>
      <c r="H7" s="58">
        <v>17.309999999999999</v>
      </c>
      <c r="I7" s="58">
        <v>17.309999999999999</v>
      </c>
      <c r="J7" s="58">
        <v>17.309999999999999</v>
      </c>
      <c r="K7" s="58">
        <v>17.309999999999999</v>
      </c>
      <c r="L7" s="58">
        <v>17.309999999999999</v>
      </c>
      <c r="M7" s="58">
        <v>17.309999999999999</v>
      </c>
    </row>
    <row r="8" spans="1:13" ht="13.5" thickBot="1" x14ac:dyDescent="0.25">
      <c r="A8" s="50" t="s">
        <v>164</v>
      </c>
      <c r="B8" s="38">
        <v>19.87</v>
      </c>
      <c r="C8" s="58">
        <v>27.21</v>
      </c>
      <c r="D8" s="58">
        <v>19.77</v>
      </c>
      <c r="E8" s="58">
        <v>19.100000000000001</v>
      </c>
      <c r="F8" s="58">
        <v>18.440000000000001</v>
      </c>
      <c r="G8" s="58">
        <v>18.010000000000002</v>
      </c>
      <c r="H8" s="58">
        <v>17.55</v>
      </c>
      <c r="I8" s="58">
        <v>17.13</v>
      </c>
      <c r="J8" s="58">
        <v>16.739999999999998</v>
      </c>
      <c r="K8" s="58">
        <v>16.28</v>
      </c>
      <c r="L8" s="58">
        <v>15.81</v>
      </c>
      <c r="M8" s="58">
        <v>15.39</v>
      </c>
    </row>
    <row r="9" spans="1:13" ht="13.5" thickBot="1" x14ac:dyDescent="0.25">
      <c r="A9" s="50" t="s">
        <v>126</v>
      </c>
      <c r="B9" s="38">
        <v>17.61</v>
      </c>
      <c r="C9" s="59">
        <v>25.53</v>
      </c>
      <c r="D9" s="59">
        <v>18.32</v>
      </c>
      <c r="E9" s="59">
        <v>17.71</v>
      </c>
      <c r="F9" s="59">
        <v>17.23</v>
      </c>
      <c r="G9" s="59">
        <v>16.850000000000001</v>
      </c>
      <c r="H9" s="59">
        <v>16.43</v>
      </c>
      <c r="I9" s="59">
        <v>16.059999999999999</v>
      </c>
      <c r="J9" s="59">
        <v>15.71</v>
      </c>
      <c r="K9" s="59">
        <v>15.3</v>
      </c>
      <c r="L9" s="59">
        <v>14.86</v>
      </c>
      <c r="M9" s="59">
        <v>14.48</v>
      </c>
    </row>
    <row r="10" spans="1:13" ht="13.5" thickBot="1" x14ac:dyDescent="0.25">
      <c r="A10" s="51" t="s">
        <v>165</v>
      </c>
      <c r="B10" s="41">
        <v>8.6300000000000008</v>
      </c>
      <c r="C10" s="60">
        <v>9.24</v>
      </c>
      <c r="D10" s="60">
        <v>9.11</v>
      </c>
      <c r="E10" s="60">
        <v>8.99</v>
      </c>
      <c r="F10" s="60">
        <v>8.84</v>
      </c>
      <c r="G10" s="60">
        <v>8.68</v>
      </c>
      <c r="H10" s="60">
        <v>8.5399999999999991</v>
      </c>
      <c r="I10" s="60">
        <v>8.3699999999999992</v>
      </c>
      <c r="J10" s="60">
        <v>8.1999999999999993</v>
      </c>
      <c r="K10" s="60">
        <v>8.02</v>
      </c>
      <c r="L10" s="60">
        <v>7.86</v>
      </c>
      <c r="M10" s="60">
        <v>7.69</v>
      </c>
    </row>
    <row r="11" spans="1:13" ht="13.5" thickBot="1" x14ac:dyDescent="0.25">
      <c r="A11" s="51" t="s">
        <v>166</v>
      </c>
      <c r="B11" s="41">
        <v>4.3099999999999996</v>
      </c>
      <c r="C11" s="60">
        <v>4.47</v>
      </c>
      <c r="D11" s="60">
        <v>4.37</v>
      </c>
      <c r="E11" s="60">
        <v>4.1500000000000004</v>
      </c>
      <c r="F11" s="60">
        <v>3.98</v>
      </c>
      <c r="G11" s="60">
        <v>3.81</v>
      </c>
      <c r="H11" s="60">
        <v>3.65</v>
      </c>
      <c r="I11" s="60">
        <v>3.5</v>
      </c>
      <c r="J11" s="60">
        <v>3.46</v>
      </c>
      <c r="K11" s="60">
        <v>3.32</v>
      </c>
      <c r="L11" s="60">
        <v>3.18</v>
      </c>
      <c r="M11" s="60">
        <v>3.05</v>
      </c>
    </row>
    <row r="12" spans="1:13" ht="13.5" thickBot="1" x14ac:dyDescent="0.25">
      <c r="A12" s="51" t="s">
        <v>167</v>
      </c>
      <c r="B12" s="41">
        <v>0.77</v>
      </c>
      <c r="C12" s="60">
        <v>0.86</v>
      </c>
      <c r="D12" s="60">
        <v>0.75</v>
      </c>
      <c r="E12" s="60">
        <v>0.72</v>
      </c>
      <c r="F12" s="60">
        <v>0.69</v>
      </c>
      <c r="G12" s="60">
        <v>0.66</v>
      </c>
      <c r="H12" s="60">
        <v>0.63</v>
      </c>
      <c r="I12" s="60">
        <v>0.61</v>
      </c>
      <c r="J12" s="60">
        <v>0.57999999999999996</v>
      </c>
      <c r="K12" s="60">
        <v>0.56000000000000005</v>
      </c>
      <c r="L12" s="60">
        <v>0.53</v>
      </c>
      <c r="M12" s="60">
        <v>0.51</v>
      </c>
    </row>
    <row r="13" spans="1:13" ht="13.5" thickBot="1" x14ac:dyDescent="0.25">
      <c r="A13" s="52" t="s">
        <v>168</v>
      </c>
      <c r="B13" s="41">
        <v>0.24</v>
      </c>
      <c r="C13" s="60">
        <v>0.28999999999999998</v>
      </c>
      <c r="D13" s="60">
        <v>0.25</v>
      </c>
      <c r="E13" s="60">
        <v>0.24</v>
      </c>
      <c r="F13" s="60">
        <v>0.23</v>
      </c>
      <c r="G13" s="60">
        <v>0.22</v>
      </c>
      <c r="H13" s="60">
        <v>0.21</v>
      </c>
      <c r="I13" s="60">
        <v>0.2</v>
      </c>
      <c r="J13" s="60">
        <v>0.2</v>
      </c>
      <c r="K13" s="60">
        <v>0.19</v>
      </c>
      <c r="L13" s="60">
        <v>0.18</v>
      </c>
      <c r="M13" s="60">
        <v>0.17</v>
      </c>
    </row>
    <row r="14" spans="1:13" ht="13.5" thickBot="1" x14ac:dyDescent="0.25">
      <c r="A14" s="52" t="s">
        <v>169</v>
      </c>
      <c r="B14" s="41">
        <v>0.52</v>
      </c>
      <c r="C14" s="60">
        <v>0.56999999999999995</v>
      </c>
      <c r="D14" s="60">
        <v>0.5</v>
      </c>
      <c r="E14" s="60">
        <v>0.48</v>
      </c>
      <c r="F14" s="60">
        <v>0.46</v>
      </c>
      <c r="G14" s="60">
        <v>0.44</v>
      </c>
      <c r="H14" s="60">
        <v>0.42</v>
      </c>
      <c r="I14" s="60">
        <v>0.4</v>
      </c>
      <c r="J14" s="60">
        <v>0.39</v>
      </c>
      <c r="K14" s="60">
        <v>0.37</v>
      </c>
      <c r="L14" s="60">
        <v>0.35</v>
      </c>
      <c r="M14" s="60">
        <v>0.34</v>
      </c>
    </row>
    <row r="15" spans="1:13" ht="13.5" thickBot="1" x14ac:dyDescent="0.25">
      <c r="A15" s="51" t="s">
        <v>170</v>
      </c>
      <c r="B15" s="41">
        <v>0.82</v>
      </c>
      <c r="C15" s="60">
        <v>0.87</v>
      </c>
      <c r="D15" s="60">
        <v>0.87</v>
      </c>
      <c r="E15" s="60">
        <v>0.85</v>
      </c>
      <c r="F15" s="60">
        <v>0.84</v>
      </c>
      <c r="G15" s="60">
        <v>0.82</v>
      </c>
      <c r="H15" s="60">
        <v>0.81</v>
      </c>
      <c r="I15" s="60">
        <v>0.79</v>
      </c>
      <c r="J15" s="60">
        <v>0.78</v>
      </c>
      <c r="K15" s="60">
        <v>0.77</v>
      </c>
      <c r="L15" s="60">
        <v>0.75</v>
      </c>
      <c r="M15" s="60">
        <v>0.74</v>
      </c>
    </row>
    <row r="16" spans="1:13" ht="13.5" thickBot="1" x14ac:dyDescent="0.25">
      <c r="A16" s="51" t="s">
        <v>122</v>
      </c>
      <c r="B16" s="41">
        <v>0.14000000000000001</v>
      </c>
      <c r="C16" s="60">
        <v>0.13</v>
      </c>
      <c r="D16" s="60">
        <v>0.12</v>
      </c>
      <c r="E16" s="60">
        <v>0.04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</row>
    <row r="17" spans="1:13" ht="13.5" thickBot="1" x14ac:dyDescent="0.25">
      <c r="A17" s="51" t="s">
        <v>171</v>
      </c>
      <c r="B17" s="41">
        <v>0.22</v>
      </c>
      <c r="C17" s="60">
        <v>0.23</v>
      </c>
      <c r="D17" s="60">
        <v>0.25</v>
      </c>
      <c r="E17" s="60">
        <v>0.32</v>
      </c>
      <c r="F17" s="60">
        <v>0.36</v>
      </c>
      <c r="G17" s="60">
        <v>0.4</v>
      </c>
      <c r="H17" s="60">
        <v>0.44</v>
      </c>
      <c r="I17" s="60">
        <v>0.49</v>
      </c>
      <c r="J17" s="60">
        <v>0.49</v>
      </c>
      <c r="K17" s="60">
        <v>0.49</v>
      </c>
      <c r="L17" s="60">
        <v>0.49</v>
      </c>
      <c r="M17" s="60">
        <v>0.49</v>
      </c>
    </row>
    <row r="18" spans="1:13" ht="13.5" thickBot="1" x14ac:dyDescent="0.25">
      <c r="A18" s="51" t="s">
        <v>172</v>
      </c>
      <c r="B18" s="41">
        <v>0.17</v>
      </c>
      <c r="C18" s="60">
        <v>0.15</v>
      </c>
      <c r="D18" s="60">
        <v>0.15</v>
      </c>
      <c r="E18" s="60">
        <v>0.14000000000000001</v>
      </c>
      <c r="F18" s="60">
        <v>0.14000000000000001</v>
      </c>
      <c r="G18" s="60">
        <v>0.13</v>
      </c>
      <c r="H18" s="60">
        <v>0.12</v>
      </c>
      <c r="I18" s="60">
        <v>0.12</v>
      </c>
      <c r="J18" s="60">
        <v>0.12</v>
      </c>
      <c r="K18" s="60">
        <v>0.11</v>
      </c>
      <c r="L18" s="60">
        <v>0.11</v>
      </c>
      <c r="M18" s="60">
        <v>0.1</v>
      </c>
    </row>
    <row r="19" spans="1:13" ht="13.5" thickBot="1" x14ac:dyDescent="0.25">
      <c r="A19" s="51" t="s">
        <v>124</v>
      </c>
      <c r="B19" s="41">
        <v>0.21</v>
      </c>
      <c r="C19" s="60">
        <v>0.32</v>
      </c>
      <c r="D19" s="60">
        <v>0.27</v>
      </c>
      <c r="E19" s="60">
        <v>0.27</v>
      </c>
      <c r="F19" s="60">
        <v>0.27</v>
      </c>
      <c r="G19" s="60">
        <v>0.27</v>
      </c>
      <c r="H19" s="60">
        <v>0.27</v>
      </c>
      <c r="I19" s="60">
        <v>0.27</v>
      </c>
      <c r="J19" s="60">
        <v>0.27</v>
      </c>
      <c r="K19" s="60">
        <v>0.27</v>
      </c>
      <c r="L19" s="60">
        <v>0.27</v>
      </c>
      <c r="M19" s="60">
        <v>0.27</v>
      </c>
    </row>
    <row r="20" spans="1:13" ht="13.5" thickBot="1" x14ac:dyDescent="0.25">
      <c r="A20" s="51" t="s">
        <v>173</v>
      </c>
      <c r="B20" s="41">
        <v>0.15</v>
      </c>
      <c r="C20" s="60">
        <v>0.45</v>
      </c>
      <c r="D20" s="60">
        <v>0.18</v>
      </c>
      <c r="E20" s="60">
        <v>0.18</v>
      </c>
      <c r="F20" s="60">
        <v>0.17</v>
      </c>
      <c r="G20" s="60">
        <v>0.17</v>
      </c>
      <c r="H20" s="60">
        <v>0.16</v>
      </c>
      <c r="I20" s="60">
        <v>0.16</v>
      </c>
      <c r="J20" s="60">
        <v>0.15</v>
      </c>
      <c r="K20" s="60">
        <v>0.15</v>
      </c>
      <c r="L20" s="60">
        <v>0.14000000000000001</v>
      </c>
      <c r="M20" s="60">
        <v>0.14000000000000001</v>
      </c>
    </row>
    <row r="21" spans="1:13" ht="13.5" thickBot="1" x14ac:dyDescent="0.25">
      <c r="A21" s="51" t="s">
        <v>174</v>
      </c>
      <c r="B21" s="41">
        <v>2.1800000000000002</v>
      </c>
      <c r="C21" s="60">
        <v>8.81</v>
      </c>
      <c r="D21" s="60">
        <v>2.25</v>
      </c>
      <c r="E21" s="60">
        <v>2.06</v>
      </c>
      <c r="F21" s="60">
        <v>1.96</v>
      </c>
      <c r="G21" s="60">
        <v>1.9</v>
      </c>
      <c r="H21" s="60">
        <v>1.81</v>
      </c>
      <c r="I21" s="60">
        <v>1.76</v>
      </c>
      <c r="J21" s="60">
        <v>1.67</v>
      </c>
      <c r="K21" s="60">
        <v>1.62</v>
      </c>
      <c r="L21" s="60">
        <v>1.54</v>
      </c>
      <c r="M21" s="60">
        <v>1.5</v>
      </c>
    </row>
    <row r="22" spans="1:13" ht="13.5" thickBot="1" x14ac:dyDescent="0.25">
      <c r="A22" s="52" t="s">
        <v>175</v>
      </c>
      <c r="B22" s="41">
        <v>0.21</v>
      </c>
      <c r="C22" s="60">
        <v>6.73</v>
      </c>
      <c r="D22" s="60">
        <v>0.27</v>
      </c>
      <c r="E22" s="60">
        <v>0.16</v>
      </c>
      <c r="F22" s="60">
        <v>0.13</v>
      </c>
      <c r="G22" s="60">
        <v>0.15</v>
      </c>
      <c r="H22" s="60">
        <v>0.12</v>
      </c>
      <c r="I22" s="60">
        <v>0.14000000000000001</v>
      </c>
      <c r="J22" s="60">
        <v>0.11</v>
      </c>
      <c r="K22" s="60">
        <v>0.13</v>
      </c>
      <c r="L22" s="60">
        <v>0.1</v>
      </c>
      <c r="M22" s="60">
        <v>0.12</v>
      </c>
    </row>
    <row r="23" spans="1:13" ht="13.5" thickBot="1" x14ac:dyDescent="0.25">
      <c r="A23" s="52" t="s">
        <v>176</v>
      </c>
      <c r="B23" s="41">
        <v>1.97</v>
      </c>
      <c r="C23" s="60">
        <v>2.0699999999999998</v>
      </c>
      <c r="D23" s="60">
        <v>1.98</v>
      </c>
      <c r="E23" s="60">
        <v>1.9</v>
      </c>
      <c r="F23" s="60">
        <v>1.83</v>
      </c>
      <c r="G23" s="60">
        <v>1.76</v>
      </c>
      <c r="H23" s="60">
        <v>1.69</v>
      </c>
      <c r="I23" s="60">
        <v>1.62</v>
      </c>
      <c r="J23" s="60">
        <v>1.56</v>
      </c>
      <c r="K23" s="60">
        <v>1.5</v>
      </c>
      <c r="L23" s="60">
        <v>1.44</v>
      </c>
      <c r="M23" s="60">
        <v>1.38</v>
      </c>
    </row>
    <row r="24" spans="1:13" ht="13.5" thickBot="1" x14ac:dyDescent="0.25">
      <c r="A24" s="53" t="s">
        <v>177</v>
      </c>
      <c r="B24" s="41">
        <v>0.45</v>
      </c>
      <c r="C24" s="60">
        <v>0.47</v>
      </c>
      <c r="D24" s="60">
        <v>0.45</v>
      </c>
      <c r="E24" s="60">
        <v>0.43</v>
      </c>
      <c r="F24" s="60">
        <v>0.42</v>
      </c>
      <c r="G24" s="60">
        <v>0.4</v>
      </c>
      <c r="H24" s="60">
        <v>0.38</v>
      </c>
      <c r="I24" s="60">
        <v>0.37</v>
      </c>
      <c r="J24" s="60">
        <v>0.35</v>
      </c>
      <c r="K24" s="60">
        <v>0.34</v>
      </c>
      <c r="L24" s="60">
        <v>0.33</v>
      </c>
      <c r="M24" s="60">
        <v>0.31</v>
      </c>
    </row>
    <row r="25" spans="1:13" ht="13.5" thickBot="1" x14ac:dyDescent="0.25">
      <c r="A25" s="50" t="s">
        <v>178</v>
      </c>
      <c r="B25" s="38">
        <v>2.2599999999999998</v>
      </c>
      <c r="C25" s="59">
        <v>1.68</v>
      </c>
      <c r="D25" s="59">
        <v>1.45</v>
      </c>
      <c r="E25" s="59">
        <v>1.39</v>
      </c>
      <c r="F25" s="59">
        <v>1.21</v>
      </c>
      <c r="G25" s="59">
        <v>1.1599999999999999</v>
      </c>
      <c r="H25" s="59">
        <v>1.1100000000000001</v>
      </c>
      <c r="I25" s="59">
        <v>1.07</v>
      </c>
      <c r="J25" s="59">
        <v>1.03</v>
      </c>
      <c r="K25" s="59">
        <v>0.99</v>
      </c>
      <c r="L25" s="59">
        <v>0.95</v>
      </c>
      <c r="M25" s="59">
        <v>0.91</v>
      </c>
    </row>
    <row r="26" spans="1:13" ht="13.5" thickBot="1" x14ac:dyDescent="0.25">
      <c r="A26" s="54" t="s">
        <v>179</v>
      </c>
      <c r="B26" s="42">
        <v>-1.31</v>
      </c>
      <c r="C26" s="61">
        <v>-10.71</v>
      </c>
      <c r="D26" s="61">
        <v>-2.21</v>
      </c>
      <c r="E26" s="61">
        <v>-1.79</v>
      </c>
      <c r="F26" s="61">
        <v>-1.1299999999999999</v>
      </c>
      <c r="G26" s="61">
        <v>-0.7</v>
      </c>
      <c r="H26" s="61">
        <v>-0.23</v>
      </c>
      <c r="I26" s="61">
        <v>0.18</v>
      </c>
      <c r="J26" s="61">
        <v>0.56999999999999995</v>
      </c>
      <c r="K26" s="61">
        <v>1.03</v>
      </c>
      <c r="L26" s="61">
        <v>1.5</v>
      </c>
      <c r="M26" s="61">
        <v>1.92</v>
      </c>
    </row>
    <row r="27" spans="1:13" ht="14.25" thickTop="1" thickBot="1" x14ac:dyDescent="0.25">
      <c r="A27" s="55" t="s">
        <v>180</v>
      </c>
      <c r="B27" s="47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3" ht="13.5" thickBot="1" x14ac:dyDescent="0.25">
      <c r="A28" s="220" t="s">
        <v>181</v>
      </c>
      <c r="B28" s="45" t="s">
        <v>99</v>
      </c>
      <c r="C28" s="62">
        <v>7</v>
      </c>
      <c r="D28" s="62">
        <v>0.1</v>
      </c>
      <c r="E28" s="62" t="s">
        <v>99</v>
      </c>
      <c r="F28" s="62" t="s">
        <v>99</v>
      </c>
      <c r="G28" s="62" t="s">
        <v>99</v>
      </c>
      <c r="H28" s="62" t="s">
        <v>99</v>
      </c>
      <c r="I28" s="62" t="s">
        <v>99</v>
      </c>
      <c r="J28" s="62" t="s">
        <v>99</v>
      </c>
      <c r="K28" s="62" t="s">
        <v>99</v>
      </c>
      <c r="L28" s="62" t="s">
        <v>99</v>
      </c>
      <c r="M28" s="62" t="s">
        <v>99</v>
      </c>
    </row>
    <row r="29" spans="1:13" ht="14.25" thickTop="1" thickBot="1" x14ac:dyDescent="0.25">
      <c r="A29" s="57" t="s">
        <v>182</v>
      </c>
      <c r="B29" s="48">
        <v>7256.9</v>
      </c>
      <c r="C29" s="63">
        <v>7188.2</v>
      </c>
      <c r="D29" s="63">
        <v>7735.1</v>
      </c>
      <c r="E29" s="63">
        <v>8318.7999999999993</v>
      </c>
      <c r="F29" s="63">
        <v>8935.5</v>
      </c>
      <c r="G29" s="63">
        <v>9604.1</v>
      </c>
      <c r="H29" s="63">
        <v>10322.799999999999</v>
      </c>
      <c r="I29" s="63">
        <v>11095.3</v>
      </c>
      <c r="J29" s="63">
        <v>11925.6</v>
      </c>
      <c r="K29" s="63">
        <v>12817.9</v>
      </c>
      <c r="L29" s="63">
        <v>13777.1</v>
      </c>
      <c r="M29" s="63">
        <v>14808.1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B1C0CD"/>
  </sheetPr>
  <dimension ref="A1:M30"/>
  <sheetViews>
    <sheetView zoomScale="85" zoomScaleNormal="85" workbookViewId="0"/>
  </sheetViews>
  <sheetFormatPr defaultRowHeight="12.75" x14ac:dyDescent="0.2"/>
  <cols>
    <col min="1" max="1" width="43.42578125" style="10" bestFit="1" customWidth="1"/>
    <col min="2" max="16384" width="9.140625" style="10"/>
  </cols>
  <sheetData>
    <row r="1" spans="1:13" x14ac:dyDescent="0.2">
      <c r="A1" s="25" t="s">
        <v>213</v>
      </c>
      <c r="B1" s="34"/>
    </row>
    <row r="3" spans="1:13" x14ac:dyDescent="0.2">
      <c r="A3" s="70" t="s">
        <v>214</v>
      </c>
    </row>
    <row r="4" spans="1:13" x14ac:dyDescent="0.2">
      <c r="A4" s="219" t="s">
        <v>129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  <c r="G4" s="148">
        <v>2024</v>
      </c>
      <c r="H4" s="148">
        <v>2025</v>
      </c>
      <c r="I4" s="148">
        <v>2026</v>
      </c>
      <c r="J4" s="148">
        <v>2027</v>
      </c>
      <c r="K4" s="148">
        <v>2028</v>
      </c>
      <c r="L4" s="148">
        <v>2029</v>
      </c>
      <c r="M4" s="148">
        <v>2030</v>
      </c>
    </row>
    <row r="5" spans="1:13" ht="13.5" thickBot="1" x14ac:dyDescent="0.25">
      <c r="A5" s="50" t="s">
        <v>161</v>
      </c>
      <c r="B5" s="39">
        <v>22.53</v>
      </c>
      <c r="C5" s="58">
        <v>20.05</v>
      </c>
      <c r="D5" s="58">
        <v>20.77</v>
      </c>
      <c r="E5" s="58">
        <v>20.77</v>
      </c>
      <c r="F5" s="58">
        <v>20.76</v>
      </c>
      <c r="G5" s="58">
        <v>20.76</v>
      </c>
      <c r="H5" s="58">
        <v>20.7</v>
      </c>
      <c r="I5" s="58">
        <v>20.7</v>
      </c>
      <c r="J5" s="58">
        <v>20.7</v>
      </c>
      <c r="K5" s="58">
        <v>20.7</v>
      </c>
      <c r="L5" s="58">
        <v>20.7</v>
      </c>
      <c r="M5" s="58">
        <v>20.7</v>
      </c>
    </row>
    <row r="6" spans="1:13" ht="13.5" thickBot="1" x14ac:dyDescent="0.25">
      <c r="A6" s="50" t="s">
        <v>162</v>
      </c>
      <c r="B6" s="39">
        <v>3.97</v>
      </c>
      <c r="C6" s="58">
        <v>3.66</v>
      </c>
      <c r="D6" s="58">
        <v>3.92</v>
      </c>
      <c r="E6" s="58">
        <v>3.92</v>
      </c>
      <c r="F6" s="58">
        <v>3.92</v>
      </c>
      <c r="G6" s="58">
        <v>3.92</v>
      </c>
      <c r="H6" s="58">
        <v>3.91</v>
      </c>
      <c r="I6" s="58">
        <v>3.91</v>
      </c>
      <c r="J6" s="58">
        <v>3.91</v>
      </c>
      <c r="K6" s="58">
        <v>3.91</v>
      </c>
      <c r="L6" s="58">
        <v>3.91</v>
      </c>
      <c r="M6" s="58">
        <v>3.91</v>
      </c>
    </row>
    <row r="7" spans="1:13" ht="13.5" thickBot="1" x14ac:dyDescent="0.25">
      <c r="A7" s="50" t="s">
        <v>163</v>
      </c>
      <c r="B7" s="39">
        <v>18.559999999999999</v>
      </c>
      <c r="C7" s="58">
        <v>16.39</v>
      </c>
      <c r="D7" s="58">
        <v>16.850000000000001</v>
      </c>
      <c r="E7" s="58">
        <v>16.84</v>
      </c>
      <c r="F7" s="58">
        <v>16.84</v>
      </c>
      <c r="G7" s="58">
        <v>16.84</v>
      </c>
      <c r="H7" s="58">
        <v>16.78</v>
      </c>
      <c r="I7" s="58">
        <v>16.78</v>
      </c>
      <c r="J7" s="58">
        <v>16.78</v>
      </c>
      <c r="K7" s="58">
        <v>16.78</v>
      </c>
      <c r="L7" s="58">
        <v>16.78</v>
      </c>
      <c r="M7" s="58">
        <v>16.78</v>
      </c>
    </row>
    <row r="8" spans="1:13" ht="13.5" thickBot="1" x14ac:dyDescent="0.25">
      <c r="A8" s="50" t="s">
        <v>164</v>
      </c>
      <c r="B8" s="39">
        <v>19.87</v>
      </c>
      <c r="C8" s="58">
        <v>27.49</v>
      </c>
      <c r="D8" s="58">
        <v>20.170000000000002</v>
      </c>
      <c r="E8" s="58">
        <v>19.8</v>
      </c>
      <c r="F8" s="58">
        <v>19.739999999999998</v>
      </c>
      <c r="G8" s="58">
        <v>19.77</v>
      </c>
      <c r="H8" s="58">
        <v>19.73</v>
      </c>
      <c r="I8" s="58">
        <v>19.73</v>
      </c>
      <c r="J8" s="58">
        <v>19.78</v>
      </c>
      <c r="K8" s="58">
        <v>19.71</v>
      </c>
      <c r="L8" s="58">
        <v>19.600000000000001</v>
      </c>
      <c r="M8" s="58">
        <v>19.54</v>
      </c>
    </row>
    <row r="9" spans="1:13" ht="13.5" thickBot="1" x14ac:dyDescent="0.25">
      <c r="A9" s="50" t="s">
        <v>126</v>
      </c>
      <c r="B9" s="39">
        <v>17.61</v>
      </c>
      <c r="C9" s="59">
        <v>25.8</v>
      </c>
      <c r="D9" s="59">
        <v>18.68</v>
      </c>
      <c r="E9" s="59">
        <v>18.47</v>
      </c>
      <c r="F9" s="59">
        <v>18.45</v>
      </c>
      <c r="G9" s="59">
        <v>18.5</v>
      </c>
      <c r="H9" s="59">
        <v>18.48</v>
      </c>
      <c r="I9" s="59">
        <v>18.5</v>
      </c>
      <c r="J9" s="59">
        <v>18.579999999999998</v>
      </c>
      <c r="K9" s="59">
        <v>18.53</v>
      </c>
      <c r="L9" s="59">
        <v>18.440000000000001</v>
      </c>
      <c r="M9" s="59">
        <v>18.399999999999999</v>
      </c>
    </row>
    <row r="10" spans="1:13" ht="13.5" thickBot="1" x14ac:dyDescent="0.25">
      <c r="A10" s="51" t="s">
        <v>165</v>
      </c>
      <c r="B10" s="37">
        <v>8.6300000000000008</v>
      </c>
      <c r="C10" s="60">
        <v>9.34</v>
      </c>
      <c r="D10" s="60">
        <v>9.2899999999999991</v>
      </c>
      <c r="E10" s="60">
        <v>9.5</v>
      </c>
      <c r="F10" s="60">
        <v>9.69</v>
      </c>
      <c r="G10" s="60">
        <v>9.8800000000000008</v>
      </c>
      <c r="H10" s="60">
        <v>10.039999999999999</v>
      </c>
      <c r="I10" s="60">
        <v>10.18</v>
      </c>
      <c r="J10" s="60">
        <v>10.3</v>
      </c>
      <c r="K10" s="60">
        <v>10.41</v>
      </c>
      <c r="L10" s="60">
        <v>10.53</v>
      </c>
      <c r="M10" s="60">
        <v>10.65</v>
      </c>
    </row>
    <row r="11" spans="1:13" ht="13.5" thickBot="1" x14ac:dyDescent="0.25">
      <c r="A11" s="51" t="s">
        <v>166</v>
      </c>
      <c r="B11" s="37">
        <v>4.3099999999999996</v>
      </c>
      <c r="C11" s="60">
        <v>4.51</v>
      </c>
      <c r="D11" s="60">
        <v>4.46</v>
      </c>
      <c r="E11" s="60">
        <v>4.26</v>
      </c>
      <c r="F11" s="60">
        <v>4.13</v>
      </c>
      <c r="G11" s="60">
        <v>4</v>
      </c>
      <c r="H11" s="60">
        <v>3.87</v>
      </c>
      <c r="I11" s="60">
        <v>3.75</v>
      </c>
      <c r="J11" s="60">
        <v>3.78</v>
      </c>
      <c r="K11" s="60">
        <v>3.66</v>
      </c>
      <c r="L11" s="60">
        <v>3.54</v>
      </c>
      <c r="M11" s="60">
        <v>3.43</v>
      </c>
    </row>
    <row r="12" spans="1:13" ht="13.5" thickBot="1" x14ac:dyDescent="0.25">
      <c r="A12" s="51" t="s">
        <v>167</v>
      </c>
      <c r="B12" s="37">
        <v>0.77</v>
      </c>
      <c r="C12" s="60">
        <v>0.87</v>
      </c>
      <c r="D12" s="60">
        <v>0.76</v>
      </c>
      <c r="E12" s="60">
        <v>0.74</v>
      </c>
      <c r="F12" s="60">
        <v>0.72</v>
      </c>
      <c r="G12" s="60">
        <v>0.71</v>
      </c>
      <c r="H12" s="60">
        <v>0.69</v>
      </c>
      <c r="I12" s="60">
        <v>0.68</v>
      </c>
      <c r="J12" s="60">
        <v>0.66</v>
      </c>
      <c r="K12" s="60">
        <v>0.65</v>
      </c>
      <c r="L12" s="60">
        <v>0.64</v>
      </c>
      <c r="M12" s="60">
        <v>0.62</v>
      </c>
    </row>
    <row r="13" spans="1:13" ht="13.5" thickBot="1" x14ac:dyDescent="0.25">
      <c r="A13" s="52" t="s">
        <v>168</v>
      </c>
      <c r="B13" s="37">
        <v>0.24</v>
      </c>
      <c r="C13" s="60">
        <v>0.28999999999999998</v>
      </c>
      <c r="D13" s="60">
        <v>0.25</v>
      </c>
      <c r="E13" s="60">
        <v>0.25</v>
      </c>
      <c r="F13" s="60">
        <v>0.24</v>
      </c>
      <c r="G13" s="60">
        <v>0.24</v>
      </c>
      <c r="H13" s="60">
        <v>0.23</v>
      </c>
      <c r="I13" s="60">
        <v>0.23</v>
      </c>
      <c r="J13" s="60">
        <v>0.22</v>
      </c>
      <c r="K13" s="60">
        <v>0.22</v>
      </c>
      <c r="L13" s="60">
        <v>0.21</v>
      </c>
      <c r="M13" s="60">
        <v>0.21</v>
      </c>
    </row>
    <row r="14" spans="1:13" ht="13.5" thickBot="1" x14ac:dyDescent="0.25">
      <c r="A14" s="52" t="s">
        <v>169</v>
      </c>
      <c r="B14" s="37">
        <v>0.52</v>
      </c>
      <c r="C14" s="60">
        <v>0.57999999999999996</v>
      </c>
      <c r="D14" s="60">
        <v>0.5</v>
      </c>
      <c r="E14" s="60">
        <v>0.49</v>
      </c>
      <c r="F14" s="60">
        <v>0.48</v>
      </c>
      <c r="G14" s="60">
        <v>0.47</v>
      </c>
      <c r="H14" s="60">
        <v>0.46</v>
      </c>
      <c r="I14" s="60">
        <v>0.45</v>
      </c>
      <c r="J14" s="60">
        <v>0.44</v>
      </c>
      <c r="K14" s="60">
        <v>0.43</v>
      </c>
      <c r="L14" s="60">
        <v>0.42</v>
      </c>
      <c r="M14" s="60">
        <v>0.41</v>
      </c>
    </row>
    <row r="15" spans="1:13" ht="13.5" thickBot="1" x14ac:dyDescent="0.25">
      <c r="A15" s="51" t="s">
        <v>170</v>
      </c>
      <c r="B15" s="37">
        <v>0.82</v>
      </c>
      <c r="C15" s="60">
        <v>0.88</v>
      </c>
      <c r="D15" s="60">
        <v>0.88</v>
      </c>
      <c r="E15" s="60">
        <v>0.87</v>
      </c>
      <c r="F15" s="60">
        <v>0.87</v>
      </c>
      <c r="G15" s="60">
        <v>0.86</v>
      </c>
      <c r="H15" s="60">
        <v>0.86</v>
      </c>
      <c r="I15" s="60">
        <v>0.85</v>
      </c>
      <c r="J15" s="60">
        <v>0.84</v>
      </c>
      <c r="K15" s="60">
        <v>0.84</v>
      </c>
      <c r="L15" s="60">
        <v>0.83</v>
      </c>
      <c r="M15" s="60">
        <v>0.82</v>
      </c>
    </row>
    <row r="16" spans="1:13" ht="13.5" thickBot="1" x14ac:dyDescent="0.25">
      <c r="A16" s="51" t="s">
        <v>122</v>
      </c>
      <c r="B16" s="37">
        <v>0.14000000000000001</v>
      </c>
      <c r="C16" s="60">
        <v>0.13</v>
      </c>
      <c r="D16" s="60">
        <v>0.12</v>
      </c>
      <c r="E16" s="60">
        <v>0.04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</row>
    <row r="17" spans="1:13" ht="13.5" thickBot="1" x14ac:dyDescent="0.25">
      <c r="A17" s="51" t="s">
        <v>183</v>
      </c>
      <c r="B17" s="37">
        <v>0.22</v>
      </c>
      <c r="C17" s="60">
        <v>0.23</v>
      </c>
      <c r="D17" s="60">
        <v>0.26</v>
      </c>
      <c r="E17" s="60">
        <v>0.32</v>
      </c>
      <c r="F17" s="60">
        <v>0.37</v>
      </c>
      <c r="G17" s="60">
        <v>0.41</v>
      </c>
      <c r="H17" s="60">
        <v>0.45</v>
      </c>
      <c r="I17" s="60">
        <v>0.5</v>
      </c>
      <c r="J17" s="60">
        <v>0.5</v>
      </c>
      <c r="K17" s="60">
        <v>0.5</v>
      </c>
      <c r="L17" s="60">
        <v>0.5</v>
      </c>
      <c r="M17" s="60">
        <v>0.5</v>
      </c>
    </row>
    <row r="18" spans="1:13" ht="13.5" thickBot="1" x14ac:dyDescent="0.25">
      <c r="A18" s="51" t="s">
        <v>172</v>
      </c>
      <c r="B18" s="37">
        <v>0.17</v>
      </c>
      <c r="C18" s="60">
        <v>0.16</v>
      </c>
      <c r="D18" s="60">
        <v>0.15</v>
      </c>
      <c r="E18" s="60">
        <v>0.15</v>
      </c>
      <c r="F18" s="60">
        <v>0.14000000000000001</v>
      </c>
      <c r="G18" s="60">
        <v>0.14000000000000001</v>
      </c>
      <c r="H18" s="60">
        <v>0.14000000000000001</v>
      </c>
      <c r="I18" s="60">
        <v>0.14000000000000001</v>
      </c>
      <c r="J18" s="60">
        <v>0.13</v>
      </c>
      <c r="K18" s="60">
        <v>0.13</v>
      </c>
      <c r="L18" s="60">
        <v>0.13</v>
      </c>
      <c r="M18" s="60">
        <v>0.13</v>
      </c>
    </row>
    <row r="19" spans="1:13" ht="13.5" thickBot="1" x14ac:dyDescent="0.25">
      <c r="A19" s="51" t="s">
        <v>124</v>
      </c>
      <c r="B19" s="37">
        <v>0.21</v>
      </c>
      <c r="C19" s="60">
        <v>0.32</v>
      </c>
      <c r="D19" s="60">
        <v>0.27</v>
      </c>
      <c r="E19" s="60">
        <v>0.27</v>
      </c>
      <c r="F19" s="60">
        <v>0.27</v>
      </c>
      <c r="G19" s="60">
        <v>0.27</v>
      </c>
      <c r="H19" s="60">
        <v>0.27</v>
      </c>
      <c r="I19" s="60">
        <v>0.27</v>
      </c>
      <c r="J19" s="60">
        <v>0.27</v>
      </c>
      <c r="K19" s="60">
        <v>0.27</v>
      </c>
      <c r="L19" s="60">
        <v>0.27</v>
      </c>
      <c r="M19" s="60">
        <v>0.27</v>
      </c>
    </row>
    <row r="20" spans="1:13" ht="13.5" thickBot="1" x14ac:dyDescent="0.25">
      <c r="A20" s="51" t="s">
        <v>173</v>
      </c>
      <c r="B20" s="37">
        <v>0.15</v>
      </c>
      <c r="C20" s="60">
        <v>0.45</v>
      </c>
      <c r="D20" s="60">
        <v>0.18</v>
      </c>
      <c r="E20" s="60">
        <v>0.18</v>
      </c>
      <c r="F20" s="60">
        <v>0.18</v>
      </c>
      <c r="G20" s="60">
        <v>0.17</v>
      </c>
      <c r="H20" s="60">
        <v>0.17</v>
      </c>
      <c r="I20" s="60">
        <v>0.17</v>
      </c>
      <c r="J20" s="60">
        <v>0.16</v>
      </c>
      <c r="K20" s="60">
        <v>0.16</v>
      </c>
      <c r="L20" s="60">
        <v>0.16</v>
      </c>
      <c r="M20" s="60">
        <v>0.15</v>
      </c>
    </row>
    <row r="21" spans="1:13" ht="13.5" thickBot="1" x14ac:dyDescent="0.25">
      <c r="A21" s="51" t="s">
        <v>174</v>
      </c>
      <c r="B21" s="37">
        <v>2.1800000000000002</v>
      </c>
      <c r="C21" s="60">
        <v>8.9</v>
      </c>
      <c r="D21" s="60">
        <v>2.2999999999999998</v>
      </c>
      <c r="E21" s="60">
        <v>2.14</v>
      </c>
      <c r="F21" s="60">
        <v>2.08</v>
      </c>
      <c r="G21" s="60">
        <v>2.06</v>
      </c>
      <c r="H21" s="60">
        <v>2</v>
      </c>
      <c r="I21" s="60">
        <v>1.98</v>
      </c>
      <c r="J21" s="60">
        <v>1.92</v>
      </c>
      <c r="K21" s="60">
        <v>1.91</v>
      </c>
      <c r="L21" s="60">
        <v>1.85</v>
      </c>
      <c r="M21" s="60">
        <v>1.84</v>
      </c>
    </row>
    <row r="22" spans="1:13" ht="13.5" thickBot="1" x14ac:dyDescent="0.25">
      <c r="A22" s="52" t="s">
        <v>175</v>
      </c>
      <c r="B22" s="37">
        <v>0.21</v>
      </c>
      <c r="C22" s="60">
        <v>6.8</v>
      </c>
      <c r="D22" s="60">
        <v>0.28000000000000003</v>
      </c>
      <c r="E22" s="60">
        <v>0.17</v>
      </c>
      <c r="F22" s="60">
        <v>0.14000000000000001</v>
      </c>
      <c r="G22" s="60">
        <v>0.16</v>
      </c>
      <c r="H22" s="60">
        <v>0.13</v>
      </c>
      <c r="I22" s="60">
        <v>0.15</v>
      </c>
      <c r="J22" s="60">
        <v>0.13</v>
      </c>
      <c r="K22" s="60">
        <v>0.15</v>
      </c>
      <c r="L22" s="60">
        <v>0.12</v>
      </c>
      <c r="M22" s="60">
        <v>0.14000000000000001</v>
      </c>
    </row>
    <row r="23" spans="1:13" ht="13.5" thickBot="1" x14ac:dyDescent="0.25">
      <c r="A23" s="52" t="s">
        <v>176</v>
      </c>
      <c r="B23" s="37">
        <v>1.97</v>
      </c>
      <c r="C23" s="60">
        <v>2.1</v>
      </c>
      <c r="D23" s="60">
        <v>2.0299999999999998</v>
      </c>
      <c r="E23" s="60">
        <v>1.98</v>
      </c>
      <c r="F23" s="60">
        <v>1.94</v>
      </c>
      <c r="G23" s="60">
        <v>1.9</v>
      </c>
      <c r="H23" s="60">
        <v>1.86</v>
      </c>
      <c r="I23" s="60">
        <v>1.83</v>
      </c>
      <c r="J23" s="60">
        <v>1.8</v>
      </c>
      <c r="K23" s="60">
        <v>1.76</v>
      </c>
      <c r="L23" s="60">
        <v>1.73</v>
      </c>
      <c r="M23" s="60">
        <v>1.7</v>
      </c>
    </row>
    <row r="24" spans="1:13" ht="13.5" thickBot="1" x14ac:dyDescent="0.25">
      <c r="A24" s="53" t="s">
        <v>177</v>
      </c>
      <c r="B24" s="37">
        <v>0.45</v>
      </c>
      <c r="C24" s="60">
        <v>0.48</v>
      </c>
      <c r="D24" s="60">
        <v>0.46</v>
      </c>
      <c r="E24" s="60">
        <v>0.45</v>
      </c>
      <c r="F24" s="60">
        <v>0.44</v>
      </c>
      <c r="G24" s="60">
        <v>0.43</v>
      </c>
      <c r="H24" s="60">
        <v>0.42</v>
      </c>
      <c r="I24" s="60">
        <v>0.41</v>
      </c>
      <c r="J24" s="60">
        <v>0.41</v>
      </c>
      <c r="K24" s="60">
        <v>0.4</v>
      </c>
      <c r="L24" s="60">
        <v>0.39</v>
      </c>
      <c r="M24" s="60">
        <v>0.38</v>
      </c>
    </row>
    <row r="25" spans="1:13" ht="13.5" thickBot="1" x14ac:dyDescent="0.25">
      <c r="A25" s="50" t="s">
        <v>178</v>
      </c>
      <c r="B25" s="39">
        <v>2.2599999999999998</v>
      </c>
      <c r="C25" s="59">
        <v>1.7</v>
      </c>
      <c r="D25" s="59">
        <v>1.49</v>
      </c>
      <c r="E25" s="59">
        <v>1.32</v>
      </c>
      <c r="F25" s="59">
        <v>1.3</v>
      </c>
      <c r="G25" s="59">
        <v>1.27</v>
      </c>
      <c r="H25" s="59">
        <v>1.25</v>
      </c>
      <c r="I25" s="59">
        <v>1.23</v>
      </c>
      <c r="J25" s="59">
        <v>1.2</v>
      </c>
      <c r="K25" s="59">
        <v>1.18</v>
      </c>
      <c r="L25" s="59">
        <v>1.1599999999999999</v>
      </c>
      <c r="M25" s="59">
        <v>1.1399999999999999</v>
      </c>
    </row>
    <row r="26" spans="1:13" ht="13.5" thickBot="1" x14ac:dyDescent="0.25">
      <c r="A26" s="54" t="s">
        <v>179</v>
      </c>
      <c r="B26" s="43">
        <v>-1.31</v>
      </c>
      <c r="C26" s="61">
        <v>-11.1</v>
      </c>
      <c r="D26" s="61">
        <v>-3.32</v>
      </c>
      <c r="E26" s="61">
        <v>-2.95</v>
      </c>
      <c r="F26" s="61">
        <v>-2.91</v>
      </c>
      <c r="G26" s="61">
        <v>-2.94</v>
      </c>
      <c r="H26" s="61">
        <v>-2.95</v>
      </c>
      <c r="I26" s="61">
        <v>-2.95</v>
      </c>
      <c r="J26" s="61">
        <v>-3</v>
      </c>
      <c r="K26" s="61">
        <v>-2.92</v>
      </c>
      <c r="L26" s="61">
        <v>-2.82</v>
      </c>
      <c r="M26" s="61">
        <v>-2.76</v>
      </c>
    </row>
    <row r="27" spans="1:13" ht="14.25" thickTop="1" thickBot="1" x14ac:dyDescent="0.25">
      <c r="A27" s="55" t="s">
        <v>180</v>
      </c>
      <c r="B27" s="40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ht="13.5" thickBot="1" x14ac:dyDescent="0.25">
      <c r="A28" s="220" t="s">
        <v>181</v>
      </c>
      <c r="B28" s="46" t="s">
        <v>99</v>
      </c>
      <c r="C28" s="62">
        <v>7</v>
      </c>
      <c r="D28" s="62">
        <v>0.1</v>
      </c>
      <c r="E28" s="62" t="s">
        <v>99</v>
      </c>
      <c r="F28" s="62" t="s">
        <v>99</v>
      </c>
      <c r="G28" s="62" t="s">
        <v>99</v>
      </c>
      <c r="H28" s="62" t="s">
        <v>99</v>
      </c>
      <c r="I28" s="62" t="s">
        <v>99</v>
      </c>
      <c r="J28" s="62" t="s">
        <v>99</v>
      </c>
      <c r="K28" s="62" t="s">
        <v>99</v>
      </c>
      <c r="L28" s="62" t="s">
        <v>99</v>
      </c>
      <c r="M28" s="62" t="s">
        <v>99</v>
      </c>
    </row>
    <row r="29" spans="1:13" ht="14.25" thickTop="1" thickBot="1" x14ac:dyDescent="0.25">
      <c r="A29" s="57" t="s">
        <v>182</v>
      </c>
      <c r="B29" s="49">
        <v>7256.9</v>
      </c>
      <c r="C29" s="63">
        <v>7114.7</v>
      </c>
      <c r="D29" s="63">
        <v>7584.4</v>
      </c>
      <c r="E29" s="63">
        <v>8103.1</v>
      </c>
      <c r="F29" s="63">
        <v>8609.7000000000007</v>
      </c>
      <c r="G29" s="63">
        <v>9159.7999999999993</v>
      </c>
      <c r="H29" s="63">
        <v>9748.2000000000007</v>
      </c>
      <c r="I29" s="63">
        <v>10376.6</v>
      </c>
      <c r="J29" s="63">
        <v>11047.5</v>
      </c>
      <c r="K29" s="63">
        <v>11764.1</v>
      </c>
      <c r="L29" s="63">
        <v>12529.4</v>
      </c>
      <c r="M29" s="63">
        <v>13346.8</v>
      </c>
    </row>
    <row r="30" spans="1:13" x14ac:dyDescent="0.2">
      <c r="A30" s="1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BD534B"/>
  </sheetPr>
  <dimension ref="A1:L19"/>
  <sheetViews>
    <sheetView workbookViewId="0"/>
  </sheetViews>
  <sheetFormatPr defaultRowHeight="12.75" x14ac:dyDescent="0.2"/>
  <cols>
    <col min="1" max="1" width="48.42578125" style="10" customWidth="1"/>
    <col min="2" max="2" width="6" style="10" bestFit="1" customWidth="1"/>
    <col min="3" max="3" width="6.5703125" style="10" bestFit="1" customWidth="1"/>
    <col min="4" max="7" width="6" style="10" bestFit="1" customWidth="1"/>
    <col min="8" max="8" width="6.5703125" style="10" bestFit="1" customWidth="1"/>
    <col min="9" max="12" width="6" style="10" bestFit="1" customWidth="1"/>
    <col min="13" max="16384" width="9.140625" style="10"/>
  </cols>
  <sheetData>
    <row r="1" spans="1:12" x14ac:dyDescent="0.2">
      <c r="A1" s="25" t="s">
        <v>213</v>
      </c>
      <c r="B1" s="64"/>
    </row>
    <row r="3" spans="1:12" ht="13.5" thickBot="1" x14ac:dyDescent="0.25">
      <c r="A3" s="150" t="s">
        <v>1</v>
      </c>
    </row>
    <row r="4" spans="1:12" ht="14.25" thickTop="1" thickBot="1" x14ac:dyDescent="0.25">
      <c r="A4" s="195"/>
      <c r="B4" s="221"/>
      <c r="C4" s="221"/>
      <c r="D4" s="221"/>
      <c r="E4" s="221"/>
      <c r="F4" s="221"/>
      <c r="G4" s="221"/>
      <c r="H4" s="197" t="s">
        <v>184</v>
      </c>
      <c r="I4" s="197"/>
      <c r="J4" s="197"/>
      <c r="K4" s="197"/>
      <c r="L4" s="198"/>
    </row>
    <row r="5" spans="1:12" ht="14.25" thickTop="1" thickBot="1" x14ac:dyDescent="0.25">
      <c r="A5" s="196"/>
      <c r="B5" s="35">
        <v>2014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14">
        <v>2020</v>
      </c>
      <c r="I5" s="14">
        <v>2021</v>
      </c>
      <c r="J5" s="14">
        <v>2022</v>
      </c>
      <c r="K5" s="14">
        <v>2023</v>
      </c>
      <c r="L5" s="151">
        <v>2024</v>
      </c>
    </row>
    <row r="6" spans="1:12" ht="13.5" thickTop="1" x14ac:dyDescent="0.2">
      <c r="A6" s="152" t="s">
        <v>185</v>
      </c>
      <c r="B6" s="153">
        <v>0.5</v>
      </c>
      <c r="C6" s="153">
        <v>-3.55</v>
      </c>
      <c r="D6" s="153">
        <v>-3.28</v>
      </c>
      <c r="E6" s="153">
        <v>1.32</v>
      </c>
      <c r="F6" s="153">
        <v>1.78</v>
      </c>
      <c r="G6" s="153">
        <v>1.41</v>
      </c>
      <c r="H6" s="154">
        <v>-4.9800000000000004</v>
      </c>
      <c r="I6" s="154">
        <v>2.75</v>
      </c>
      <c r="J6" s="154">
        <v>2.63</v>
      </c>
      <c r="K6" s="154">
        <v>2.33</v>
      </c>
      <c r="L6" s="155">
        <v>2.33</v>
      </c>
    </row>
    <row r="7" spans="1:12" x14ac:dyDescent="0.2">
      <c r="A7" s="152" t="s">
        <v>186</v>
      </c>
      <c r="B7" s="156">
        <v>5779</v>
      </c>
      <c r="C7" s="156">
        <v>5996</v>
      </c>
      <c r="D7" s="156">
        <v>6269</v>
      </c>
      <c r="E7" s="156">
        <v>6585</v>
      </c>
      <c r="F7" s="156">
        <v>7004</v>
      </c>
      <c r="G7" s="156">
        <v>7407</v>
      </c>
      <c r="H7" s="157">
        <v>7139</v>
      </c>
      <c r="I7" s="157">
        <v>7607</v>
      </c>
      <c r="J7" s="157">
        <v>8114</v>
      </c>
      <c r="K7" s="157">
        <v>8634</v>
      </c>
      <c r="L7" s="158">
        <v>9196</v>
      </c>
    </row>
    <row r="8" spans="1:12" x14ac:dyDescent="0.2">
      <c r="A8" s="152" t="s">
        <v>187</v>
      </c>
      <c r="B8" s="153">
        <v>6.41</v>
      </c>
      <c r="C8" s="153">
        <v>10.67</v>
      </c>
      <c r="D8" s="153">
        <v>6.29</v>
      </c>
      <c r="E8" s="153">
        <v>2.95</v>
      </c>
      <c r="F8" s="153">
        <v>3.75</v>
      </c>
      <c r="G8" s="153">
        <v>4.3099999999999996</v>
      </c>
      <c r="H8" s="153">
        <v>4.5199999999999996</v>
      </c>
      <c r="I8" s="154">
        <v>3.13</v>
      </c>
      <c r="J8" s="154">
        <v>3.37</v>
      </c>
      <c r="K8" s="154">
        <v>3.42</v>
      </c>
      <c r="L8" s="155">
        <v>3.51</v>
      </c>
    </row>
    <row r="9" spans="1:12" x14ac:dyDescent="0.2">
      <c r="A9" s="152" t="s">
        <v>188</v>
      </c>
      <c r="B9" s="153">
        <v>2.66</v>
      </c>
      <c r="C9" s="153">
        <v>3.9</v>
      </c>
      <c r="D9" s="153">
        <v>3.26</v>
      </c>
      <c r="E9" s="153">
        <v>3.31</v>
      </c>
      <c r="F9" s="153">
        <v>3.87</v>
      </c>
      <c r="G9" s="153">
        <v>4.03</v>
      </c>
      <c r="H9" s="153">
        <v>5.2</v>
      </c>
      <c r="I9" s="154">
        <v>5.37</v>
      </c>
      <c r="J9" s="154">
        <v>5.31</v>
      </c>
      <c r="K9" s="154">
        <v>5.25</v>
      </c>
      <c r="L9" s="155">
        <v>5.18</v>
      </c>
    </row>
    <row r="10" spans="1:12" x14ac:dyDescent="0.2">
      <c r="A10" s="152" t="s">
        <v>189</v>
      </c>
      <c r="B10" s="153">
        <v>1.48</v>
      </c>
      <c r="C10" s="153">
        <v>0.05</v>
      </c>
      <c r="D10" s="153">
        <v>-1.87</v>
      </c>
      <c r="E10" s="153">
        <v>0.35</v>
      </c>
      <c r="F10" s="153">
        <v>1.41</v>
      </c>
      <c r="G10" s="153">
        <v>1.99</v>
      </c>
      <c r="H10" s="154">
        <v>-8.7899999999999991</v>
      </c>
      <c r="I10" s="154">
        <v>1.77</v>
      </c>
      <c r="J10" s="154">
        <v>0.92</v>
      </c>
      <c r="K10" s="154">
        <v>0.88</v>
      </c>
      <c r="L10" s="155">
        <v>0.83</v>
      </c>
    </row>
    <row r="11" spans="1:12" x14ac:dyDescent="0.2">
      <c r="A11" s="152" t="s">
        <v>190</v>
      </c>
      <c r="B11" s="153">
        <v>3.97</v>
      </c>
      <c r="C11" s="153">
        <v>-1.1200000000000001</v>
      </c>
      <c r="D11" s="153">
        <v>-3.24</v>
      </c>
      <c r="E11" s="153">
        <v>1.85</v>
      </c>
      <c r="F11" s="153">
        <v>3.04</v>
      </c>
      <c r="G11" s="153">
        <v>2.4700000000000002</v>
      </c>
      <c r="H11" s="154">
        <v>-4.9800000000000004</v>
      </c>
      <c r="I11" s="154">
        <v>2.75</v>
      </c>
      <c r="J11" s="154">
        <v>2.63</v>
      </c>
      <c r="K11" s="154">
        <v>2.33</v>
      </c>
      <c r="L11" s="155">
        <v>2.33</v>
      </c>
    </row>
    <row r="12" spans="1:12" x14ac:dyDescent="0.2">
      <c r="A12" s="152" t="s">
        <v>191</v>
      </c>
      <c r="B12" s="153">
        <v>11.75</v>
      </c>
      <c r="C12" s="153">
        <v>14.25</v>
      </c>
      <c r="D12" s="153">
        <v>13.75</v>
      </c>
      <c r="E12" s="153">
        <v>7</v>
      </c>
      <c r="F12" s="153">
        <v>6.5</v>
      </c>
      <c r="G12" s="153">
        <v>4.5</v>
      </c>
      <c r="H12" s="153">
        <v>2</v>
      </c>
      <c r="I12" s="154">
        <v>2.5</v>
      </c>
      <c r="J12" s="154">
        <v>3.5</v>
      </c>
      <c r="K12" s="154">
        <v>4.5</v>
      </c>
      <c r="L12" s="155">
        <v>6</v>
      </c>
    </row>
    <row r="13" spans="1:12" x14ac:dyDescent="0.2">
      <c r="A13" s="152" t="s">
        <v>198</v>
      </c>
      <c r="B13" s="153">
        <v>5</v>
      </c>
      <c r="C13" s="153">
        <v>3.2</v>
      </c>
      <c r="D13" s="153">
        <v>7</v>
      </c>
      <c r="E13" s="153">
        <v>3.9</v>
      </c>
      <c r="F13" s="153">
        <v>2.7</v>
      </c>
      <c r="G13" s="153">
        <v>0.2</v>
      </c>
      <c r="H13" s="153">
        <v>-2.4</v>
      </c>
      <c r="I13" s="154">
        <v>-0.61</v>
      </c>
      <c r="J13" s="154">
        <v>0.13</v>
      </c>
      <c r="K13" s="154">
        <v>1.05</v>
      </c>
      <c r="L13" s="155">
        <v>2.4</v>
      </c>
    </row>
    <row r="14" spans="1:12" x14ac:dyDescent="0.2">
      <c r="A14" s="152" t="s">
        <v>192</v>
      </c>
      <c r="B14" s="153">
        <v>-0.56000000000000005</v>
      </c>
      <c r="C14" s="153">
        <v>-1.86</v>
      </c>
      <c r="D14" s="153">
        <v>-2.48</v>
      </c>
      <c r="E14" s="153">
        <v>-1.68</v>
      </c>
      <c r="F14" s="153">
        <v>-1.55</v>
      </c>
      <c r="G14" s="153">
        <v>-0.85</v>
      </c>
      <c r="H14" s="154">
        <v>-10.46</v>
      </c>
      <c r="I14" s="154">
        <v>-2.72</v>
      </c>
      <c r="J14" s="154">
        <v>-2.2000000000000002</v>
      </c>
      <c r="K14" s="154">
        <v>-1.93</v>
      </c>
      <c r="L14" s="155">
        <v>-1.7</v>
      </c>
    </row>
    <row r="15" spans="1:12" x14ac:dyDescent="0.2">
      <c r="A15" s="152" t="s">
        <v>193</v>
      </c>
      <c r="B15" s="153">
        <v>-0.41</v>
      </c>
      <c r="C15" s="153">
        <v>-2.0099999999999998</v>
      </c>
      <c r="D15" s="153">
        <v>-2.57</v>
      </c>
      <c r="E15" s="153">
        <v>-1.9</v>
      </c>
      <c r="F15" s="153">
        <v>-1.72</v>
      </c>
      <c r="G15" s="153">
        <v>-1.31</v>
      </c>
      <c r="H15" s="154">
        <v>-10.92</v>
      </c>
      <c r="I15" s="154">
        <v>-2.87</v>
      </c>
      <c r="J15" s="154">
        <v>-2.27</v>
      </c>
      <c r="K15" s="154">
        <v>-1.98</v>
      </c>
      <c r="L15" s="155">
        <v>-1.72</v>
      </c>
    </row>
    <row r="16" spans="1:12" x14ac:dyDescent="0.2">
      <c r="A16" s="152" t="s">
        <v>194</v>
      </c>
      <c r="B16" s="153">
        <v>5.39</v>
      </c>
      <c r="C16" s="153">
        <v>8.3699999999999992</v>
      </c>
      <c r="D16" s="153">
        <v>6.49</v>
      </c>
      <c r="E16" s="153">
        <v>6.09</v>
      </c>
      <c r="F16" s="153">
        <v>5.41</v>
      </c>
      <c r="G16" s="153">
        <v>5.0599999999999996</v>
      </c>
      <c r="H16" s="154">
        <v>4.76</v>
      </c>
      <c r="I16" s="154">
        <v>4.3499999999999996</v>
      </c>
      <c r="J16" s="154">
        <v>3.89</v>
      </c>
      <c r="K16" s="154">
        <v>4.5999999999999996</v>
      </c>
      <c r="L16" s="155">
        <v>5.34</v>
      </c>
    </row>
    <row r="17" spans="1:12" x14ac:dyDescent="0.2">
      <c r="A17" s="152" t="s">
        <v>195</v>
      </c>
      <c r="B17" s="153">
        <v>-5.95</v>
      </c>
      <c r="C17" s="153">
        <v>-10.220000000000001</v>
      </c>
      <c r="D17" s="153">
        <v>-8.98</v>
      </c>
      <c r="E17" s="153">
        <v>-7.77</v>
      </c>
      <c r="F17" s="153">
        <v>-6.96</v>
      </c>
      <c r="G17" s="153">
        <v>-5.91</v>
      </c>
      <c r="H17" s="154">
        <v>-15.22</v>
      </c>
      <c r="I17" s="154">
        <v>-7.07</v>
      </c>
      <c r="J17" s="154">
        <v>-6.09</v>
      </c>
      <c r="K17" s="154">
        <v>-6.54</v>
      </c>
      <c r="L17" s="155">
        <v>-7.04</v>
      </c>
    </row>
    <row r="18" spans="1:12" ht="13.5" thickBot="1" x14ac:dyDescent="0.25">
      <c r="A18" s="159" t="s">
        <v>196</v>
      </c>
      <c r="B18" s="160">
        <v>56.28</v>
      </c>
      <c r="C18" s="160">
        <v>65.5</v>
      </c>
      <c r="D18" s="160">
        <v>69.84</v>
      </c>
      <c r="E18" s="160">
        <v>73.72</v>
      </c>
      <c r="F18" s="160">
        <v>75.27</v>
      </c>
      <c r="G18" s="160">
        <v>75.790000000000006</v>
      </c>
      <c r="H18" s="161">
        <v>93.06</v>
      </c>
      <c r="I18" s="161">
        <v>96.21</v>
      </c>
      <c r="J18" s="161">
        <v>97.74</v>
      </c>
      <c r="K18" s="161">
        <v>99.39</v>
      </c>
      <c r="L18" s="162">
        <v>100.9</v>
      </c>
    </row>
    <row r="19" spans="1:12" ht="13.5" thickTop="1" x14ac:dyDescent="0.2">
      <c r="A19" s="15" t="s">
        <v>197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mergeCells count="2">
    <mergeCell ref="A4:A5"/>
    <mergeCell ref="H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005D89"/>
  </sheetPr>
  <dimension ref="A1:L24"/>
  <sheetViews>
    <sheetView workbookViewId="0"/>
  </sheetViews>
  <sheetFormatPr defaultRowHeight="12.75" x14ac:dyDescent="0.2"/>
  <cols>
    <col min="1" max="1" width="9.85546875" style="10" customWidth="1"/>
    <col min="2" max="2" width="7.42578125" style="88" bestFit="1" customWidth="1"/>
    <col min="3" max="3" width="5.42578125" style="88" bestFit="1" customWidth="1"/>
    <col min="4" max="4" width="7.42578125" style="88" customWidth="1"/>
    <col min="5" max="12" width="9.140625" style="88"/>
    <col min="13" max="16384" width="9.140625" style="10"/>
  </cols>
  <sheetData>
    <row r="1" spans="1:4" x14ac:dyDescent="0.2">
      <c r="A1" s="25" t="s">
        <v>213</v>
      </c>
      <c r="B1" s="93"/>
    </row>
    <row r="3" spans="1:4" ht="40.5" customHeight="1" x14ac:dyDescent="0.2">
      <c r="A3" s="163" t="s">
        <v>234</v>
      </c>
      <c r="B3" s="164" t="s">
        <v>24</v>
      </c>
      <c r="C3" s="164" t="s">
        <v>25</v>
      </c>
      <c r="D3" s="164" t="s">
        <v>26</v>
      </c>
    </row>
    <row r="4" spans="1:4" x14ac:dyDescent="0.2">
      <c r="A4" s="2">
        <v>2000</v>
      </c>
      <c r="B4" s="71">
        <v>5.6060651527173766</v>
      </c>
      <c r="C4" s="71">
        <v>5.9743393932599309</v>
      </c>
      <c r="D4" s="71">
        <v>-0.36827424054255431</v>
      </c>
    </row>
    <row r="5" spans="1:4" x14ac:dyDescent="0.2">
      <c r="A5" s="3">
        <v>2001</v>
      </c>
      <c r="B5" s="72">
        <v>8.2250943164333243</v>
      </c>
      <c r="C5" s="72">
        <v>7.673263015152032</v>
      </c>
      <c r="D5" s="72">
        <v>0.55183130128129232</v>
      </c>
    </row>
    <row r="6" spans="1:4" x14ac:dyDescent="0.2">
      <c r="A6" s="2">
        <v>2002</v>
      </c>
      <c r="B6" s="71">
        <v>9.7981122343128835</v>
      </c>
      <c r="C6" s="71">
        <v>12.530337079575006</v>
      </c>
      <c r="D6" s="71">
        <v>-2.7322248452621221</v>
      </c>
    </row>
    <row r="7" spans="1:4" x14ac:dyDescent="0.2">
      <c r="A7" s="3">
        <v>2003</v>
      </c>
      <c r="B7" s="72">
        <v>14.091021527267333</v>
      </c>
      <c r="C7" s="72">
        <v>9.2999493292351243</v>
      </c>
      <c r="D7" s="72">
        <v>4.7910721980322091</v>
      </c>
    </row>
    <row r="8" spans="1:4" x14ac:dyDescent="0.2">
      <c r="A8" s="2">
        <v>2004</v>
      </c>
      <c r="B8" s="71">
        <v>7.7520607594627755</v>
      </c>
      <c r="C8" s="71">
        <v>7.6006441380604084</v>
      </c>
      <c r="D8" s="71">
        <v>0.15141662140236711</v>
      </c>
    </row>
    <row r="9" spans="1:4" x14ac:dyDescent="0.2">
      <c r="A9" s="3">
        <v>2005</v>
      </c>
      <c r="B9" s="72">
        <v>7.4312254670501066</v>
      </c>
      <c r="C9" s="72">
        <v>5.6897333458586496</v>
      </c>
      <c r="D9" s="72">
        <v>1.7414921211914569</v>
      </c>
    </row>
    <row r="10" spans="1:4" x14ac:dyDescent="0.2">
      <c r="A10" s="2">
        <v>2006</v>
      </c>
      <c r="B10" s="71">
        <v>6.7742740988381511</v>
      </c>
      <c r="C10" s="71">
        <v>3.1417749683044116</v>
      </c>
      <c r="D10" s="71">
        <v>3.6324991305337395</v>
      </c>
    </row>
    <row r="11" spans="1:4" x14ac:dyDescent="0.2">
      <c r="A11" s="3">
        <v>2007</v>
      </c>
      <c r="B11" s="72">
        <v>6.4390380914974177</v>
      </c>
      <c r="C11" s="72">
        <v>4.4573304332378161</v>
      </c>
      <c r="D11" s="72">
        <v>1.9817076582596016</v>
      </c>
    </row>
    <row r="12" spans="1:4" x14ac:dyDescent="0.2">
      <c r="A12" s="2">
        <v>2008</v>
      </c>
      <c r="B12" s="71">
        <v>8.7785527251197149</v>
      </c>
      <c r="C12" s="71">
        <v>5.9023134175254732</v>
      </c>
      <c r="D12" s="71">
        <v>2.8762393075942416</v>
      </c>
    </row>
    <row r="13" spans="1:4" x14ac:dyDescent="0.2">
      <c r="A13" s="3">
        <v>2009</v>
      </c>
      <c r="B13" s="72">
        <v>7.3134827372464351</v>
      </c>
      <c r="C13" s="72">
        <v>4.3120283296899764</v>
      </c>
      <c r="D13" s="72">
        <v>3.0014544075564586</v>
      </c>
    </row>
    <row r="14" spans="1:4" x14ac:dyDescent="0.2">
      <c r="A14" s="2">
        <v>2010</v>
      </c>
      <c r="B14" s="71">
        <v>8.4233383282496845</v>
      </c>
      <c r="C14" s="71">
        <v>5.9090683472662109</v>
      </c>
      <c r="D14" s="71">
        <v>2.5142699809834737</v>
      </c>
    </row>
    <row r="15" spans="1:4" x14ac:dyDescent="0.2">
      <c r="A15" s="3">
        <v>2011</v>
      </c>
      <c r="B15" s="72">
        <v>8.3185922188199193</v>
      </c>
      <c r="C15" s="72">
        <v>6.5031090406288294</v>
      </c>
      <c r="D15" s="72">
        <v>1.8154831781910898</v>
      </c>
    </row>
    <row r="16" spans="1:4" x14ac:dyDescent="0.2">
      <c r="A16" s="2">
        <v>2012</v>
      </c>
      <c r="B16" s="71">
        <v>7.9431269420640715</v>
      </c>
      <c r="C16" s="71">
        <v>5.8385689976391708</v>
      </c>
      <c r="D16" s="71">
        <v>2.1045579444249007</v>
      </c>
    </row>
    <row r="17" spans="1:4" x14ac:dyDescent="0.2">
      <c r="A17" s="3">
        <v>2013</v>
      </c>
      <c r="B17" s="72">
        <v>7.504564532048752</v>
      </c>
      <c r="C17" s="72">
        <v>5.9108180800137466</v>
      </c>
      <c r="D17" s="72">
        <v>1.5937464520350053</v>
      </c>
    </row>
    <row r="18" spans="1:4" x14ac:dyDescent="0.2">
      <c r="A18" s="2">
        <v>2014</v>
      </c>
      <c r="B18" s="71">
        <v>7.8467097434951283</v>
      </c>
      <c r="C18" s="71">
        <v>6.407616596391974</v>
      </c>
      <c r="D18" s="71">
        <v>1.4390931471031543</v>
      </c>
    </row>
    <row r="19" spans="1:4" x14ac:dyDescent="0.2">
      <c r="A19" s="3">
        <v>2015</v>
      </c>
      <c r="B19" s="72">
        <v>7.5661750129394134</v>
      </c>
      <c r="C19" s="72">
        <v>10.673497995621716</v>
      </c>
      <c r="D19" s="72">
        <v>-3.1073229826823026</v>
      </c>
    </row>
    <row r="20" spans="1:4" x14ac:dyDescent="0.2">
      <c r="A20" s="2">
        <v>2016</v>
      </c>
      <c r="B20" s="71">
        <v>8.1036043570249952</v>
      </c>
      <c r="C20" s="71">
        <v>6.2880550542244729</v>
      </c>
      <c r="D20" s="71">
        <v>1.8155493028005223</v>
      </c>
    </row>
    <row r="21" spans="1:4" x14ac:dyDescent="0.2">
      <c r="A21" s="3">
        <v>2017</v>
      </c>
      <c r="B21" s="72">
        <v>3.6713845128891975</v>
      </c>
      <c r="C21" s="72">
        <v>2.9473499083459087</v>
      </c>
      <c r="D21" s="72">
        <v>0.72403460454328883</v>
      </c>
    </row>
    <row r="22" spans="1:4" x14ac:dyDescent="0.2">
      <c r="A22" s="2">
        <v>2018</v>
      </c>
      <c r="B22" s="71">
        <v>4.4935343316416354</v>
      </c>
      <c r="C22" s="71">
        <v>3.7454821218273482</v>
      </c>
      <c r="D22" s="71">
        <v>0.74805220981428722</v>
      </c>
    </row>
    <row r="23" spans="1:4" ht="13.5" thickBot="1" x14ac:dyDescent="0.25">
      <c r="A23" s="4">
        <v>2019</v>
      </c>
      <c r="B23" s="73">
        <v>4.2805051190035526</v>
      </c>
      <c r="C23" s="73">
        <v>4.3060399841131858</v>
      </c>
      <c r="D23" s="73">
        <v>-2.5534865109633199E-2</v>
      </c>
    </row>
    <row r="24" spans="1:4" x14ac:dyDescent="0.2">
      <c r="A24" s="80" t="s">
        <v>101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005D89"/>
  </sheetPr>
  <dimension ref="A1:L15"/>
  <sheetViews>
    <sheetView workbookViewId="0"/>
  </sheetViews>
  <sheetFormatPr defaultRowHeight="12.75" x14ac:dyDescent="0.2"/>
  <cols>
    <col min="1" max="1" width="9.85546875" style="10" customWidth="1"/>
    <col min="2" max="2" width="11.85546875" style="88" bestFit="1" customWidth="1"/>
    <col min="3" max="3" width="16.42578125" style="88" customWidth="1"/>
    <col min="4" max="12" width="9.140625" style="88"/>
    <col min="13" max="16384" width="9.140625" style="10"/>
  </cols>
  <sheetData>
    <row r="1" spans="1:3" x14ac:dyDescent="0.2">
      <c r="A1" s="25" t="s">
        <v>213</v>
      </c>
      <c r="B1" s="93"/>
    </row>
    <row r="3" spans="1:3" ht="39" customHeight="1" x14ac:dyDescent="0.2">
      <c r="A3" s="163" t="s">
        <v>235</v>
      </c>
      <c r="B3" s="164" t="s">
        <v>57</v>
      </c>
      <c r="C3" s="164" t="s">
        <v>58</v>
      </c>
    </row>
    <row r="4" spans="1:3" x14ac:dyDescent="0.2">
      <c r="A4" s="5">
        <v>43831</v>
      </c>
      <c r="B4" s="77">
        <v>163948</v>
      </c>
      <c r="C4" s="77">
        <v>163948</v>
      </c>
    </row>
    <row r="5" spans="1:3" x14ac:dyDescent="0.2">
      <c r="A5" s="6">
        <v>43862</v>
      </c>
      <c r="B5" s="78">
        <v>112141</v>
      </c>
      <c r="C5" s="78">
        <v>112141</v>
      </c>
    </row>
    <row r="6" spans="1:3" x14ac:dyDescent="0.2">
      <c r="A6" s="5">
        <v>43891</v>
      </c>
      <c r="B6" s="77">
        <v>107390</v>
      </c>
      <c r="C6" s="77">
        <v>107390</v>
      </c>
    </row>
    <row r="7" spans="1:3" x14ac:dyDescent="0.2">
      <c r="A7" s="6">
        <v>43922</v>
      </c>
      <c r="B7" s="78">
        <v>93332</v>
      </c>
      <c r="C7" s="78">
        <v>114525.28276953143</v>
      </c>
    </row>
    <row r="8" spans="1:3" x14ac:dyDescent="0.2">
      <c r="A8" s="5">
        <v>43952</v>
      </c>
      <c r="B8" s="77">
        <v>76139</v>
      </c>
      <c r="C8" s="77">
        <v>95214.627053185046</v>
      </c>
    </row>
    <row r="9" spans="1:3" x14ac:dyDescent="0.2">
      <c r="A9" s="6">
        <v>43983</v>
      </c>
      <c r="B9" s="78">
        <v>84267</v>
      </c>
      <c r="C9" s="78">
        <v>98030.657437997303</v>
      </c>
    </row>
    <row r="10" spans="1:3" x14ac:dyDescent="0.2">
      <c r="A10" s="5">
        <v>44013</v>
      </c>
      <c r="B10" s="77">
        <v>110540</v>
      </c>
      <c r="C10" s="77">
        <v>113179.43273928622</v>
      </c>
    </row>
    <row r="11" spans="1:3" x14ac:dyDescent="0.2">
      <c r="A11" s="6">
        <v>44044</v>
      </c>
      <c r="B11" s="78">
        <v>121993</v>
      </c>
      <c r="C11" s="78">
        <v>107050</v>
      </c>
    </row>
    <row r="12" spans="1:3" x14ac:dyDescent="0.2">
      <c r="A12" s="5">
        <v>44075</v>
      </c>
      <c r="B12" s="77">
        <v>117022</v>
      </c>
      <c r="C12" s="77">
        <v>119372.8</v>
      </c>
    </row>
    <row r="13" spans="1:3" x14ac:dyDescent="0.2">
      <c r="A13" s="6">
        <v>44105</v>
      </c>
      <c r="B13" s="78">
        <v>146081</v>
      </c>
      <c r="C13" s="78">
        <v>132180</v>
      </c>
    </row>
    <row r="14" spans="1:3" ht="13.5" thickBot="1" x14ac:dyDescent="0.25">
      <c r="A14" s="8">
        <v>44136</v>
      </c>
      <c r="B14" s="79">
        <v>137180</v>
      </c>
      <c r="C14" s="79">
        <v>124760</v>
      </c>
    </row>
    <row r="15" spans="1:3" x14ac:dyDescent="0.2">
      <c r="A15" s="80" t="s">
        <v>200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005D89"/>
  </sheetPr>
  <dimension ref="A1:L39"/>
  <sheetViews>
    <sheetView workbookViewId="0"/>
  </sheetViews>
  <sheetFormatPr defaultRowHeight="12.75" x14ac:dyDescent="0.2"/>
  <cols>
    <col min="1" max="1" width="16.5703125" style="10" customWidth="1"/>
    <col min="2" max="2" width="11.5703125" style="88" bestFit="1" customWidth="1"/>
    <col min="3" max="3" width="11.28515625" style="88" bestFit="1" customWidth="1"/>
    <col min="4" max="12" width="9.140625" style="88"/>
    <col min="13" max="16384" width="9.140625" style="10"/>
  </cols>
  <sheetData>
    <row r="1" spans="1:3" x14ac:dyDescent="0.2">
      <c r="A1" s="25" t="s">
        <v>213</v>
      </c>
      <c r="B1" s="93"/>
    </row>
    <row r="3" spans="1:3" ht="41.25" customHeight="1" x14ac:dyDescent="0.2">
      <c r="A3" s="163" t="s">
        <v>236</v>
      </c>
      <c r="B3" s="164" t="s">
        <v>55</v>
      </c>
      <c r="C3" s="164" t="s">
        <v>56</v>
      </c>
    </row>
    <row r="4" spans="1:3" x14ac:dyDescent="0.2">
      <c r="A4" s="5">
        <v>43101</v>
      </c>
      <c r="B4" s="81">
        <v>1448469.8309492315</v>
      </c>
      <c r="C4" s="81">
        <v>1448469.8309492315</v>
      </c>
    </row>
    <row r="5" spans="1:3" x14ac:dyDescent="0.2">
      <c r="A5" s="6">
        <v>43132</v>
      </c>
      <c r="B5" s="82">
        <v>1447839.2695241114</v>
      </c>
      <c r="C5" s="82">
        <v>1447839.2695241114</v>
      </c>
    </row>
    <row r="6" spans="1:3" x14ac:dyDescent="0.2">
      <c r="A6" s="5">
        <v>43160</v>
      </c>
      <c r="B6" s="81">
        <v>1461959.4658158883</v>
      </c>
      <c r="C6" s="81">
        <v>1461959.4658158883</v>
      </c>
    </row>
    <row r="7" spans="1:3" x14ac:dyDescent="0.2">
      <c r="A7" s="6">
        <v>43191</v>
      </c>
      <c r="B7" s="82">
        <v>1477104.9215101649</v>
      </c>
      <c r="C7" s="82">
        <v>1477104.9215101649</v>
      </c>
    </row>
    <row r="8" spans="1:3" x14ac:dyDescent="0.2">
      <c r="A8" s="5">
        <v>43221</v>
      </c>
      <c r="B8" s="81">
        <v>1468440.6961172856</v>
      </c>
      <c r="C8" s="81">
        <v>1468440.6961172856</v>
      </c>
    </row>
    <row r="9" spans="1:3" x14ac:dyDescent="0.2">
      <c r="A9" s="6">
        <v>43252</v>
      </c>
      <c r="B9" s="82">
        <v>1462064.1906983673</v>
      </c>
      <c r="C9" s="82">
        <v>1462064.1906983673</v>
      </c>
    </row>
    <row r="10" spans="1:3" x14ac:dyDescent="0.2">
      <c r="A10" s="5">
        <v>43282</v>
      </c>
      <c r="B10" s="81">
        <v>1461835.1824056217</v>
      </c>
      <c r="C10" s="81">
        <v>1461835.1824056217</v>
      </c>
    </row>
    <row r="11" spans="1:3" x14ac:dyDescent="0.2">
      <c r="A11" s="6">
        <v>43313</v>
      </c>
      <c r="B11" s="82">
        <v>1468651.7371101533</v>
      </c>
      <c r="C11" s="82">
        <v>1468651.7371101533</v>
      </c>
    </row>
    <row r="12" spans="1:3" x14ac:dyDescent="0.2">
      <c r="A12" s="5">
        <v>43344</v>
      </c>
      <c r="B12" s="81">
        <v>1470812.8986658112</v>
      </c>
      <c r="C12" s="81">
        <v>1470812.8986658112</v>
      </c>
    </row>
    <row r="13" spans="1:3" x14ac:dyDescent="0.2">
      <c r="A13" s="6">
        <v>43374</v>
      </c>
      <c r="B13" s="82">
        <v>1473706.0632277119</v>
      </c>
      <c r="C13" s="82">
        <v>1473706.0632277119</v>
      </c>
    </row>
    <row r="14" spans="1:3" x14ac:dyDescent="0.2">
      <c r="A14" s="5">
        <v>43405</v>
      </c>
      <c r="B14" s="81">
        <v>1480134.7089243524</v>
      </c>
      <c r="C14" s="81">
        <v>1480134.7089243524</v>
      </c>
    </row>
    <row r="15" spans="1:3" x14ac:dyDescent="0.2">
      <c r="A15" s="6">
        <v>43435</v>
      </c>
      <c r="B15" s="82">
        <v>1474798.4249672838</v>
      </c>
      <c r="C15" s="82">
        <v>1474798.4249672838</v>
      </c>
    </row>
    <row r="16" spans="1:3" x14ac:dyDescent="0.2">
      <c r="A16" s="5">
        <v>43466</v>
      </c>
      <c r="B16" s="81">
        <v>1472092.8917710523</v>
      </c>
      <c r="C16" s="81">
        <v>1472092.8917710523</v>
      </c>
    </row>
    <row r="17" spans="1:3" x14ac:dyDescent="0.2">
      <c r="A17" s="6">
        <v>43497</v>
      </c>
      <c r="B17" s="82">
        <v>1474582.4472213641</v>
      </c>
      <c r="C17" s="82">
        <v>1474582.4472213641</v>
      </c>
    </row>
    <row r="18" spans="1:3" x14ac:dyDescent="0.2">
      <c r="A18" s="5">
        <v>43525</v>
      </c>
      <c r="B18" s="81">
        <v>1470510.9268735864</v>
      </c>
      <c r="C18" s="81">
        <v>1470510.9268735864</v>
      </c>
    </row>
    <row r="19" spans="1:3" x14ac:dyDescent="0.2">
      <c r="A19" s="6">
        <v>43556</v>
      </c>
      <c r="B19" s="82">
        <v>1471127.2470994692</v>
      </c>
      <c r="C19" s="82">
        <v>1471127.2470994692</v>
      </c>
    </row>
    <row r="20" spans="1:3" x14ac:dyDescent="0.2">
      <c r="A20" s="5">
        <v>43586</v>
      </c>
      <c r="B20" s="81">
        <v>1469496.0585782416</v>
      </c>
      <c r="C20" s="81">
        <v>1469496.0585782416</v>
      </c>
    </row>
    <row r="21" spans="1:3" x14ac:dyDescent="0.2">
      <c r="A21" s="6">
        <v>43617</v>
      </c>
      <c r="B21" s="82">
        <v>1464690.4941989395</v>
      </c>
      <c r="C21" s="82">
        <v>1464690.4941989395</v>
      </c>
    </row>
    <row r="22" spans="1:3" x14ac:dyDescent="0.2">
      <c r="A22" s="5">
        <v>43647</v>
      </c>
      <c r="B22" s="81">
        <v>1467359.3445081036</v>
      </c>
      <c r="C22" s="81">
        <v>1467359.3445081036</v>
      </c>
    </row>
    <row r="23" spans="1:3" x14ac:dyDescent="0.2">
      <c r="A23" s="6">
        <v>43678</v>
      </c>
      <c r="B23" s="82">
        <v>1462064.5336337504</v>
      </c>
      <c r="C23" s="82">
        <v>1462064.5336337504</v>
      </c>
    </row>
    <row r="24" spans="1:3" x14ac:dyDescent="0.2">
      <c r="A24" s="5">
        <v>43709</v>
      </c>
      <c r="B24" s="81">
        <v>1462435.0907026906</v>
      </c>
      <c r="C24" s="81">
        <v>1462435.0907026906</v>
      </c>
    </row>
    <row r="25" spans="1:3" x14ac:dyDescent="0.2">
      <c r="A25" s="6">
        <v>43739</v>
      </c>
      <c r="B25" s="82">
        <v>1462410.6447308129</v>
      </c>
      <c r="C25" s="82">
        <v>1462410.6447308129</v>
      </c>
    </row>
    <row r="26" spans="1:3" x14ac:dyDescent="0.2">
      <c r="A26" s="5">
        <v>43770</v>
      </c>
      <c r="B26" s="81">
        <v>1461419.485590538</v>
      </c>
      <c r="C26" s="81">
        <v>1461419.485590538</v>
      </c>
    </row>
    <row r="27" spans="1:3" x14ac:dyDescent="0.2">
      <c r="A27" s="6">
        <v>43800</v>
      </c>
      <c r="B27" s="82">
        <v>1515162.5720327485</v>
      </c>
      <c r="C27" s="82">
        <v>1472056.2262783195</v>
      </c>
    </row>
    <row r="28" spans="1:3" x14ac:dyDescent="0.2">
      <c r="A28" s="5">
        <v>43831</v>
      </c>
      <c r="B28" s="81">
        <v>1511329.7858997185</v>
      </c>
      <c r="C28" s="81">
        <v>1468223.4401452898</v>
      </c>
    </row>
    <row r="29" spans="1:3" x14ac:dyDescent="0.2">
      <c r="A29" s="6">
        <v>43862</v>
      </c>
      <c r="B29" s="82">
        <v>1511845.0104727636</v>
      </c>
      <c r="C29" s="82">
        <v>1468738.5295142012</v>
      </c>
    </row>
    <row r="30" spans="1:3" x14ac:dyDescent="0.2">
      <c r="A30" s="5">
        <v>43891</v>
      </c>
      <c r="B30" s="81">
        <v>1505249.2739427309</v>
      </c>
      <c r="C30" s="81">
        <v>1461077.7192200483</v>
      </c>
    </row>
    <row r="31" spans="1:3" x14ac:dyDescent="0.2">
      <c r="A31" s="6">
        <v>43922</v>
      </c>
      <c r="B31" s="82">
        <v>1560885.4836685245</v>
      </c>
      <c r="C31" s="82">
        <v>1455585.9411024894</v>
      </c>
    </row>
    <row r="32" spans="1:3" x14ac:dyDescent="0.2">
      <c r="A32" s="5">
        <v>43952</v>
      </c>
      <c r="B32" s="81">
        <v>1636428.9915385137</v>
      </c>
      <c r="C32" s="81">
        <v>1476014.8444625167</v>
      </c>
    </row>
    <row r="33" spans="1:3" x14ac:dyDescent="0.2">
      <c r="A33" s="6">
        <v>43983</v>
      </c>
      <c r="B33" s="82">
        <v>1794412.5367895763</v>
      </c>
      <c r="C33" s="82">
        <v>1534249.3044275253</v>
      </c>
    </row>
    <row r="34" spans="1:3" x14ac:dyDescent="0.2">
      <c r="A34" s="5">
        <v>44013</v>
      </c>
      <c r="B34" s="81">
        <v>1851070.0714425398</v>
      </c>
      <c r="C34" s="81">
        <v>1526480.0183563915</v>
      </c>
    </row>
    <row r="35" spans="1:3" x14ac:dyDescent="0.2">
      <c r="A35" s="6">
        <v>44044</v>
      </c>
      <c r="B35" s="82">
        <v>1937575.1532224936</v>
      </c>
      <c r="C35" s="82">
        <v>1517639.1079297543</v>
      </c>
    </row>
    <row r="36" spans="1:3" x14ac:dyDescent="0.2">
      <c r="A36" s="5">
        <v>44075</v>
      </c>
      <c r="B36" s="81">
        <v>1993996.7618033101</v>
      </c>
      <c r="C36" s="81">
        <v>1499270.4517865758</v>
      </c>
    </row>
    <row r="37" spans="1:3" x14ac:dyDescent="0.2">
      <c r="A37" s="6">
        <v>44105</v>
      </c>
      <c r="B37" s="82">
        <v>2018666.1661882279</v>
      </c>
      <c r="C37" s="82">
        <v>1494751.3621829222</v>
      </c>
    </row>
    <row r="38" spans="1:3" ht="13.5" thickBot="1" x14ac:dyDescent="0.25">
      <c r="A38" s="8">
        <v>44136</v>
      </c>
      <c r="B38" s="83">
        <v>2026516.8721760141</v>
      </c>
      <c r="C38" s="83">
        <v>1484114.9739145045</v>
      </c>
    </row>
    <row r="39" spans="1:3" ht="25.5" customHeight="1" x14ac:dyDescent="0.2">
      <c r="A39" s="179" t="s">
        <v>201</v>
      </c>
      <c r="B39" s="179"/>
      <c r="C39" s="179"/>
    </row>
  </sheetData>
  <mergeCells count="1">
    <mergeCell ref="A39:C3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005D89"/>
  </sheetPr>
  <dimension ref="A1:L124"/>
  <sheetViews>
    <sheetView workbookViewId="0"/>
  </sheetViews>
  <sheetFormatPr defaultRowHeight="12.75" x14ac:dyDescent="0.2"/>
  <cols>
    <col min="1" max="1" width="16.28515625" style="10" customWidth="1"/>
    <col min="2" max="2" width="11.85546875" style="88" bestFit="1" customWidth="1"/>
    <col min="3" max="3" width="11.28515625" style="88" bestFit="1" customWidth="1"/>
    <col min="4" max="12" width="9.140625" style="88"/>
    <col min="13" max="16384" width="9.140625" style="10"/>
  </cols>
  <sheetData>
    <row r="1" spans="1:3" x14ac:dyDescent="0.2">
      <c r="A1" s="25" t="s">
        <v>213</v>
      </c>
      <c r="B1" s="93"/>
    </row>
    <row r="3" spans="1:3" ht="39.75" customHeight="1" x14ac:dyDescent="0.2">
      <c r="A3" s="163" t="s">
        <v>236</v>
      </c>
      <c r="B3" s="164" t="s">
        <v>33</v>
      </c>
      <c r="C3" s="164" t="s">
        <v>34</v>
      </c>
    </row>
    <row r="4" spans="1:3" x14ac:dyDescent="0.2">
      <c r="A4" s="5">
        <v>40513</v>
      </c>
      <c r="B4" s="81">
        <v>150086.61244515333</v>
      </c>
      <c r="C4" s="81">
        <v>1019268.4881414354</v>
      </c>
    </row>
    <row r="5" spans="1:3" x14ac:dyDescent="0.2">
      <c r="A5" s="6">
        <v>40544</v>
      </c>
      <c r="B5" s="82">
        <v>156846.49484603415</v>
      </c>
      <c r="C5" s="82">
        <v>1028968.1951103036</v>
      </c>
    </row>
    <row r="6" spans="1:3" x14ac:dyDescent="0.2">
      <c r="A6" s="5">
        <v>40575</v>
      </c>
      <c r="B6" s="81">
        <v>155282.50618484386</v>
      </c>
      <c r="C6" s="81">
        <v>1030478.3852742367</v>
      </c>
    </row>
    <row r="7" spans="1:3" x14ac:dyDescent="0.2">
      <c r="A7" s="6">
        <v>40603</v>
      </c>
      <c r="B7" s="82">
        <v>152542.49800832066</v>
      </c>
      <c r="C7" s="82">
        <v>1020150.3063856628</v>
      </c>
    </row>
    <row r="8" spans="1:3" x14ac:dyDescent="0.2">
      <c r="A8" s="5">
        <v>40634</v>
      </c>
      <c r="B8" s="81">
        <v>152959.19577047109</v>
      </c>
      <c r="C8" s="81">
        <v>1029377.5655468096</v>
      </c>
    </row>
    <row r="9" spans="1:3" x14ac:dyDescent="0.2">
      <c r="A9" s="6">
        <v>40664</v>
      </c>
      <c r="B9" s="82">
        <v>151259.48747935353</v>
      </c>
      <c r="C9" s="82">
        <v>1029752.8142608244</v>
      </c>
    </row>
    <row r="10" spans="1:3" x14ac:dyDescent="0.2">
      <c r="A10" s="5">
        <v>40695</v>
      </c>
      <c r="B10" s="81">
        <v>153385.4189703461</v>
      </c>
      <c r="C10" s="81">
        <v>1038262.7888948049</v>
      </c>
    </row>
    <row r="11" spans="1:3" x14ac:dyDescent="0.2">
      <c r="A11" s="6">
        <v>40725</v>
      </c>
      <c r="B11" s="82">
        <v>151916.71008076082</v>
      </c>
      <c r="C11" s="82">
        <v>1045947.7921435221</v>
      </c>
    </row>
    <row r="12" spans="1:3" x14ac:dyDescent="0.2">
      <c r="A12" s="5">
        <v>40756</v>
      </c>
      <c r="B12" s="81">
        <v>153798.75317781296</v>
      </c>
      <c r="C12" s="81">
        <v>1044756.500813655</v>
      </c>
    </row>
    <row r="13" spans="1:3" x14ac:dyDescent="0.2">
      <c r="A13" s="6">
        <v>40787</v>
      </c>
      <c r="B13" s="82">
        <v>149586.80152580902</v>
      </c>
      <c r="C13" s="82">
        <v>1044921.7311449386</v>
      </c>
    </row>
    <row r="14" spans="1:3" x14ac:dyDescent="0.2">
      <c r="A14" s="5">
        <v>40817</v>
      </c>
      <c r="B14" s="81">
        <v>148574.82910733522</v>
      </c>
      <c r="C14" s="81">
        <v>1049230.2529418916</v>
      </c>
    </row>
    <row r="15" spans="1:3" x14ac:dyDescent="0.2">
      <c r="A15" s="6">
        <v>40848</v>
      </c>
      <c r="B15" s="82">
        <v>146864.58704268525</v>
      </c>
      <c r="C15" s="82">
        <v>1048635.8502418825</v>
      </c>
    </row>
    <row r="16" spans="1:3" x14ac:dyDescent="0.2">
      <c r="A16" s="5">
        <v>40878</v>
      </c>
      <c r="B16" s="81">
        <v>153829.97038178516</v>
      </c>
      <c r="C16" s="81">
        <v>1056548.6868301232</v>
      </c>
    </row>
    <row r="17" spans="1:3" x14ac:dyDescent="0.2">
      <c r="A17" s="6">
        <v>40909</v>
      </c>
      <c r="B17" s="82">
        <v>154774.01437236424</v>
      </c>
      <c r="C17" s="82">
        <v>1056731.4243255947</v>
      </c>
    </row>
    <row r="18" spans="1:3" x14ac:dyDescent="0.2">
      <c r="A18" s="5">
        <v>40940</v>
      </c>
      <c r="B18" s="81">
        <v>155720.72859126906</v>
      </c>
      <c r="C18" s="81">
        <v>1060168.5305873861</v>
      </c>
    </row>
    <row r="19" spans="1:3" x14ac:dyDescent="0.2">
      <c r="A19" s="6">
        <v>40969</v>
      </c>
      <c r="B19" s="82">
        <v>160109.25375078121</v>
      </c>
      <c r="C19" s="82">
        <v>1066349.1397466732</v>
      </c>
    </row>
    <row r="20" spans="1:3" x14ac:dyDescent="0.2">
      <c r="A20" s="5">
        <v>41000</v>
      </c>
      <c r="B20" s="81">
        <v>164268.79569205226</v>
      </c>
      <c r="C20" s="81">
        <v>1074325.1321492246</v>
      </c>
    </row>
    <row r="21" spans="1:3" x14ac:dyDescent="0.2">
      <c r="A21" s="6">
        <v>41030</v>
      </c>
      <c r="B21" s="82">
        <v>165685.29446907586</v>
      </c>
      <c r="C21" s="82">
        <v>1079533.4429799623</v>
      </c>
    </row>
    <row r="22" spans="1:3" x14ac:dyDescent="0.2">
      <c r="A22" s="5">
        <v>41061</v>
      </c>
      <c r="B22" s="81">
        <v>169306.31105141644</v>
      </c>
      <c r="C22" s="81">
        <v>1079897.5697312776</v>
      </c>
    </row>
    <row r="23" spans="1:3" x14ac:dyDescent="0.2">
      <c r="A23" s="6">
        <v>41091</v>
      </c>
      <c r="B23" s="82">
        <v>171299.77027107179</v>
      </c>
      <c r="C23" s="82">
        <v>1082484.5522586373</v>
      </c>
    </row>
    <row r="24" spans="1:3" x14ac:dyDescent="0.2">
      <c r="A24" s="5">
        <v>41122</v>
      </c>
      <c r="B24" s="81">
        <v>172275.40212999601</v>
      </c>
      <c r="C24" s="81">
        <v>1089140.8711847309</v>
      </c>
    </row>
    <row r="25" spans="1:3" x14ac:dyDescent="0.2">
      <c r="A25" s="6">
        <v>41153</v>
      </c>
      <c r="B25" s="82">
        <v>171972.33357119517</v>
      </c>
      <c r="C25" s="82">
        <v>1094473.2857454398</v>
      </c>
    </row>
    <row r="26" spans="1:3" x14ac:dyDescent="0.2">
      <c r="A26" s="5">
        <v>41183</v>
      </c>
      <c r="B26" s="81">
        <v>175355.45027771124</v>
      </c>
      <c r="C26" s="81">
        <v>1098153.4649696662</v>
      </c>
    </row>
    <row r="27" spans="1:3" x14ac:dyDescent="0.2">
      <c r="A27" s="6">
        <v>41214</v>
      </c>
      <c r="B27" s="82">
        <v>177347.05567140962</v>
      </c>
      <c r="C27" s="82">
        <v>1108821.3654026627</v>
      </c>
    </row>
    <row r="28" spans="1:3" x14ac:dyDescent="0.2">
      <c r="A28" s="5">
        <v>41244</v>
      </c>
      <c r="B28" s="81">
        <v>168901.89060305542</v>
      </c>
      <c r="C28" s="81">
        <v>1108888.2738793138</v>
      </c>
    </row>
    <row r="29" spans="1:3" x14ac:dyDescent="0.2">
      <c r="A29" s="6">
        <v>41275</v>
      </c>
      <c r="B29" s="82">
        <v>174593.66743714886</v>
      </c>
      <c r="C29" s="82">
        <v>1110114.7126426117</v>
      </c>
    </row>
    <row r="30" spans="1:3" x14ac:dyDescent="0.2">
      <c r="A30" s="5">
        <v>41306</v>
      </c>
      <c r="B30" s="81">
        <v>176614.56904127725</v>
      </c>
      <c r="C30" s="81">
        <v>1113925.8950671249</v>
      </c>
    </row>
    <row r="31" spans="1:3" x14ac:dyDescent="0.2">
      <c r="A31" s="6">
        <v>41334</v>
      </c>
      <c r="B31" s="82">
        <v>173264.74958386927</v>
      </c>
      <c r="C31" s="82">
        <v>1117767.1261868672</v>
      </c>
    </row>
    <row r="32" spans="1:3" x14ac:dyDescent="0.2">
      <c r="A32" s="5">
        <v>41365</v>
      </c>
      <c r="B32" s="81">
        <v>174619.18025151838</v>
      </c>
      <c r="C32" s="81">
        <v>1129815.7281231338</v>
      </c>
    </row>
    <row r="33" spans="1:3" x14ac:dyDescent="0.2">
      <c r="A33" s="6">
        <v>41395</v>
      </c>
      <c r="B33" s="82">
        <v>175669.71603471984</v>
      </c>
      <c r="C33" s="82">
        <v>1131093.4694346308</v>
      </c>
    </row>
    <row r="34" spans="1:3" x14ac:dyDescent="0.2">
      <c r="A34" s="5">
        <v>41426</v>
      </c>
      <c r="B34" s="81">
        <v>173980.3077053306</v>
      </c>
      <c r="C34" s="81">
        <v>1140202.0694551121</v>
      </c>
    </row>
    <row r="35" spans="1:3" x14ac:dyDescent="0.2">
      <c r="A35" s="6">
        <v>41456</v>
      </c>
      <c r="B35" s="82">
        <v>175782.12833344541</v>
      </c>
      <c r="C35" s="82">
        <v>1145301.9031017823</v>
      </c>
    </row>
    <row r="36" spans="1:3" x14ac:dyDescent="0.2">
      <c r="A36" s="5">
        <v>41487</v>
      </c>
      <c r="B36" s="81">
        <v>174531.40633567565</v>
      </c>
      <c r="C36" s="81">
        <v>1151226.6691575176</v>
      </c>
    </row>
    <row r="37" spans="1:3" x14ac:dyDescent="0.2">
      <c r="A37" s="6">
        <v>41518</v>
      </c>
      <c r="B37" s="82">
        <v>176825.56601296263</v>
      </c>
      <c r="C37" s="82">
        <v>1165789.4752221445</v>
      </c>
    </row>
    <row r="38" spans="1:3" x14ac:dyDescent="0.2">
      <c r="A38" s="5">
        <v>41548</v>
      </c>
      <c r="B38" s="81">
        <v>177826.46797782774</v>
      </c>
      <c r="C38" s="81">
        <v>1177824.205045939</v>
      </c>
    </row>
    <row r="39" spans="1:3" x14ac:dyDescent="0.2">
      <c r="A39" s="6">
        <v>41579</v>
      </c>
      <c r="B39" s="82">
        <v>179236.41089349036</v>
      </c>
      <c r="C39" s="82">
        <v>1182466.6147673917</v>
      </c>
    </row>
    <row r="40" spans="1:3" x14ac:dyDescent="0.2">
      <c r="A40" s="5">
        <v>41609</v>
      </c>
      <c r="B40" s="81">
        <v>181212.97191550065</v>
      </c>
      <c r="C40" s="81">
        <v>1182830.5552500542</v>
      </c>
    </row>
    <row r="41" spans="1:3" x14ac:dyDescent="0.2">
      <c r="A41" s="6">
        <v>41640</v>
      </c>
      <c r="B41" s="82">
        <v>181964.94303684516</v>
      </c>
      <c r="C41" s="82">
        <v>1199748.8498932633</v>
      </c>
    </row>
    <row r="42" spans="1:3" x14ac:dyDescent="0.2">
      <c r="A42" s="5">
        <v>41671</v>
      </c>
      <c r="B42" s="81">
        <v>185505.16514275226</v>
      </c>
      <c r="C42" s="81">
        <v>1203687.4526727791</v>
      </c>
    </row>
    <row r="43" spans="1:3" x14ac:dyDescent="0.2">
      <c r="A43" s="6">
        <v>41699</v>
      </c>
      <c r="B43" s="82">
        <v>187777.45685334411</v>
      </c>
      <c r="C43" s="82">
        <v>1208173.3955678833</v>
      </c>
    </row>
    <row r="44" spans="1:3" x14ac:dyDescent="0.2">
      <c r="A44" s="5">
        <v>41730</v>
      </c>
      <c r="B44" s="81">
        <v>185573.63703139496</v>
      </c>
      <c r="C44" s="81">
        <v>1197804.4004502376</v>
      </c>
    </row>
    <row r="45" spans="1:3" x14ac:dyDescent="0.2">
      <c r="A45" s="6">
        <v>41760</v>
      </c>
      <c r="B45" s="82">
        <v>190506.53829651602</v>
      </c>
      <c r="C45" s="82">
        <v>1206282.6932534007</v>
      </c>
    </row>
    <row r="46" spans="1:3" x14ac:dyDescent="0.2">
      <c r="A46" s="5">
        <v>41791</v>
      </c>
      <c r="B46" s="81">
        <v>188804.04390502031</v>
      </c>
      <c r="C46" s="81">
        <v>1210044.5191643143</v>
      </c>
    </row>
    <row r="47" spans="1:3" x14ac:dyDescent="0.2">
      <c r="A47" s="6">
        <v>41821</v>
      </c>
      <c r="B47" s="82">
        <v>189444.64685033317</v>
      </c>
      <c r="C47" s="82">
        <v>1213630.7059538681</v>
      </c>
    </row>
    <row r="48" spans="1:3" x14ac:dyDescent="0.2">
      <c r="A48" s="5">
        <v>41852</v>
      </c>
      <c r="B48" s="81">
        <v>197596.7169422415</v>
      </c>
      <c r="C48" s="81">
        <v>1226171.6419334158</v>
      </c>
    </row>
    <row r="49" spans="1:3" x14ac:dyDescent="0.2">
      <c r="A49" s="6">
        <v>41883</v>
      </c>
      <c r="B49" s="82">
        <v>204607.64447487681</v>
      </c>
      <c r="C49" s="82">
        <v>1229729.3864048969</v>
      </c>
    </row>
    <row r="50" spans="1:3" x14ac:dyDescent="0.2">
      <c r="A50" s="5">
        <v>41913</v>
      </c>
      <c r="B50" s="81">
        <v>205184.16846395738</v>
      </c>
      <c r="C50" s="81">
        <v>1229874.8685315088</v>
      </c>
    </row>
    <row r="51" spans="1:3" x14ac:dyDescent="0.2">
      <c r="A51" s="6">
        <v>41944</v>
      </c>
      <c r="B51" s="82">
        <v>204801.09060217891</v>
      </c>
      <c r="C51" s="82">
        <v>1238277.234691845</v>
      </c>
    </row>
    <row r="52" spans="1:3" x14ac:dyDescent="0.2">
      <c r="A52" s="5">
        <v>41974</v>
      </c>
      <c r="B52" s="81">
        <v>201914.43846312855</v>
      </c>
      <c r="C52" s="81">
        <v>1249549.2662370696</v>
      </c>
    </row>
    <row r="53" spans="1:3" x14ac:dyDescent="0.2">
      <c r="A53" s="6">
        <v>42005</v>
      </c>
      <c r="B53" s="82">
        <v>193589.28636839951</v>
      </c>
      <c r="C53" s="82">
        <v>1252289.0855362236</v>
      </c>
    </row>
    <row r="54" spans="1:3" x14ac:dyDescent="0.2">
      <c r="A54" s="5">
        <v>42036</v>
      </c>
      <c r="B54" s="81">
        <v>191238.22775970757</v>
      </c>
      <c r="C54" s="81">
        <v>1257738.8994564165</v>
      </c>
    </row>
    <row r="55" spans="1:3" x14ac:dyDescent="0.2">
      <c r="A55" s="6">
        <v>42064</v>
      </c>
      <c r="B55" s="82">
        <v>187850.7851737953</v>
      </c>
      <c r="C55" s="82">
        <v>1258667.6395871153</v>
      </c>
    </row>
    <row r="56" spans="1:3" x14ac:dyDescent="0.2">
      <c r="A56" s="5">
        <v>42095</v>
      </c>
      <c r="B56" s="81">
        <v>184557.92930190891</v>
      </c>
      <c r="C56" s="81">
        <v>1266898.2837331749</v>
      </c>
    </row>
    <row r="57" spans="1:3" x14ac:dyDescent="0.2">
      <c r="A57" s="6">
        <v>42125</v>
      </c>
      <c r="B57" s="82">
        <v>178050.34156133168</v>
      </c>
      <c r="C57" s="82">
        <v>1269705.5224194208</v>
      </c>
    </row>
    <row r="58" spans="1:3" x14ac:dyDescent="0.2">
      <c r="A58" s="5">
        <v>42156</v>
      </c>
      <c r="B58" s="81">
        <v>177663.64987350797</v>
      </c>
      <c r="C58" s="81">
        <v>1272367.0657963492</v>
      </c>
    </row>
    <row r="59" spans="1:3" x14ac:dyDescent="0.2">
      <c r="A59" s="6">
        <v>42186</v>
      </c>
      <c r="B59" s="82">
        <v>173529.91952254923</v>
      </c>
      <c r="C59" s="82">
        <v>1275410.1315459262</v>
      </c>
    </row>
    <row r="60" spans="1:3" x14ac:dyDescent="0.2">
      <c r="A60" s="5">
        <v>42217</v>
      </c>
      <c r="B60" s="81">
        <v>167466.30025292706</v>
      </c>
      <c r="C60" s="81">
        <v>1259415.622395019</v>
      </c>
    </row>
    <row r="61" spans="1:3" x14ac:dyDescent="0.2">
      <c r="A61" s="6">
        <v>42248</v>
      </c>
      <c r="B61" s="82">
        <v>161128.27022152147</v>
      </c>
      <c r="C61" s="82">
        <v>1242722.5630206908</v>
      </c>
    </row>
    <row r="62" spans="1:3" x14ac:dyDescent="0.2">
      <c r="A62" s="5">
        <v>42278</v>
      </c>
      <c r="B62" s="81">
        <v>155321.51276610227</v>
      </c>
      <c r="C62" s="81">
        <v>1252824.7737218176</v>
      </c>
    </row>
    <row r="63" spans="1:3" x14ac:dyDescent="0.2">
      <c r="A63" s="6">
        <v>42309</v>
      </c>
      <c r="B63" s="82">
        <v>152306.41999981133</v>
      </c>
      <c r="C63" s="82">
        <v>1250291.7372743106</v>
      </c>
    </row>
    <row r="64" spans="1:3" x14ac:dyDescent="0.2">
      <c r="A64" s="5">
        <v>42339</v>
      </c>
      <c r="B64" s="81">
        <v>160623.15729448706</v>
      </c>
      <c r="C64" s="81">
        <v>1317333.9009258535</v>
      </c>
    </row>
    <row r="65" spans="1:3" x14ac:dyDescent="0.2">
      <c r="A65" s="6">
        <v>42370</v>
      </c>
      <c r="B65" s="82">
        <v>157661.23535475557</v>
      </c>
      <c r="C65" s="82">
        <v>1324792.4302304706</v>
      </c>
    </row>
    <row r="66" spans="1:3" x14ac:dyDescent="0.2">
      <c r="A66" s="5">
        <v>42401</v>
      </c>
      <c r="B66" s="81">
        <v>158678.07181360357</v>
      </c>
      <c r="C66" s="81">
        <v>1332422.142658852</v>
      </c>
    </row>
    <row r="67" spans="1:3" x14ac:dyDescent="0.2">
      <c r="A67" s="6">
        <v>42430</v>
      </c>
      <c r="B67" s="82">
        <v>158801.35760107505</v>
      </c>
      <c r="C67" s="82">
        <v>1336240.2980897196</v>
      </c>
    </row>
    <row r="68" spans="1:3" x14ac:dyDescent="0.2">
      <c r="A68" s="5">
        <v>42461</v>
      </c>
      <c r="B68" s="81">
        <v>160911.38407462212</v>
      </c>
      <c r="C68" s="81">
        <v>1327542.7867984681</v>
      </c>
    </row>
    <row r="69" spans="1:3" x14ac:dyDescent="0.2">
      <c r="A69" s="6">
        <v>42491</v>
      </c>
      <c r="B69" s="82">
        <v>159384.04043398352</v>
      </c>
      <c r="C69" s="82">
        <v>1328226.5203398247</v>
      </c>
    </row>
    <row r="70" spans="1:3" x14ac:dyDescent="0.2">
      <c r="A70" s="5">
        <v>42522</v>
      </c>
      <c r="B70" s="81">
        <v>157082.25564735784</v>
      </c>
      <c r="C70" s="81">
        <v>1325068.0536862868</v>
      </c>
    </row>
    <row r="71" spans="1:3" x14ac:dyDescent="0.2">
      <c r="A71" s="6">
        <v>42552</v>
      </c>
      <c r="B71" s="82">
        <v>155155.3443783719</v>
      </c>
      <c r="C71" s="82">
        <v>1331031.5903523974</v>
      </c>
    </row>
    <row r="72" spans="1:3" x14ac:dyDescent="0.2">
      <c r="A72" s="5">
        <v>42583</v>
      </c>
      <c r="B72" s="81">
        <v>152332.99764792848</v>
      </c>
      <c r="C72" s="81">
        <v>1337096.4949241767</v>
      </c>
    </row>
    <row r="73" spans="1:3" x14ac:dyDescent="0.2">
      <c r="A73" s="6">
        <v>42614</v>
      </c>
      <c r="B73" s="82">
        <v>149458.53503212676</v>
      </c>
      <c r="C73" s="82">
        <v>1349817.9467665066</v>
      </c>
    </row>
    <row r="74" spans="1:3" x14ac:dyDescent="0.2">
      <c r="A74" s="5">
        <v>42644</v>
      </c>
      <c r="B74" s="81">
        <v>147445.5736207107</v>
      </c>
      <c r="C74" s="81">
        <v>1331211.3030404835</v>
      </c>
    </row>
    <row r="75" spans="1:3" x14ac:dyDescent="0.2">
      <c r="A75" s="6">
        <v>42675</v>
      </c>
      <c r="B75" s="82">
        <v>151223.166479109</v>
      </c>
      <c r="C75" s="82">
        <v>1338905.1679534316</v>
      </c>
    </row>
    <row r="76" spans="1:3" x14ac:dyDescent="0.2">
      <c r="A76" s="5">
        <v>42705</v>
      </c>
      <c r="B76" s="81">
        <v>165058.32333601272</v>
      </c>
      <c r="C76" s="81">
        <v>1296363.0498693045</v>
      </c>
    </row>
    <row r="77" spans="1:3" x14ac:dyDescent="0.2">
      <c r="A77" s="6">
        <v>42736</v>
      </c>
      <c r="B77" s="82">
        <v>156585.94349463689</v>
      </c>
      <c r="C77" s="82">
        <v>1288346.1952461428</v>
      </c>
    </row>
    <row r="78" spans="1:3" x14ac:dyDescent="0.2">
      <c r="A78" s="5">
        <v>42767</v>
      </c>
      <c r="B78" s="81">
        <v>153237.54538238287</v>
      </c>
      <c r="C78" s="81">
        <v>1289463.7030377639</v>
      </c>
    </row>
    <row r="79" spans="1:3" x14ac:dyDescent="0.2">
      <c r="A79" s="6">
        <v>42795</v>
      </c>
      <c r="B79" s="82">
        <v>152048.06930298745</v>
      </c>
      <c r="C79" s="82">
        <v>1292755.7026305108</v>
      </c>
    </row>
    <row r="80" spans="1:3" x14ac:dyDescent="0.2">
      <c r="A80" s="5">
        <v>42826</v>
      </c>
      <c r="B80" s="81">
        <v>145898.68202079742</v>
      </c>
      <c r="C80" s="81">
        <v>1295466.0125333031</v>
      </c>
    </row>
    <row r="81" spans="1:3" x14ac:dyDescent="0.2">
      <c r="A81" s="6">
        <v>42856</v>
      </c>
      <c r="B81" s="82">
        <v>146770.6277058266</v>
      </c>
      <c r="C81" s="82">
        <v>1306468.103736459</v>
      </c>
    </row>
    <row r="82" spans="1:3" x14ac:dyDescent="0.2">
      <c r="A82" s="5">
        <v>42887</v>
      </c>
      <c r="B82" s="81">
        <v>145482.00126388983</v>
      </c>
      <c r="C82" s="81">
        <v>1319317.5122351123</v>
      </c>
    </row>
    <row r="83" spans="1:3" x14ac:dyDescent="0.2">
      <c r="A83" s="6">
        <v>42917</v>
      </c>
      <c r="B83" s="82">
        <v>143342.75929212646</v>
      </c>
      <c r="C83" s="82">
        <v>1316040.2989308699</v>
      </c>
    </row>
    <row r="84" spans="1:3" x14ac:dyDescent="0.2">
      <c r="A84" s="5">
        <v>42948</v>
      </c>
      <c r="B84" s="81">
        <v>143107.68035558841</v>
      </c>
      <c r="C84" s="81">
        <v>1320805.2124104807</v>
      </c>
    </row>
    <row r="85" spans="1:3" x14ac:dyDescent="0.2">
      <c r="A85" s="6">
        <v>42979</v>
      </c>
      <c r="B85" s="82">
        <v>142268.83968161119</v>
      </c>
      <c r="C85" s="82">
        <v>1325985.7911177643</v>
      </c>
    </row>
    <row r="86" spans="1:3" x14ac:dyDescent="0.2">
      <c r="A86" s="5">
        <v>43009</v>
      </c>
      <c r="B86" s="81">
        <v>141525.58725157735</v>
      </c>
      <c r="C86" s="81">
        <v>1331830.4363907368</v>
      </c>
    </row>
    <row r="87" spans="1:3" x14ac:dyDescent="0.2">
      <c r="A87" s="6">
        <v>43040</v>
      </c>
      <c r="B87" s="82">
        <v>136802.53186064662</v>
      </c>
      <c r="C87" s="82">
        <v>1324432.3776684748</v>
      </c>
    </row>
    <row r="88" spans="1:3" x14ac:dyDescent="0.2">
      <c r="A88" s="5">
        <v>43070</v>
      </c>
      <c r="B88" s="81">
        <v>131346.99445976186</v>
      </c>
      <c r="C88" s="81">
        <v>1315239.7461650451</v>
      </c>
    </row>
    <row r="89" spans="1:3" x14ac:dyDescent="0.2">
      <c r="A89" s="6">
        <v>43101</v>
      </c>
      <c r="B89" s="82">
        <v>131821.13127258644</v>
      </c>
      <c r="C89" s="82">
        <v>1316648.699676645</v>
      </c>
    </row>
    <row r="90" spans="1:3" x14ac:dyDescent="0.2">
      <c r="A90" s="5">
        <v>43132</v>
      </c>
      <c r="B90" s="81">
        <v>130385.50705220012</v>
      </c>
      <c r="C90" s="81">
        <v>1317453.7624719115</v>
      </c>
    </row>
    <row r="91" spans="1:3" x14ac:dyDescent="0.2">
      <c r="A91" s="6">
        <v>43160</v>
      </c>
      <c r="B91" s="82">
        <v>132544.69774822932</v>
      </c>
      <c r="C91" s="82">
        <v>1329414.7680676591</v>
      </c>
    </row>
    <row r="92" spans="1:3" x14ac:dyDescent="0.2">
      <c r="A92" s="5">
        <v>43191</v>
      </c>
      <c r="B92" s="81">
        <v>135627.58808933955</v>
      </c>
      <c r="C92" s="81">
        <v>1341477.3334208252</v>
      </c>
    </row>
    <row r="93" spans="1:3" x14ac:dyDescent="0.2">
      <c r="A93" s="6">
        <v>43221</v>
      </c>
      <c r="B93" s="82">
        <v>134739.02538588841</v>
      </c>
      <c r="C93" s="82">
        <v>1333701.6707313971</v>
      </c>
    </row>
    <row r="94" spans="1:3" x14ac:dyDescent="0.2">
      <c r="A94" s="5">
        <v>43252</v>
      </c>
      <c r="B94" s="81">
        <v>139818.51904360892</v>
      </c>
      <c r="C94" s="81">
        <v>1322245.671654758</v>
      </c>
    </row>
    <row r="95" spans="1:3" x14ac:dyDescent="0.2">
      <c r="A95" s="6">
        <v>43282</v>
      </c>
      <c r="B95" s="82">
        <v>141185.03272077357</v>
      </c>
      <c r="C95" s="82">
        <v>1320650.1496848483</v>
      </c>
    </row>
    <row r="96" spans="1:3" x14ac:dyDescent="0.2">
      <c r="A96" s="5">
        <v>43313</v>
      </c>
      <c r="B96" s="81">
        <v>141352.15154021469</v>
      </c>
      <c r="C96" s="81">
        <v>1327299.5855699386</v>
      </c>
    </row>
    <row r="97" spans="1:3" x14ac:dyDescent="0.2">
      <c r="A97" s="6">
        <v>43344</v>
      </c>
      <c r="B97" s="82">
        <v>142328.35000263236</v>
      </c>
      <c r="C97" s="82">
        <v>1328484.5486631785</v>
      </c>
    </row>
    <row r="98" spans="1:3" x14ac:dyDescent="0.2">
      <c r="A98" s="5">
        <v>43374</v>
      </c>
      <c r="B98" s="81">
        <v>144649.55248996674</v>
      </c>
      <c r="C98" s="81">
        <v>1329056.5107377451</v>
      </c>
    </row>
    <row r="99" spans="1:3" x14ac:dyDescent="0.2">
      <c r="A99" s="6">
        <v>43405</v>
      </c>
      <c r="B99" s="82">
        <v>147087.95684779956</v>
      </c>
      <c r="C99" s="82">
        <v>1333046.7520765527</v>
      </c>
    </row>
    <row r="100" spans="1:3" x14ac:dyDescent="0.2">
      <c r="A100" s="5">
        <v>43435</v>
      </c>
      <c r="B100" s="81">
        <v>140214.68869260527</v>
      </c>
      <c r="C100" s="81">
        <v>1334583.7362746785</v>
      </c>
    </row>
    <row r="101" spans="1:3" x14ac:dyDescent="0.2">
      <c r="A101" s="6">
        <v>43466</v>
      </c>
      <c r="B101" s="82">
        <v>139595.35175455426</v>
      </c>
      <c r="C101" s="82">
        <v>1332497.5400164977</v>
      </c>
    </row>
    <row r="102" spans="1:3" x14ac:dyDescent="0.2">
      <c r="A102" s="5">
        <v>43497</v>
      </c>
      <c r="B102" s="81">
        <v>140442.84174644094</v>
      </c>
      <c r="C102" s="81">
        <v>1334139.6054749233</v>
      </c>
    </row>
    <row r="103" spans="1:3" x14ac:dyDescent="0.2">
      <c r="A103" s="6">
        <v>43525</v>
      </c>
      <c r="B103" s="82">
        <v>135690.29908132981</v>
      </c>
      <c r="C103" s="82">
        <v>1334820.6277922564</v>
      </c>
    </row>
    <row r="104" spans="1:3" x14ac:dyDescent="0.2">
      <c r="A104" s="5">
        <v>43556</v>
      </c>
      <c r="B104" s="81">
        <v>133804.55238851433</v>
      </c>
      <c r="C104" s="81">
        <v>1337322.6947109548</v>
      </c>
    </row>
    <row r="105" spans="1:3" x14ac:dyDescent="0.2">
      <c r="A105" s="6">
        <v>43586</v>
      </c>
      <c r="B105" s="82">
        <v>133220.54574871089</v>
      </c>
      <c r="C105" s="82">
        <v>1336275.5128295303</v>
      </c>
    </row>
    <row r="106" spans="1:3" x14ac:dyDescent="0.2">
      <c r="A106" s="5">
        <v>43617</v>
      </c>
      <c r="B106" s="81">
        <v>126179.37472462437</v>
      </c>
      <c r="C106" s="81">
        <v>1338511.1194743151</v>
      </c>
    </row>
    <row r="107" spans="1:3" x14ac:dyDescent="0.2">
      <c r="A107" s="6">
        <v>43647</v>
      </c>
      <c r="B107" s="82">
        <v>127595.44455488391</v>
      </c>
      <c r="C107" s="82">
        <v>1339763.8999532198</v>
      </c>
    </row>
    <row r="108" spans="1:3" x14ac:dyDescent="0.2">
      <c r="A108" s="5">
        <v>43678</v>
      </c>
      <c r="B108" s="81">
        <v>126371.76835882956</v>
      </c>
      <c r="C108" s="81">
        <v>1335692.7652749207</v>
      </c>
    </row>
    <row r="109" spans="1:3" x14ac:dyDescent="0.2">
      <c r="A109" s="6">
        <v>43709</v>
      </c>
      <c r="B109" s="82">
        <v>124482.34457480062</v>
      </c>
      <c r="C109" s="82">
        <v>1337952.7461278902</v>
      </c>
    </row>
    <row r="110" spans="1:3" x14ac:dyDescent="0.2">
      <c r="A110" s="5">
        <v>43739</v>
      </c>
      <c r="B110" s="81">
        <v>122700.11721589344</v>
      </c>
      <c r="C110" s="81">
        <v>1339710.5275149192</v>
      </c>
    </row>
    <row r="111" spans="1:3" x14ac:dyDescent="0.2">
      <c r="A111" s="6">
        <v>43770</v>
      </c>
      <c r="B111" s="82">
        <v>122136.14588012379</v>
      </c>
      <c r="C111" s="82">
        <v>1339283.3397104142</v>
      </c>
    </row>
    <row r="112" spans="1:3" x14ac:dyDescent="0.2">
      <c r="A112" s="5">
        <v>43800</v>
      </c>
      <c r="B112" s="81">
        <v>135854.0881826462</v>
      </c>
      <c r="C112" s="81">
        <v>1379308.4838501019</v>
      </c>
    </row>
    <row r="113" spans="1:3" x14ac:dyDescent="0.2">
      <c r="A113" s="6">
        <v>43831</v>
      </c>
      <c r="B113" s="82">
        <v>136581.68302168357</v>
      </c>
      <c r="C113" s="82">
        <v>1374748.102878035</v>
      </c>
    </row>
    <row r="114" spans="1:3" x14ac:dyDescent="0.2">
      <c r="A114" s="5">
        <v>43862</v>
      </c>
      <c r="B114" s="81">
        <v>136164.78789481154</v>
      </c>
      <c r="C114" s="81">
        <v>1375680.2225779521</v>
      </c>
    </row>
    <row r="115" spans="1:3" x14ac:dyDescent="0.2">
      <c r="A115" s="6">
        <v>43891</v>
      </c>
      <c r="B115" s="82">
        <v>136904.19279823423</v>
      </c>
      <c r="C115" s="82">
        <v>1368345.0811444968</v>
      </c>
    </row>
    <row r="116" spans="1:3" x14ac:dyDescent="0.2">
      <c r="A116" s="5">
        <v>43922</v>
      </c>
      <c r="B116" s="81">
        <v>139523.54950561706</v>
      </c>
      <c r="C116" s="81">
        <v>1421361.9341629078</v>
      </c>
    </row>
    <row r="117" spans="1:3" x14ac:dyDescent="0.2">
      <c r="A117" s="6">
        <v>43952</v>
      </c>
      <c r="B117" s="82">
        <v>137831.84444657987</v>
      </c>
      <c r="C117" s="82">
        <v>1498597.147091934</v>
      </c>
    </row>
    <row r="118" spans="1:3" x14ac:dyDescent="0.2">
      <c r="A118" s="5">
        <v>43983</v>
      </c>
      <c r="B118" s="81">
        <v>138892.09557578005</v>
      </c>
      <c r="C118" s="81">
        <v>1655520.4412137966</v>
      </c>
    </row>
    <row r="119" spans="1:3" x14ac:dyDescent="0.2">
      <c r="A119" s="6">
        <v>44013</v>
      </c>
      <c r="B119" s="82">
        <v>135739.49427609763</v>
      </c>
      <c r="C119" s="82">
        <v>1715330.5771664423</v>
      </c>
    </row>
    <row r="120" spans="1:3" x14ac:dyDescent="0.2">
      <c r="A120" s="5">
        <v>44044</v>
      </c>
      <c r="B120" s="81">
        <v>135492.24530224883</v>
      </c>
      <c r="C120" s="81">
        <v>1802082.9079202451</v>
      </c>
    </row>
    <row r="121" spans="1:3" x14ac:dyDescent="0.2">
      <c r="A121" s="6">
        <v>44075</v>
      </c>
      <c r="B121" s="82">
        <v>134337.92790577645</v>
      </c>
      <c r="C121" s="82">
        <v>1859658.8338975338</v>
      </c>
    </row>
    <row r="122" spans="1:3" x14ac:dyDescent="0.2">
      <c r="A122" s="5">
        <v>44105</v>
      </c>
      <c r="B122" s="81">
        <v>131384.1323272392</v>
      </c>
      <c r="C122" s="81">
        <v>1887282.0338609887</v>
      </c>
    </row>
    <row r="123" spans="1:3" ht="13.5" thickBot="1" x14ac:dyDescent="0.25">
      <c r="A123" s="7">
        <v>44136</v>
      </c>
      <c r="B123" s="84">
        <v>128444.99941406636</v>
      </c>
      <c r="C123" s="84">
        <v>1898071.8727619476</v>
      </c>
    </row>
    <row r="124" spans="1:3" ht="27.75" customHeight="1" x14ac:dyDescent="0.2">
      <c r="A124" s="179" t="s">
        <v>201</v>
      </c>
      <c r="B124" s="179"/>
      <c r="C124" s="179"/>
    </row>
  </sheetData>
  <mergeCells count="1">
    <mergeCell ref="A124:C12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005D89"/>
  </sheetPr>
  <dimension ref="A1:L219"/>
  <sheetViews>
    <sheetView workbookViewId="0"/>
  </sheetViews>
  <sheetFormatPr defaultRowHeight="12.75" x14ac:dyDescent="0.2"/>
  <cols>
    <col min="1" max="1" width="12" style="10" customWidth="1"/>
    <col min="2" max="2" width="7.7109375" style="88" bestFit="1" customWidth="1"/>
    <col min="3" max="3" width="8.42578125" style="88" bestFit="1" customWidth="1"/>
    <col min="4" max="4" width="6.85546875" style="88" bestFit="1" customWidth="1"/>
    <col min="5" max="12" width="9.140625" style="88"/>
    <col min="13" max="16384" width="9.140625" style="10"/>
  </cols>
  <sheetData>
    <row r="1" spans="1:4" x14ac:dyDescent="0.2">
      <c r="A1" s="25" t="s">
        <v>213</v>
      </c>
      <c r="B1" s="93"/>
    </row>
    <row r="3" spans="1:4" ht="27.75" customHeight="1" x14ac:dyDescent="0.2">
      <c r="A3" s="163" t="s">
        <v>237</v>
      </c>
      <c r="B3" s="164" t="s">
        <v>52</v>
      </c>
      <c r="C3" s="164" t="s">
        <v>53</v>
      </c>
      <c r="D3" s="164" t="s">
        <v>54</v>
      </c>
    </row>
    <row r="4" spans="1:4" x14ac:dyDescent="0.2">
      <c r="A4" s="5">
        <v>37622</v>
      </c>
      <c r="B4" s="66">
        <v>2.1014845660438847E-2</v>
      </c>
      <c r="C4" s="66">
        <v>8.0294689615945936E-3</v>
      </c>
      <c r="D4" s="66">
        <v>3.3870538753124498E-3</v>
      </c>
    </row>
    <row r="5" spans="1:4" x14ac:dyDescent="0.2">
      <c r="A5" s="6">
        <v>37653</v>
      </c>
      <c r="B5" s="67">
        <v>2.2356876043730316E-2</v>
      </c>
      <c r="C5" s="67">
        <v>7.7848844819250647E-3</v>
      </c>
      <c r="D5" s="67">
        <v>3.3775690499520264E-3</v>
      </c>
    </row>
    <row r="6" spans="1:4" x14ac:dyDescent="0.2">
      <c r="A6" s="5">
        <v>37681</v>
      </c>
      <c r="B6" s="66">
        <v>2.2801205685287596E-2</v>
      </c>
      <c r="C6" s="66">
        <v>7.7839896496541732E-3</v>
      </c>
      <c r="D6" s="66">
        <v>2.7510506534707121E-3</v>
      </c>
    </row>
    <row r="7" spans="1:4" x14ac:dyDescent="0.2">
      <c r="A7" s="6">
        <v>37712</v>
      </c>
      <c r="B7" s="67">
        <v>2.5420526814075653E-2</v>
      </c>
      <c r="C7" s="67">
        <v>7.670469974796524E-3</v>
      </c>
      <c r="D7" s="67">
        <v>2.5958082870355414E-3</v>
      </c>
    </row>
    <row r="8" spans="1:4" x14ac:dyDescent="0.2">
      <c r="A8" s="5">
        <v>37742</v>
      </c>
      <c r="B8" s="66">
        <v>2.611976160673276E-2</v>
      </c>
      <c r="C8" s="66">
        <v>7.885345498308759E-3</v>
      </c>
      <c r="D8" s="66">
        <v>2.1018308005341766E-3</v>
      </c>
    </row>
    <row r="9" spans="1:4" x14ac:dyDescent="0.2">
      <c r="A9" s="6">
        <v>37773</v>
      </c>
      <c r="B9" s="67">
        <v>2.5330864053791508E-2</v>
      </c>
      <c r="C9" s="67">
        <v>7.9426388895390814E-3</v>
      </c>
      <c r="D9" s="67">
        <v>9.3738885842529617E-4</v>
      </c>
    </row>
    <row r="10" spans="1:4" x14ac:dyDescent="0.2">
      <c r="A10" s="5">
        <v>37803</v>
      </c>
      <c r="B10" s="66">
        <v>2.5796901763480803E-2</v>
      </c>
      <c r="C10" s="66">
        <v>7.4311024955555048E-3</v>
      </c>
      <c r="D10" s="66">
        <v>9.6799912404139108E-4</v>
      </c>
    </row>
    <row r="11" spans="1:4" x14ac:dyDescent="0.2">
      <c r="A11" s="6">
        <v>37834</v>
      </c>
      <c r="B11" s="67">
        <v>2.6252806670880195E-2</v>
      </c>
      <c r="C11" s="67">
        <v>7.5133263321424341E-3</v>
      </c>
      <c r="D11" s="67">
        <v>1.7458628843362374E-3</v>
      </c>
    </row>
    <row r="12" spans="1:4" x14ac:dyDescent="0.2">
      <c r="A12" s="5">
        <v>37865</v>
      </c>
      <c r="B12" s="66">
        <v>2.4695439431936007E-2</v>
      </c>
      <c r="C12" s="66">
        <v>7.584757327740139E-3</v>
      </c>
      <c r="D12" s="66">
        <v>1.2490734318361511E-3</v>
      </c>
    </row>
    <row r="13" spans="1:4" x14ac:dyDescent="0.2">
      <c r="A13" s="6">
        <v>37895</v>
      </c>
      <c r="B13" s="67">
        <v>2.4611380866255146E-2</v>
      </c>
      <c r="C13" s="67">
        <v>7.3440017402013258E-3</v>
      </c>
      <c r="D13" s="67">
        <v>1.4872882617962147E-3</v>
      </c>
    </row>
    <row r="14" spans="1:4" x14ac:dyDescent="0.2">
      <c r="A14" s="5">
        <v>37926</v>
      </c>
      <c r="B14" s="66">
        <v>2.4721843519750031E-2</v>
      </c>
      <c r="C14" s="66">
        <v>7.5782623310761453E-3</v>
      </c>
      <c r="D14" s="66">
        <v>1.3095838751698713E-3</v>
      </c>
    </row>
    <row r="15" spans="1:4" x14ac:dyDescent="0.2">
      <c r="A15" s="6">
        <v>37956</v>
      </c>
      <c r="B15" s="67">
        <v>2.2552388023720928E-2</v>
      </c>
      <c r="C15" s="67">
        <v>8.0453312902402704E-3</v>
      </c>
      <c r="D15" s="67">
        <v>1.7612818784902985E-3</v>
      </c>
    </row>
    <row r="16" spans="1:4" x14ac:dyDescent="0.2">
      <c r="A16" s="5">
        <v>37987</v>
      </c>
      <c r="B16" s="66">
        <v>2.2591727065275666E-2</v>
      </c>
      <c r="C16" s="66">
        <v>7.6305670014222794E-3</v>
      </c>
      <c r="D16" s="66">
        <v>3.2425817875662865E-3</v>
      </c>
    </row>
    <row r="17" spans="1:4" x14ac:dyDescent="0.2">
      <c r="A17" s="6">
        <v>38018</v>
      </c>
      <c r="B17" s="67">
        <v>2.2575468000746453E-2</v>
      </c>
      <c r="C17" s="67">
        <v>7.566805540162461E-3</v>
      </c>
      <c r="D17" s="67">
        <v>3.1191257379876553E-3</v>
      </c>
    </row>
    <row r="18" spans="1:4" x14ac:dyDescent="0.2">
      <c r="A18" s="5">
        <v>38047</v>
      </c>
      <c r="B18" s="66">
        <v>2.3758052797648078E-2</v>
      </c>
      <c r="C18" s="66">
        <v>7.7515180010881415E-3</v>
      </c>
      <c r="D18" s="66">
        <v>2.7456833723000034E-3</v>
      </c>
    </row>
    <row r="19" spans="1:4" x14ac:dyDescent="0.2">
      <c r="A19" s="6">
        <v>38078</v>
      </c>
      <c r="B19" s="67">
        <v>2.2007098933304766E-2</v>
      </c>
      <c r="C19" s="67">
        <v>8.0628149345674978E-3</v>
      </c>
      <c r="D19" s="67">
        <v>2.8126275910984786E-3</v>
      </c>
    </row>
    <row r="20" spans="1:4" x14ac:dyDescent="0.2">
      <c r="A20" s="5">
        <v>38108</v>
      </c>
      <c r="B20" s="66">
        <v>2.2502786523355425E-2</v>
      </c>
      <c r="C20" s="66">
        <v>8.0137651262765976E-3</v>
      </c>
      <c r="D20" s="66">
        <v>2.8294968596981433E-3</v>
      </c>
    </row>
    <row r="21" spans="1:4" x14ac:dyDescent="0.2">
      <c r="A21" s="6">
        <v>38139</v>
      </c>
      <c r="B21" s="67">
        <v>2.4600509335800783E-2</v>
      </c>
      <c r="C21" s="67">
        <v>8.191803777709809E-3</v>
      </c>
      <c r="D21" s="67">
        <v>3.1487254353725091E-3</v>
      </c>
    </row>
    <row r="22" spans="1:4" x14ac:dyDescent="0.2">
      <c r="A22" s="5">
        <v>38169</v>
      </c>
      <c r="B22" s="66">
        <v>2.4652338063366561E-2</v>
      </c>
      <c r="C22" s="66">
        <v>8.8398410308566343E-3</v>
      </c>
      <c r="D22" s="66">
        <v>2.527872734798914E-3</v>
      </c>
    </row>
    <row r="23" spans="1:4" x14ac:dyDescent="0.2">
      <c r="A23" s="6">
        <v>38200</v>
      </c>
      <c r="B23" s="67">
        <v>2.4953163293866237E-2</v>
      </c>
      <c r="C23" s="67">
        <v>9.0096157210289556E-3</v>
      </c>
      <c r="D23" s="67">
        <v>2.8205981093805629E-3</v>
      </c>
    </row>
    <row r="24" spans="1:4" x14ac:dyDescent="0.2">
      <c r="A24" s="5">
        <v>38231</v>
      </c>
      <c r="B24" s="66">
        <v>2.4751889458122036E-2</v>
      </c>
      <c r="C24" s="66">
        <v>9.2562936437317559E-3</v>
      </c>
      <c r="D24" s="66">
        <v>2.4795965367844612E-3</v>
      </c>
    </row>
    <row r="25" spans="1:4" x14ac:dyDescent="0.2">
      <c r="A25" s="6">
        <v>38261</v>
      </c>
      <c r="B25" s="67">
        <v>2.4970965618028484E-2</v>
      </c>
      <c r="C25" s="67">
        <v>9.2302814274153721E-3</v>
      </c>
      <c r="D25" s="67">
        <v>2.076104571695278E-3</v>
      </c>
    </row>
    <row r="26" spans="1:4" x14ac:dyDescent="0.2">
      <c r="A26" s="5">
        <v>38292</v>
      </c>
      <c r="B26" s="66">
        <v>2.4822430805165888E-2</v>
      </c>
      <c r="C26" s="66">
        <v>8.931064123589634E-3</v>
      </c>
      <c r="D26" s="66">
        <v>1.3520009352254144E-3</v>
      </c>
    </row>
    <row r="27" spans="1:4" x14ac:dyDescent="0.2">
      <c r="A27" s="6">
        <v>38322</v>
      </c>
      <c r="B27" s="67">
        <v>2.6757835843141904E-2</v>
      </c>
      <c r="C27" s="67">
        <v>8.9294812117818312E-3</v>
      </c>
      <c r="D27" s="67">
        <v>1.2011502085345241E-3</v>
      </c>
    </row>
    <row r="28" spans="1:4" x14ac:dyDescent="0.2">
      <c r="A28" s="5">
        <v>38353</v>
      </c>
      <c r="B28" s="66">
        <v>2.7172950400148263E-2</v>
      </c>
      <c r="C28" s="66">
        <v>9.6036562283190081E-3</v>
      </c>
      <c r="D28" s="66">
        <v>1.0510027614534661E-3</v>
      </c>
    </row>
    <row r="29" spans="1:4" x14ac:dyDescent="0.2">
      <c r="A29" s="6">
        <v>38384</v>
      </c>
      <c r="B29" s="67">
        <v>2.5570683853444996E-2</v>
      </c>
      <c r="C29" s="67">
        <v>9.900144523926244E-3</v>
      </c>
      <c r="D29" s="67">
        <v>9.647284035549272E-4</v>
      </c>
    </row>
    <row r="30" spans="1:4" x14ac:dyDescent="0.2">
      <c r="A30" s="5">
        <v>38412</v>
      </c>
      <c r="B30" s="66">
        <v>2.5958147953338347E-2</v>
      </c>
      <c r="C30" s="66">
        <v>1.0012985596583864E-2</v>
      </c>
      <c r="D30" s="66">
        <v>1.2910461091725002E-3</v>
      </c>
    </row>
    <row r="31" spans="1:4" x14ac:dyDescent="0.2">
      <c r="A31" s="6">
        <v>38443</v>
      </c>
      <c r="B31" s="67">
        <v>2.9018651298399138E-2</v>
      </c>
      <c r="C31" s="67">
        <v>9.8954283152902171E-3</v>
      </c>
      <c r="D31" s="67">
        <v>1.8391906365290334E-3</v>
      </c>
    </row>
    <row r="32" spans="1:4" x14ac:dyDescent="0.2">
      <c r="A32" s="5">
        <v>38473</v>
      </c>
      <c r="B32" s="66">
        <v>2.755076650275828E-2</v>
      </c>
      <c r="C32" s="66">
        <v>1.0232656294451281E-2</v>
      </c>
      <c r="D32" s="66">
        <v>2.2857810663736277E-3</v>
      </c>
    </row>
    <row r="33" spans="1:4" x14ac:dyDescent="0.2">
      <c r="A33" s="6">
        <v>38504</v>
      </c>
      <c r="B33" s="67">
        <v>2.7685188964942119E-2</v>
      </c>
      <c r="C33" s="67">
        <v>1.016438426168282E-2</v>
      </c>
      <c r="D33" s="67">
        <v>2.0942664655320123E-3</v>
      </c>
    </row>
    <row r="34" spans="1:4" x14ac:dyDescent="0.2">
      <c r="A34" s="5">
        <v>38534</v>
      </c>
      <c r="B34" s="66">
        <v>2.8270044659961854E-2</v>
      </c>
      <c r="C34" s="66">
        <v>1.0017299706416734E-2</v>
      </c>
      <c r="D34" s="66">
        <v>1.8983938759522254E-3</v>
      </c>
    </row>
    <row r="35" spans="1:4" x14ac:dyDescent="0.2">
      <c r="A35" s="6">
        <v>38565</v>
      </c>
      <c r="B35" s="67">
        <v>2.8380435807126306E-2</v>
      </c>
      <c r="C35" s="67">
        <v>1.0290382104585336E-2</v>
      </c>
      <c r="D35" s="67">
        <v>1.5584929793320953E-3</v>
      </c>
    </row>
    <row r="36" spans="1:4" x14ac:dyDescent="0.2">
      <c r="A36" s="5">
        <v>38596</v>
      </c>
      <c r="B36" s="66">
        <v>2.7599436938600577E-2</v>
      </c>
      <c r="C36" s="66">
        <v>1.0112617550059733E-2</v>
      </c>
      <c r="D36" s="66">
        <v>1.6576606418921632E-3</v>
      </c>
    </row>
    <row r="37" spans="1:4" x14ac:dyDescent="0.2">
      <c r="A37" s="6">
        <v>38626</v>
      </c>
      <c r="B37" s="67">
        <v>2.7736398998953353E-2</v>
      </c>
      <c r="C37" s="67">
        <v>1.0229020812898577E-2</v>
      </c>
      <c r="D37" s="67">
        <v>1.7349297282684066E-3</v>
      </c>
    </row>
    <row r="38" spans="1:4" x14ac:dyDescent="0.2">
      <c r="A38" s="5">
        <v>38657</v>
      </c>
      <c r="B38" s="66">
        <v>2.6515061381768033E-2</v>
      </c>
      <c r="C38" s="66">
        <v>1.0378773123755283E-2</v>
      </c>
      <c r="D38" s="66">
        <v>2.2128204334156939E-3</v>
      </c>
    </row>
    <row r="39" spans="1:4" x14ac:dyDescent="0.2">
      <c r="A39" s="6">
        <v>38687</v>
      </c>
      <c r="B39" s="67">
        <v>2.5680347166207144E-2</v>
      </c>
      <c r="C39" s="67">
        <v>9.8237177621665721E-3</v>
      </c>
      <c r="D39" s="67">
        <v>1.944795519053983E-3</v>
      </c>
    </row>
    <row r="40" spans="1:4" x14ac:dyDescent="0.2">
      <c r="A40" s="5">
        <v>38718</v>
      </c>
      <c r="B40" s="66">
        <v>2.3052404133833262E-2</v>
      </c>
      <c r="C40" s="66">
        <v>9.4411659428878247E-3</v>
      </c>
      <c r="D40" s="66">
        <v>1.6773497480505482E-3</v>
      </c>
    </row>
    <row r="41" spans="1:4" x14ac:dyDescent="0.2">
      <c r="A41" s="6">
        <v>38749</v>
      </c>
      <c r="B41" s="67">
        <v>2.3384545403037481E-2</v>
      </c>
      <c r="C41" s="67">
        <v>8.7984928664342557E-3</v>
      </c>
      <c r="D41" s="67">
        <v>1.552886123214412E-3</v>
      </c>
    </row>
    <row r="42" spans="1:4" x14ac:dyDescent="0.2">
      <c r="A42" s="5">
        <v>38777</v>
      </c>
      <c r="B42" s="66">
        <v>2.2514682732090896E-2</v>
      </c>
      <c r="C42" s="66">
        <v>8.8906182228525726E-3</v>
      </c>
      <c r="D42" s="66">
        <v>1.5019507337014394E-3</v>
      </c>
    </row>
    <row r="43" spans="1:4" x14ac:dyDescent="0.2">
      <c r="A43" s="6">
        <v>38808</v>
      </c>
      <c r="B43" s="67">
        <v>2.3332950763402582E-2</v>
      </c>
      <c r="C43" s="67">
        <v>8.9677698546363569E-3</v>
      </c>
      <c r="D43" s="67">
        <v>8.3977918459553094E-4</v>
      </c>
    </row>
    <row r="44" spans="1:4" x14ac:dyDescent="0.2">
      <c r="A44" s="5">
        <v>38838</v>
      </c>
      <c r="B44" s="66">
        <v>2.3539975873949365E-2</v>
      </c>
      <c r="C44" s="66">
        <v>8.6107354404916583E-3</v>
      </c>
      <c r="D44" s="66">
        <v>8.2605604825623227E-4</v>
      </c>
    </row>
    <row r="45" spans="1:4" x14ac:dyDescent="0.2">
      <c r="A45" s="6">
        <v>38869</v>
      </c>
      <c r="B45" s="67">
        <v>2.3711182793169427E-2</v>
      </c>
      <c r="C45" s="67">
        <v>8.4417553492546725E-3</v>
      </c>
      <c r="D45" s="67">
        <v>1.0659533657710596E-3</v>
      </c>
    </row>
    <row r="46" spans="1:4" x14ac:dyDescent="0.2">
      <c r="A46" s="5">
        <v>38899</v>
      </c>
      <c r="B46" s="66">
        <v>2.259683692115013E-2</v>
      </c>
      <c r="C46" s="66">
        <v>8.5580391583805638E-3</v>
      </c>
      <c r="D46" s="66">
        <v>1.2112822198981628E-3</v>
      </c>
    </row>
    <row r="47" spans="1:4" x14ac:dyDescent="0.2">
      <c r="A47" s="6">
        <v>38930</v>
      </c>
      <c r="B47" s="67">
        <v>2.3550228367644466E-2</v>
      </c>
      <c r="C47" s="67">
        <v>7.8019886602953793E-3</v>
      </c>
      <c r="D47" s="67">
        <v>2.1714961293902183E-3</v>
      </c>
    </row>
    <row r="48" spans="1:4" x14ac:dyDescent="0.2">
      <c r="A48" s="5">
        <v>38961</v>
      </c>
      <c r="B48" s="66">
        <v>2.2127285998135737E-2</v>
      </c>
      <c r="C48" s="66">
        <v>7.8466540468665504E-3</v>
      </c>
      <c r="D48" s="66">
        <v>2.2529549134383303E-3</v>
      </c>
    </row>
    <row r="49" spans="1:4" x14ac:dyDescent="0.2">
      <c r="A49" s="6">
        <v>38991</v>
      </c>
      <c r="B49" s="67">
        <v>2.2503962660333533E-2</v>
      </c>
      <c r="C49" s="67">
        <v>8.3515963002480462E-3</v>
      </c>
      <c r="D49" s="67">
        <v>2.0017917197214258E-3</v>
      </c>
    </row>
    <row r="50" spans="1:4" x14ac:dyDescent="0.2">
      <c r="A50" s="5">
        <v>39022</v>
      </c>
      <c r="B50" s="66">
        <v>2.2092049218126717E-2</v>
      </c>
      <c r="C50" s="66">
        <v>8.5276852100941124E-3</v>
      </c>
      <c r="D50" s="66">
        <v>2.2232253562299784E-3</v>
      </c>
    </row>
    <row r="51" spans="1:4" x14ac:dyDescent="0.2">
      <c r="A51" s="6">
        <v>39052</v>
      </c>
      <c r="B51" s="67">
        <v>2.1312570938903229E-2</v>
      </c>
      <c r="C51" s="67">
        <v>8.1824563687946487E-3</v>
      </c>
      <c r="D51" s="67">
        <v>2.01233984464171E-3</v>
      </c>
    </row>
    <row r="52" spans="1:4" x14ac:dyDescent="0.2">
      <c r="A52" s="5">
        <v>39083</v>
      </c>
      <c r="B52" s="66">
        <v>2.4577396868774786E-2</v>
      </c>
      <c r="C52" s="66">
        <v>8.5776684122309058E-3</v>
      </c>
      <c r="D52" s="66">
        <v>1.7427786208700439E-3</v>
      </c>
    </row>
    <row r="53" spans="1:4" x14ac:dyDescent="0.2">
      <c r="A53" s="6">
        <v>39114</v>
      </c>
      <c r="B53" s="67">
        <v>2.4086719795400599E-2</v>
      </c>
      <c r="C53" s="67">
        <v>9.0748584619508941E-3</v>
      </c>
      <c r="D53" s="67">
        <v>1.8214777669706946E-3</v>
      </c>
    </row>
    <row r="54" spans="1:4" x14ac:dyDescent="0.2">
      <c r="A54" s="5">
        <v>39142</v>
      </c>
      <c r="B54" s="66">
        <v>2.313746826482076E-2</v>
      </c>
      <c r="C54" s="66">
        <v>9.4066019763435291E-3</v>
      </c>
      <c r="D54" s="66">
        <v>1.5821590382632403E-3</v>
      </c>
    </row>
    <row r="55" spans="1:4" x14ac:dyDescent="0.2">
      <c r="A55" s="6">
        <v>39173</v>
      </c>
      <c r="B55" s="67">
        <v>2.2307337716912849E-2</v>
      </c>
      <c r="C55" s="67">
        <v>9.9940970533107954E-3</v>
      </c>
      <c r="D55" s="67">
        <v>1.803705129522824E-3</v>
      </c>
    </row>
    <row r="56" spans="1:4" x14ac:dyDescent="0.2">
      <c r="A56" s="5">
        <v>39203</v>
      </c>
      <c r="B56" s="66">
        <v>2.2920150201359412E-2</v>
      </c>
      <c r="C56" s="66">
        <v>1.0164291775686984E-2</v>
      </c>
      <c r="D56" s="66">
        <v>1.419212878549762E-3</v>
      </c>
    </row>
    <row r="57" spans="1:4" x14ac:dyDescent="0.2">
      <c r="A57" s="6">
        <v>39234</v>
      </c>
      <c r="B57" s="67">
        <v>2.2108955959343809E-2</v>
      </c>
      <c r="C57" s="67">
        <v>1.0768417010755199E-2</v>
      </c>
      <c r="D57" s="67">
        <v>1.0670641594681539E-3</v>
      </c>
    </row>
    <row r="58" spans="1:4" x14ac:dyDescent="0.2">
      <c r="A58" s="5">
        <v>39264</v>
      </c>
      <c r="B58" s="66">
        <v>2.2399994448618538E-2</v>
      </c>
      <c r="C58" s="66">
        <v>1.0867321905129637E-2</v>
      </c>
      <c r="D58" s="66">
        <v>6.9781460560668768E-4</v>
      </c>
    </row>
    <row r="59" spans="1:4" x14ac:dyDescent="0.2">
      <c r="A59" s="6">
        <v>39295</v>
      </c>
      <c r="B59" s="67">
        <v>2.0745694619935348E-2</v>
      </c>
      <c r="C59" s="67">
        <v>1.1360204736730928E-2</v>
      </c>
      <c r="D59" s="67">
        <v>2.5628828529618535E-4</v>
      </c>
    </row>
    <row r="60" spans="1:4" x14ac:dyDescent="0.2">
      <c r="A60" s="5">
        <v>39326</v>
      </c>
      <c r="B60" s="66">
        <v>2.0855848136512176E-2</v>
      </c>
      <c r="C60" s="66">
        <v>1.1037711463077545E-2</v>
      </c>
      <c r="D60" s="66">
        <v>2.3376041647067621E-4</v>
      </c>
    </row>
    <row r="61" spans="1:4" x14ac:dyDescent="0.2">
      <c r="A61" s="6">
        <v>39356</v>
      </c>
      <c r="B61" s="67">
        <v>2.1481207110893182E-2</v>
      </c>
      <c r="C61" s="67">
        <v>1.090217942077591E-2</v>
      </c>
      <c r="D61" s="67">
        <v>1.5173520876119358E-5</v>
      </c>
    </row>
    <row r="62" spans="1:4" x14ac:dyDescent="0.2">
      <c r="A62" s="5">
        <v>39387</v>
      </c>
      <c r="B62" s="66">
        <v>2.3104823206843681E-2</v>
      </c>
      <c r="C62" s="66">
        <v>1.0605006466970449E-2</v>
      </c>
      <c r="D62" s="66">
        <v>-2.7684557958110691E-4</v>
      </c>
    </row>
    <row r="63" spans="1:4" x14ac:dyDescent="0.2">
      <c r="A63" s="6">
        <v>39417</v>
      </c>
      <c r="B63" s="67">
        <v>2.1850356734921913E-2</v>
      </c>
      <c r="C63" s="67">
        <v>1.1004023500667396E-2</v>
      </c>
      <c r="D63" s="67">
        <v>-4.7590057670407525E-4</v>
      </c>
    </row>
    <row r="64" spans="1:4" x14ac:dyDescent="0.2">
      <c r="A64" s="5">
        <v>39448</v>
      </c>
      <c r="B64" s="66">
        <v>2.3426742011527956E-2</v>
      </c>
      <c r="C64" s="66">
        <v>1.0787951425081854E-2</v>
      </c>
      <c r="D64" s="66">
        <v>-3.1008549646460124E-4</v>
      </c>
    </row>
    <row r="65" spans="1:4" x14ac:dyDescent="0.2">
      <c r="A65" s="6">
        <v>39479</v>
      </c>
      <c r="B65" s="67">
        <v>2.368823209294936E-2</v>
      </c>
      <c r="C65" s="67">
        <v>1.1046421003933582E-2</v>
      </c>
      <c r="D65" s="67">
        <v>-3.9749004262130039E-4</v>
      </c>
    </row>
    <row r="66" spans="1:4" x14ac:dyDescent="0.2">
      <c r="A66" s="5">
        <v>39508</v>
      </c>
      <c r="B66" s="66">
        <v>2.6024942554399126E-2</v>
      </c>
      <c r="C66" s="66">
        <v>1.0821354426937494E-2</v>
      </c>
      <c r="D66" s="66">
        <v>-5.280063875632556E-4</v>
      </c>
    </row>
    <row r="67" spans="1:4" x14ac:dyDescent="0.2">
      <c r="A67" s="6">
        <v>39539</v>
      </c>
      <c r="B67" s="67">
        <v>2.6400784395723208E-2</v>
      </c>
      <c r="C67" s="67">
        <v>1.0215544125304354E-2</v>
      </c>
      <c r="D67" s="67">
        <v>-5.0939996989129857E-4</v>
      </c>
    </row>
    <row r="68" spans="1:4" x14ac:dyDescent="0.2">
      <c r="A68" s="5">
        <v>39569</v>
      </c>
      <c r="B68" s="66">
        <v>2.598920170361995E-2</v>
      </c>
      <c r="C68" s="66">
        <v>1.0413013876386133E-2</v>
      </c>
      <c r="D68" s="66">
        <v>-4.3764482837311511E-4</v>
      </c>
    </row>
    <row r="69" spans="1:4" x14ac:dyDescent="0.2">
      <c r="A69" s="6">
        <v>39600</v>
      </c>
      <c r="B69" s="67">
        <v>2.6208821497201489E-2</v>
      </c>
      <c r="C69" s="67">
        <v>1.0199743567963465E-2</v>
      </c>
      <c r="D69" s="67">
        <v>-2.0682603111368315E-4</v>
      </c>
    </row>
    <row r="70" spans="1:4" x14ac:dyDescent="0.2">
      <c r="A70" s="5">
        <v>39630</v>
      </c>
      <c r="B70" s="66">
        <v>2.677329712954982E-2</v>
      </c>
      <c r="C70" s="66">
        <v>1.0257999236521098E-2</v>
      </c>
      <c r="D70" s="66">
        <v>1.5340706545937912E-4</v>
      </c>
    </row>
    <row r="71" spans="1:4" x14ac:dyDescent="0.2">
      <c r="A71" s="6">
        <v>39661</v>
      </c>
      <c r="B71" s="67">
        <v>2.7744076116057531E-2</v>
      </c>
      <c r="C71" s="67">
        <v>1.0162229372855108E-2</v>
      </c>
      <c r="D71" s="67">
        <v>-2.6031452338210864E-4</v>
      </c>
    </row>
    <row r="72" spans="1:4" x14ac:dyDescent="0.2">
      <c r="A72" s="5">
        <v>39692</v>
      </c>
      <c r="B72" s="66">
        <v>2.8799855252539617E-2</v>
      </c>
      <c r="C72" s="66">
        <v>1.0086635437715622E-2</v>
      </c>
      <c r="D72" s="66">
        <v>-3.8236401999523198E-4</v>
      </c>
    </row>
    <row r="73" spans="1:4" x14ac:dyDescent="0.2">
      <c r="A73" s="6">
        <v>39722</v>
      </c>
      <c r="B73" s="67">
        <v>2.9890610553621855E-2</v>
      </c>
      <c r="C73" s="67">
        <v>9.8926276762878584E-3</v>
      </c>
      <c r="D73" s="67">
        <v>3.170674692528065E-5</v>
      </c>
    </row>
    <row r="74" spans="1:4" x14ac:dyDescent="0.2">
      <c r="A74" s="5">
        <v>39753</v>
      </c>
      <c r="B74" s="66">
        <v>2.6999959420971248E-2</v>
      </c>
      <c r="C74" s="66">
        <v>9.9019711200360391E-3</v>
      </c>
      <c r="D74" s="66">
        <v>-2.228681616366401E-5</v>
      </c>
    </row>
    <row r="75" spans="1:4" x14ac:dyDescent="0.2">
      <c r="A75" s="6">
        <v>39783</v>
      </c>
      <c r="B75" s="67">
        <v>2.2930044907571109E-2</v>
      </c>
      <c r="C75" s="67">
        <v>9.8317349653202525E-3</v>
      </c>
      <c r="D75" s="67">
        <v>5.4696868115728704E-4</v>
      </c>
    </row>
    <row r="76" spans="1:4" x14ac:dyDescent="0.2">
      <c r="A76" s="5">
        <v>39814</v>
      </c>
      <c r="B76" s="66">
        <v>1.9022793923647932E-2</v>
      </c>
      <c r="C76" s="66">
        <v>9.4259340653601101E-3</v>
      </c>
      <c r="D76" s="66">
        <v>4.6192867823257103E-4</v>
      </c>
    </row>
    <row r="77" spans="1:4" x14ac:dyDescent="0.2">
      <c r="A77" s="6">
        <v>39845</v>
      </c>
      <c r="B77" s="67">
        <v>1.7937695545770564E-2</v>
      </c>
      <c r="C77" s="67">
        <v>9.2396764269358864E-3</v>
      </c>
      <c r="D77" s="67">
        <v>2.1822477452730093E-4</v>
      </c>
    </row>
    <row r="78" spans="1:4" x14ac:dyDescent="0.2">
      <c r="A78" s="5">
        <v>39873</v>
      </c>
      <c r="B78" s="66">
        <v>1.61674156728145E-2</v>
      </c>
      <c r="C78" s="66">
        <v>9.0028011712253199E-3</v>
      </c>
      <c r="D78" s="66">
        <v>4.5184600064102868E-4</v>
      </c>
    </row>
    <row r="79" spans="1:4" x14ac:dyDescent="0.2">
      <c r="A79" s="6">
        <v>39904</v>
      </c>
      <c r="B79" s="67">
        <v>1.4216794768670361E-2</v>
      </c>
      <c r="C79" s="67">
        <v>8.766084732119251E-3</v>
      </c>
      <c r="D79" s="67">
        <v>4.9789028695257678E-5</v>
      </c>
    </row>
    <row r="80" spans="1:4" x14ac:dyDescent="0.2">
      <c r="A80" s="5">
        <v>39934</v>
      </c>
      <c r="B80" s="66">
        <v>1.2518436937781766E-2</v>
      </c>
      <c r="C80" s="66">
        <v>8.5749523871419576E-3</v>
      </c>
      <c r="D80" s="66">
        <v>-1.7510881206927409E-4</v>
      </c>
    </row>
    <row r="81" spans="1:4" x14ac:dyDescent="0.2">
      <c r="A81" s="6">
        <v>39965</v>
      </c>
      <c r="B81" s="67">
        <v>9.9061357172793296E-3</v>
      </c>
      <c r="C81" s="67">
        <v>8.3685790363540995E-3</v>
      </c>
      <c r="D81" s="67">
        <v>3.7798804068450752E-4</v>
      </c>
    </row>
    <row r="82" spans="1:4" x14ac:dyDescent="0.2">
      <c r="A82" s="5">
        <v>39995</v>
      </c>
      <c r="B82" s="66">
        <v>7.9795181911357961E-3</v>
      </c>
      <c r="C82" s="66">
        <v>7.7079187401535871E-3</v>
      </c>
      <c r="D82" s="66">
        <v>3.0601631091788345E-4</v>
      </c>
    </row>
    <row r="83" spans="1:4" x14ac:dyDescent="0.2">
      <c r="A83" s="6">
        <v>40026</v>
      </c>
      <c r="B83" s="67">
        <v>6.8972963941977793E-3</v>
      </c>
      <c r="C83" s="67">
        <v>7.2468760975669313E-3</v>
      </c>
      <c r="D83" s="67">
        <v>4.347206749009912E-4</v>
      </c>
    </row>
    <row r="84" spans="1:4" x14ac:dyDescent="0.2">
      <c r="A84" s="5">
        <v>40057</v>
      </c>
      <c r="B84" s="66">
        <v>2.7721181249700539E-3</v>
      </c>
      <c r="C84" s="66">
        <v>7.2474469182620561E-3</v>
      </c>
      <c r="D84" s="66">
        <v>6.7485459761028343E-4</v>
      </c>
    </row>
    <row r="85" spans="1:4" x14ac:dyDescent="0.2">
      <c r="A85" s="6">
        <v>40087</v>
      </c>
      <c r="B85" s="67">
        <v>1.8034393678350545E-3</v>
      </c>
      <c r="C85" s="67">
        <v>6.948161015881511E-3</v>
      </c>
      <c r="D85" s="67">
        <v>6.0989103948726415E-4</v>
      </c>
    </row>
    <row r="86" spans="1:4" x14ac:dyDescent="0.2">
      <c r="A86" s="5">
        <v>40118</v>
      </c>
      <c r="B86" s="66">
        <v>6.0463201334411271E-3</v>
      </c>
      <c r="C86" s="66">
        <v>6.442252182849168E-3</v>
      </c>
      <c r="D86" s="66">
        <v>8.0705082139743891E-4</v>
      </c>
    </row>
    <row r="87" spans="1:4" x14ac:dyDescent="0.2">
      <c r="A87" s="6">
        <v>40148</v>
      </c>
      <c r="B87" s="67">
        <v>1.2734086868891681E-2</v>
      </c>
      <c r="C87" s="67">
        <v>6.3012274585823886E-3</v>
      </c>
      <c r="D87" s="67">
        <v>3.9705260982242141E-4</v>
      </c>
    </row>
    <row r="88" spans="1:4" x14ac:dyDescent="0.2">
      <c r="A88" s="5">
        <v>40179</v>
      </c>
      <c r="B88" s="66">
        <v>1.5179099616394163E-2</v>
      </c>
      <c r="C88" s="66">
        <v>6.3252870704116121E-3</v>
      </c>
      <c r="D88" s="66">
        <v>3.3385684670207726E-4</v>
      </c>
    </row>
    <row r="89" spans="1:4" x14ac:dyDescent="0.2">
      <c r="A89" s="6">
        <v>40210</v>
      </c>
      <c r="B89" s="67">
        <v>1.4523632687128885E-2</v>
      </c>
      <c r="C89" s="67">
        <v>6.2369530149500967E-3</v>
      </c>
      <c r="D89" s="67">
        <v>7.4951258065536811E-4</v>
      </c>
    </row>
    <row r="90" spans="1:4" x14ac:dyDescent="0.2">
      <c r="A90" s="5">
        <v>40238</v>
      </c>
      <c r="B90" s="66">
        <v>1.150717170192187E-2</v>
      </c>
      <c r="C90" s="66">
        <v>6.4692783739891601E-3</v>
      </c>
      <c r="D90" s="66">
        <v>8.2765657111544657E-4</v>
      </c>
    </row>
    <row r="91" spans="1:4" x14ac:dyDescent="0.2">
      <c r="A91" s="6">
        <v>40269</v>
      </c>
      <c r="B91" s="67">
        <v>1.2965342213961289E-2</v>
      </c>
      <c r="C91" s="67">
        <v>6.8956406755226428E-3</v>
      </c>
      <c r="D91" s="67">
        <v>1.0850594208869488E-3</v>
      </c>
    </row>
    <row r="92" spans="1:4" x14ac:dyDescent="0.2">
      <c r="A92" s="5">
        <v>40299</v>
      </c>
      <c r="B92" s="66">
        <v>1.2471067248469705E-2</v>
      </c>
      <c r="C92" s="66">
        <v>6.3128316214106726E-3</v>
      </c>
      <c r="D92" s="66">
        <v>1.4247100863842288E-3</v>
      </c>
    </row>
    <row r="93" spans="1:4" x14ac:dyDescent="0.2">
      <c r="A93" s="6">
        <v>40330</v>
      </c>
      <c r="B93" s="67">
        <v>1.2836506090770779E-2</v>
      </c>
      <c r="C93" s="67">
        <v>6.0048326252871743E-3</v>
      </c>
      <c r="D93" s="67">
        <v>7.8498759200349116E-4</v>
      </c>
    </row>
    <row r="94" spans="1:4" x14ac:dyDescent="0.2">
      <c r="A94" s="5">
        <v>40360</v>
      </c>
      <c r="B94" s="66">
        <v>1.2375882663107945E-2</v>
      </c>
      <c r="C94" s="66">
        <v>5.9139799394478621E-3</v>
      </c>
      <c r="D94" s="66">
        <v>8.4153119348900852E-4</v>
      </c>
    </row>
    <row r="95" spans="1:4" x14ac:dyDescent="0.2">
      <c r="A95" s="6">
        <v>40391</v>
      </c>
      <c r="B95" s="67">
        <v>1.2089668255440467E-2</v>
      </c>
      <c r="C95" s="67">
        <v>5.8892993732504902E-3</v>
      </c>
      <c r="D95" s="67">
        <v>8.1516341107744079E-4</v>
      </c>
    </row>
    <row r="96" spans="1:4" x14ac:dyDescent="0.2">
      <c r="A96" s="5">
        <v>40422</v>
      </c>
      <c r="B96" s="66">
        <v>2.0900681429827147E-2</v>
      </c>
      <c r="C96" s="66">
        <v>5.7955409409033735E-3</v>
      </c>
      <c r="D96" s="66">
        <v>8.1289216288948582E-4</v>
      </c>
    </row>
    <row r="97" spans="1:4" x14ac:dyDescent="0.2">
      <c r="A97" s="6">
        <v>40452</v>
      </c>
      <c r="B97" s="67">
        <v>1.9570449968891852E-2</v>
      </c>
      <c r="C97" s="67">
        <v>5.8596895529407873E-3</v>
      </c>
      <c r="D97" s="67">
        <v>7.0510452722161556E-4</v>
      </c>
    </row>
    <row r="98" spans="1:4" x14ac:dyDescent="0.2">
      <c r="A98" s="5">
        <v>40483</v>
      </c>
      <c r="B98" s="66">
        <v>1.6951142027895955E-2</v>
      </c>
      <c r="C98" s="66">
        <v>6.1660107893813532E-3</v>
      </c>
      <c r="D98" s="66">
        <v>5.5781054260614507E-4</v>
      </c>
    </row>
    <row r="99" spans="1:4" x14ac:dyDescent="0.2">
      <c r="A99" s="6">
        <v>40513</v>
      </c>
      <c r="B99" s="67">
        <v>2.0258969462779264E-2</v>
      </c>
      <c r="C99" s="67">
        <v>5.3102925462156329E-3</v>
      </c>
      <c r="D99" s="67">
        <v>6.0161906728732487E-4</v>
      </c>
    </row>
    <row r="100" spans="1:4" x14ac:dyDescent="0.2">
      <c r="A100" s="5">
        <v>40544</v>
      </c>
      <c r="B100" s="66">
        <v>2.0098830542138471E-2</v>
      </c>
      <c r="C100" s="66">
        <v>5.7113393007059534E-3</v>
      </c>
      <c r="D100" s="66">
        <v>4.8883365779643802E-4</v>
      </c>
    </row>
    <row r="101" spans="1:4" x14ac:dyDescent="0.2">
      <c r="A101" s="6">
        <v>40575</v>
      </c>
      <c r="B101" s="67">
        <v>2.0661413225910967E-2</v>
      </c>
      <c r="C101" s="67">
        <v>6.0330492366233671E-3</v>
      </c>
      <c r="D101" s="67">
        <v>4.6889447886745006E-4</v>
      </c>
    </row>
    <row r="102" spans="1:4" x14ac:dyDescent="0.2">
      <c r="A102" s="5">
        <v>40603</v>
      </c>
      <c r="B102" s="66">
        <v>2.3857592644505488E-2</v>
      </c>
      <c r="C102" s="66">
        <v>6.2507496223401255E-3</v>
      </c>
      <c r="D102" s="66">
        <v>2.3483583667556382E-4</v>
      </c>
    </row>
    <row r="103" spans="1:4" x14ac:dyDescent="0.2">
      <c r="A103" s="6">
        <v>40634</v>
      </c>
      <c r="B103" s="67">
        <v>2.3287468512592988E-2</v>
      </c>
      <c r="C103" s="67">
        <v>5.9426188783743821E-3</v>
      </c>
      <c r="D103" s="67">
        <v>2.4663370737062834E-4</v>
      </c>
    </row>
    <row r="104" spans="1:4" x14ac:dyDescent="0.2">
      <c r="A104" s="5">
        <v>40664</v>
      </c>
      <c r="B104" s="66">
        <v>2.4433784378297851E-2</v>
      </c>
      <c r="C104" s="66">
        <v>6.187689894370749E-3</v>
      </c>
      <c r="D104" s="66">
        <v>2.018977228600663E-4</v>
      </c>
    </row>
    <row r="105" spans="1:4" x14ac:dyDescent="0.2">
      <c r="A105" s="6">
        <v>40695</v>
      </c>
      <c r="B105" s="67">
        <v>2.6294114625713034E-2</v>
      </c>
      <c r="C105" s="67">
        <v>6.4477673095285834E-3</v>
      </c>
      <c r="D105" s="67">
        <v>4.0177452291438945E-4</v>
      </c>
    </row>
    <row r="106" spans="1:4" x14ac:dyDescent="0.2">
      <c r="A106" s="5">
        <v>40725</v>
      </c>
      <c r="B106" s="66">
        <v>2.8492284559954197E-2</v>
      </c>
      <c r="C106" s="66">
        <v>6.5935816534516177E-3</v>
      </c>
      <c r="D106" s="66">
        <v>6.5415293635024698E-4</v>
      </c>
    </row>
    <row r="107" spans="1:4" x14ac:dyDescent="0.2">
      <c r="A107" s="6">
        <v>40756</v>
      </c>
      <c r="B107" s="67">
        <v>2.7868601516871143E-2</v>
      </c>
      <c r="C107" s="67">
        <v>6.8547111377932563E-3</v>
      </c>
      <c r="D107" s="67">
        <v>5.0729419189451486E-4</v>
      </c>
    </row>
    <row r="108" spans="1:4" x14ac:dyDescent="0.2">
      <c r="A108" s="5">
        <v>40787</v>
      </c>
      <c r="B108" s="66">
        <v>2.3078352426311233E-2</v>
      </c>
      <c r="C108" s="66">
        <v>6.9241050464834246E-3</v>
      </c>
      <c r="D108" s="66">
        <v>2.7977338531425948E-4</v>
      </c>
    </row>
    <row r="109" spans="1:4" x14ac:dyDescent="0.2">
      <c r="A109" s="6">
        <v>40817</v>
      </c>
      <c r="B109" s="67">
        <v>2.3865275720084712E-2</v>
      </c>
      <c r="C109" s="67">
        <v>6.8035104056236645E-3</v>
      </c>
      <c r="D109" s="67">
        <v>3.498873825146106E-4</v>
      </c>
    </row>
    <row r="110" spans="1:4" x14ac:dyDescent="0.2">
      <c r="A110" s="5">
        <v>40848</v>
      </c>
      <c r="B110" s="66">
        <v>2.4408833569557885E-2</v>
      </c>
      <c r="C110" s="66">
        <v>6.8079891453293523E-3</v>
      </c>
      <c r="D110" s="66">
        <v>4.9442272471334457E-4</v>
      </c>
    </row>
    <row r="111" spans="1:4" x14ac:dyDescent="0.2">
      <c r="A111" s="6">
        <v>40878</v>
      </c>
      <c r="B111" s="67">
        <v>2.1258541779067754E-2</v>
      </c>
      <c r="C111" s="67">
        <v>7.5319818900343892E-3</v>
      </c>
      <c r="D111" s="67">
        <v>6.1972562049036244E-4</v>
      </c>
    </row>
    <row r="112" spans="1:4" x14ac:dyDescent="0.2">
      <c r="A112" s="5">
        <v>40909</v>
      </c>
      <c r="B112" s="66">
        <v>2.2549561928064107E-2</v>
      </c>
      <c r="C112" s="66">
        <v>7.6393117820052637E-3</v>
      </c>
      <c r="D112" s="66">
        <v>8.6631066399016354E-4</v>
      </c>
    </row>
    <row r="113" spans="1:4" x14ac:dyDescent="0.2">
      <c r="A113" s="6">
        <v>40940</v>
      </c>
      <c r="B113" s="67">
        <v>2.3010472996235182E-2</v>
      </c>
      <c r="C113" s="67">
        <v>7.6646316447091054E-3</v>
      </c>
      <c r="D113" s="67">
        <v>5.1163605556598984E-4</v>
      </c>
    </row>
    <row r="114" spans="1:4" x14ac:dyDescent="0.2">
      <c r="A114" s="5">
        <v>40969</v>
      </c>
      <c r="B114" s="66">
        <v>2.2281371607507247E-2</v>
      </c>
      <c r="C114" s="66">
        <v>7.2406293903091567E-3</v>
      </c>
      <c r="D114" s="66">
        <v>6.4312690625037113E-4</v>
      </c>
    </row>
    <row r="115" spans="1:4" x14ac:dyDescent="0.2">
      <c r="A115" s="6">
        <v>41000</v>
      </c>
      <c r="B115" s="67">
        <v>2.1290016836717642E-2</v>
      </c>
      <c r="C115" s="67">
        <v>7.2187698667793808E-3</v>
      </c>
      <c r="D115" s="67">
        <v>5.9104790665851881E-4</v>
      </c>
    </row>
    <row r="116" spans="1:4" x14ac:dyDescent="0.2">
      <c r="A116" s="5">
        <v>41030</v>
      </c>
      <c r="B116" s="66">
        <v>2.0493034698010934E-2</v>
      </c>
      <c r="C116" s="66">
        <v>6.8282270892440575E-3</v>
      </c>
      <c r="D116" s="66">
        <v>4.9241652094476874E-4</v>
      </c>
    </row>
    <row r="117" spans="1:4" x14ac:dyDescent="0.2">
      <c r="A117" s="6">
        <v>41061</v>
      </c>
      <c r="B117" s="67">
        <v>1.8690161464588725E-2</v>
      </c>
      <c r="C117" s="67">
        <v>6.0393853125071473E-3</v>
      </c>
      <c r="D117" s="67">
        <v>6.0551354267068184E-4</v>
      </c>
    </row>
    <row r="118" spans="1:4" x14ac:dyDescent="0.2">
      <c r="A118" s="5">
        <v>41091</v>
      </c>
      <c r="B118" s="66">
        <v>1.6989677675583813E-2</v>
      </c>
      <c r="C118" s="66">
        <v>5.8507255605933653E-3</v>
      </c>
      <c r="D118" s="66">
        <v>4.8827828064061532E-4</v>
      </c>
    </row>
    <row r="119" spans="1:4" x14ac:dyDescent="0.2">
      <c r="A119" s="6">
        <v>41122</v>
      </c>
      <c r="B119" s="67">
        <v>1.6646912650504456E-2</v>
      </c>
      <c r="C119" s="67">
        <v>5.5361600349315256E-3</v>
      </c>
      <c r="D119" s="67">
        <v>5.9230806566145527E-4</v>
      </c>
    </row>
    <row r="120" spans="1:4" x14ac:dyDescent="0.2">
      <c r="A120" s="5">
        <v>41153</v>
      </c>
      <c r="B120" s="66">
        <v>1.5458519583408842E-2</v>
      </c>
      <c r="C120" s="66">
        <v>5.2820343608964981E-3</v>
      </c>
      <c r="D120" s="66">
        <v>4.9513636570643689E-4</v>
      </c>
    </row>
    <row r="121" spans="1:4" x14ac:dyDescent="0.2">
      <c r="A121" s="6">
        <v>41183</v>
      </c>
      <c r="B121" s="67">
        <v>1.5030562581949595E-2</v>
      </c>
      <c r="C121" s="67">
        <v>5.2709834316303633E-3</v>
      </c>
      <c r="D121" s="67">
        <v>4.1110683897719989E-4</v>
      </c>
    </row>
    <row r="122" spans="1:4" x14ac:dyDescent="0.2">
      <c r="A122" s="5">
        <v>41214</v>
      </c>
      <c r="B122" s="66">
        <v>1.2688368000539024E-2</v>
      </c>
      <c r="C122" s="66">
        <v>5.036071347486148E-3</v>
      </c>
      <c r="D122" s="66">
        <v>-2.9838663388223906E-5</v>
      </c>
    </row>
    <row r="123" spans="1:4" x14ac:dyDescent="0.2">
      <c r="A123" s="6">
        <v>41244</v>
      </c>
      <c r="B123" s="67">
        <v>1.7879597474124355E-2</v>
      </c>
      <c r="C123" s="67">
        <v>4.4676469853087847E-3</v>
      </c>
      <c r="D123" s="67">
        <v>-5.4944143884324474E-4</v>
      </c>
    </row>
    <row r="124" spans="1:4" x14ac:dyDescent="0.2">
      <c r="A124" s="5">
        <v>41275</v>
      </c>
      <c r="B124" s="66">
        <v>1.8911741185234213E-2</v>
      </c>
      <c r="C124" s="66">
        <v>4.2140372175324126E-3</v>
      </c>
      <c r="D124" s="66">
        <v>-6.667614522345123E-4</v>
      </c>
    </row>
    <row r="125" spans="1:4" x14ac:dyDescent="0.2">
      <c r="A125" s="6">
        <v>41306</v>
      </c>
      <c r="B125" s="67">
        <v>1.6244295024984572E-2</v>
      </c>
      <c r="C125" s="67">
        <v>4.0179549851689401E-3</v>
      </c>
      <c r="D125" s="67">
        <v>-5.1076423087100973E-4</v>
      </c>
    </row>
    <row r="126" spans="1:4" x14ac:dyDescent="0.2">
      <c r="A126" s="5">
        <v>41334</v>
      </c>
      <c r="B126" s="66">
        <v>1.4833673215413973E-2</v>
      </c>
      <c r="C126" s="66">
        <v>3.8398566689897312E-3</v>
      </c>
      <c r="D126" s="66">
        <v>-4.6757631591652524E-4</v>
      </c>
    </row>
    <row r="127" spans="1:4" x14ac:dyDescent="0.2">
      <c r="A127" s="6">
        <v>41365</v>
      </c>
      <c r="B127" s="67">
        <v>1.3778630476548972E-2</v>
      </c>
      <c r="C127" s="67">
        <v>3.9259515508909193E-3</v>
      </c>
      <c r="D127" s="67">
        <v>-4.9119190238479556E-4</v>
      </c>
    </row>
    <row r="128" spans="1:4" x14ac:dyDescent="0.2">
      <c r="A128" s="5">
        <v>41395</v>
      </c>
      <c r="B128" s="66">
        <v>1.4405019737775034E-2</v>
      </c>
      <c r="C128" s="66">
        <v>3.8936815314206947E-3</v>
      </c>
      <c r="D128" s="66">
        <v>-6.1466069606729663E-4</v>
      </c>
    </row>
    <row r="129" spans="1:4" x14ac:dyDescent="0.2">
      <c r="A129" s="6">
        <v>41426</v>
      </c>
      <c r="B129" s="67">
        <v>1.416252331677028E-2</v>
      </c>
      <c r="C129" s="67">
        <v>4.5508803001774603E-3</v>
      </c>
      <c r="D129" s="67">
        <v>-6.6300685168410286E-4</v>
      </c>
    </row>
    <row r="130" spans="1:4" x14ac:dyDescent="0.2">
      <c r="A130" s="5">
        <v>41456</v>
      </c>
      <c r="B130" s="66">
        <v>1.4026924953699135E-2</v>
      </c>
      <c r="C130" s="66">
        <v>4.0279575099454587E-3</v>
      </c>
      <c r="D130" s="66">
        <v>-8.0291922918816912E-4</v>
      </c>
    </row>
    <row r="131" spans="1:4" x14ac:dyDescent="0.2">
      <c r="A131" s="6">
        <v>41487</v>
      </c>
      <c r="B131" s="67">
        <v>1.3697032688687556E-2</v>
      </c>
      <c r="C131" s="67">
        <v>3.6795158156256572E-3</v>
      </c>
      <c r="D131" s="67">
        <v>-9.0341160816207258E-4</v>
      </c>
    </row>
    <row r="132" spans="1:4" x14ac:dyDescent="0.2">
      <c r="A132" s="5">
        <v>41518</v>
      </c>
      <c r="B132" s="66">
        <v>1.1323148815942579E-2</v>
      </c>
      <c r="C132" s="66">
        <v>3.7636940312755938E-3</v>
      </c>
      <c r="D132" s="66">
        <v>-8.0947349511162304E-4</v>
      </c>
    </row>
    <row r="133" spans="1:4" x14ac:dyDescent="0.2">
      <c r="A133" s="6">
        <v>41548</v>
      </c>
      <c r="B133" s="67">
        <v>1.0307968048441397E-2</v>
      </c>
      <c r="C133" s="67">
        <v>3.4030064657525022E-3</v>
      </c>
      <c r="D133" s="67">
        <v>-7.4284908026101806E-4</v>
      </c>
    </row>
    <row r="134" spans="1:4" x14ac:dyDescent="0.2">
      <c r="A134" s="5">
        <v>41579</v>
      </c>
      <c r="B134" s="66">
        <v>1.6754623350241353E-2</v>
      </c>
      <c r="C134" s="66">
        <v>3.2360448028420029E-3</v>
      </c>
      <c r="D134" s="66">
        <v>-4.5068887201888389E-4</v>
      </c>
    </row>
    <row r="135" spans="1:4" x14ac:dyDescent="0.2">
      <c r="A135" s="6">
        <v>41609</v>
      </c>
      <c r="B135" s="67">
        <v>1.4121545686261028E-2</v>
      </c>
      <c r="C135" s="67">
        <v>3.0641680288808143E-3</v>
      </c>
      <c r="D135" s="67">
        <v>-6.0311721192119681E-5</v>
      </c>
    </row>
    <row r="136" spans="1:4" x14ac:dyDescent="0.2">
      <c r="A136" s="5">
        <v>41640</v>
      </c>
      <c r="B136" s="66">
        <v>1.1483091162632592E-2</v>
      </c>
      <c r="C136" s="66">
        <v>3.6012883572800391E-3</v>
      </c>
      <c r="D136" s="66">
        <v>-2.6344395251888636E-5</v>
      </c>
    </row>
    <row r="137" spans="1:4" x14ac:dyDescent="0.2">
      <c r="A137" s="6">
        <v>41671</v>
      </c>
      <c r="B137" s="67">
        <v>1.2053441107814006E-2</v>
      </c>
      <c r="C137" s="67">
        <v>3.7889692730672469E-3</v>
      </c>
      <c r="D137" s="67">
        <v>7.410071893352015E-6</v>
      </c>
    </row>
    <row r="138" spans="1:4" x14ac:dyDescent="0.2">
      <c r="A138" s="5">
        <v>41699</v>
      </c>
      <c r="B138" s="66">
        <v>1.2346268864412901E-2</v>
      </c>
      <c r="C138" s="66">
        <v>3.4569938395308695E-3</v>
      </c>
      <c r="D138" s="66">
        <v>-5.8651263720122811E-5</v>
      </c>
    </row>
    <row r="139" spans="1:4" x14ac:dyDescent="0.2">
      <c r="A139" s="6">
        <v>41730</v>
      </c>
      <c r="B139" s="67">
        <v>1.4039541537005464E-2</v>
      </c>
      <c r="C139" s="67">
        <v>2.8795616397217618E-3</v>
      </c>
      <c r="D139" s="67">
        <v>-8.8454762466407181E-5</v>
      </c>
    </row>
    <row r="140" spans="1:4" x14ac:dyDescent="0.2">
      <c r="A140" s="5">
        <v>41760</v>
      </c>
      <c r="B140" s="66">
        <v>1.0999347595466023E-2</v>
      </c>
      <c r="C140" s="66">
        <v>2.6379641685914277E-3</v>
      </c>
      <c r="D140" s="66">
        <v>5.719768431168995E-5</v>
      </c>
    </row>
    <row r="141" spans="1:4" x14ac:dyDescent="0.2">
      <c r="A141" s="6">
        <v>41791</v>
      </c>
      <c r="B141" s="67">
        <v>1.0210751470227696E-2</v>
      </c>
      <c r="C141" s="67">
        <v>2.0797389531159983E-3</v>
      </c>
      <c r="D141" s="67">
        <v>4.003475832952178E-9</v>
      </c>
    </row>
    <row r="142" spans="1:4" x14ac:dyDescent="0.2">
      <c r="A142" s="5">
        <v>41821</v>
      </c>
      <c r="B142" s="66">
        <v>9.1448402675587803E-3</v>
      </c>
      <c r="C142" s="66">
        <v>1.9345377538640173E-3</v>
      </c>
      <c r="D142" s="66">
        <v>-1.0508144071213045E-4</v>
      </c>
    </row>
    <row r="143" spans="1:4" x14ac:dyDescent="0.2">
      <c r="A143" s="6">
        <v>41852</v>
      </c>
      <c r="B143" s="67">
        <v>6.9835085646255696E-3</v>
      </c>
      <c r="C143" s="67">
        <v>1.5401574875393348E-3</v>
      </c>
      <c r="D143" s="67">
        <v>-9.9107624586257997E-5</v>
      </c>
    </row>
    <row r="144" spans="1:4" x14ac:dyDescent="0.2">
      <c r="A144" s="5">
        <v>41883</v>
      </c>
      <c r="B144" s="66">
        <v>5.1267131635672706E-3</v>
      </c>
      <c r="C144" s="66">
        <v>6.8126660561141305E-4</v>
      </c>
      <c r="D144" s="66">
        <v>-3.4410650568733863E-4</v>
      </c>
    </row>
    <row r="145" spans="1:4" x14ac:dyDescent="0.2">
      <c r="A145" s="6">
        <v>41913</v>
      </c>
      <c r="B145" s="67">
        <v>5.0341321812330669E-3</v>
      </c>
      <c r="C145" s="67">
        <v>4.2634532586542466E-4</v>
      </c>
      <c r="D145" s="67">
        <v>-4.5951173439156174E-4</v>
      </c>
    </row>
    <row r="146" spans="1:4" x14ac:dyDescent="0.2">
      <c r="A146" s="5">
        <v>41944</v>
      </c>
      <c r="B146" s="66">
        <v>-1.1277563636274291E-3</v>
      </c>
      <c r="C146" s="66">
        <v>-5.3102703652168075E-5</v>
      </c>
      <c r="D146" s="66">
        <v>-4.2576053346714152E-4</v>
      </c>
    </row>
    <row r="147" spans="1:4" x14ac:dyDescent="0.2">
      <c r="A147" s="6">
        <v>41974</v>
      </c>
      <c r="B147" s="67">
        <v>-3.5424590047925669E-3</v>
      </c>
      <c r="C147" s="67">
        <v>-1.3480725175624823E-3</v>
      </c>
      <c r="D147" s="67">
        <v>-7.3953756311193454E-4</v>
      </c>
    </row>
    <row r="148" spans="1:4" x14ac:dyDescent="0.2">
      <c r="A148" s="5">
        <v>42005</v>
      </c>
      <c r="B148" s="66">
        <v>-3.9565021287968549E-3</v>
      </c>
      <c r="C148" s="66">
        <v>-7.7383434776128943E-4</v>
      </c>
      <c r="D148" s="66">
        <v>-6.8296569902830671E-4</v>
      </c>
    </row>
    <row r="149" spans="1:4" x14ac:dyDescent="0.2">
      <c r="A149" s="6">
        <v>42036</v>
      </c>
      <c r="B149" s="67">
        <v>-4.5139714354266334E-3</v>
      </c>
      <c r="C149" s="67">
        <v>-8.1851628071980529E-4</v>
      </c>
      <c r="D149" s="67">
        <v>-8.3313803452699897E-4</v>
      </c>
    </row>
    <row r="150" spans="1:4" x14ac:dyDescent="0.2">
      <c r="A150" s="5">
        <v>42064</v>
      </c>
      <c r="B150" s="66">
        <v>-4.7706311928896765E-3</v>
      </c>
      <c r="C150" s="66">
        <v>-1.0912654711616012E-3</v>
      </c>
      <c r="D150" s="66">
        <v>-8.3329425034662499E-4</v>
      </c>
    </row>
    <row r="151" spans="1:4" x14ac:dyDescent="0.2">
      <c r="A151" s="6">
        <v>42095</v>
      </c>
      <c r="B151" s="67">
        <v>-5.8163492914339006E-3</v>
      </c>
      <c r="C151" s="67">
        <v>-7.0607801546319069E-4</v>
      </c>
      <c r="D151" s="67">
        <v>-7.4141183654992382E-4</v>
      </c>
    </row>
    <row r="152" spans="1:4" x14ac:dyDescent="0.2">
      <c r="A152" s="5">
        <v>42125</v>
      </c>
      <c r="B152" s="66">
        <v>-5.430762126116432E-3</v>
      </c>
      <c r="C152" s="66">
        <v>-3.5958868081289888E-4</v>
      </c>
      <c r="D152" s="66">
        <v>-7.5499619711850009E-4</v>
      </c>
    </row>
    <row r="153" spans="1:4" x14ac:dyDescent="0.2">
      <c r="A153" s="6">
        <v>42156</v>
      </c>
      <c r="B153" s="67">
        <v>-6.3908084055722229E-3</v>
      </c>
      <c r="C153" s="67">
        <v>-3.6740224496105379E-4</v>
      </c>
      <c r="D153" s="67">
        <v>-9.7661903797377947E-4</v>
      </c>
    </row>
    <row r="154" spans="1:4" x14ac:dyDescent="0.2">
      <c r="A154" s="5">
        <v>42186</v>
      </c>
      <c r="B154" s="66">
        <v>-7.0675406310968551E-3</v>
      </c>
      <c r="C154" s="66">
        <v>-5.2661898506183339E-4</v>
      </c>
      <c r="D154" s="66">
        <v>-1.0081129527563062E-3</v>
      </c>
    </row>
    <row r="155" spans="1:4" x14ac:dyDescent="0.2">
      <c r="A155" s="6">
        <v>42217</v>
      </c>
      <c r="B155" s="67">
        <v>-6.2051646214889931E-3</v>
      </c>
      <c r="C155" s="67">
        <v>-1.6137876661377355E-4</v>
      </c>
      <c r="D155" s="67">
        <v>-1.0105098945795657E-3</v>
      </c>
    </row>
    <row r="156" spans="1:4" x14ac:dyDescent="0.2">
      <c r="A156" s="5">
        <v>42248</v>
      </c>
      <c r="B156" s="66">
        <v>-3.817269573265736E-3</v>
      </c>
      <c r="C156" s="66">
        <v>4.2282660610785803E-4</v>
      </c>
      <c r="D156" s="66">
        <v>-9.1784643900586589E-4</v>
      </c>
    </row>
    <row r="157" spans="1:4" x14ac:dyDescent="0.2">
      <c r="A157" s="6">
        <v>42278</v>
      </c>
      <c r="B157" s="67">
        <v>-6.6927023434472334E-3</v>
      </c>
      <c r="C157" s="67">
        <v>6.7575756677580958E-4</v>
      </c>
      <c r="D157" s="67">
        <v>-8.4102365383212124E-4</v>
      </c>
    </row>
    <row r="158" spans="1:4" x14ac:dyDescent="0.2">
      <c r="A158" s="5">
        <v>42309</v>
      </c>
      <c r="B158" s="66">
        <v>-9.1853453570235975E-3</v>
      </c>
      <c r="C158" s="66">
        <v>1.3670593823471096E-3</v>
      </c>
      <c r="D158" s="66">
        <v>-9.4210340742688825E-4</v>
      </c>
    </row>
    <row r="159" spans="1:4" x14ac:dyDescent="0.2">
      <c r="A159" s="6">
        <v>42339</v>
      </c>
      <c r="B159" s="67">
        <v>-1.9456257877101566E-2</v>
      </c>
      <c r="C159" s="67">
        <v>1.6151940825499963E-3</v>
      </c>
      <c r="D159" s="67">
        <v>-7.1344309612278336E-4</v>
      </c>
    </row>
    <row r="160" spans="1:4" x14ac:dyDescent="0.2">
      <c r="A160" s="5">
        <v>42370</v>
      </c>
      <c r="B160" s="66">
        <v>-1.7626098292211199E-2</v>
      </c>
      <c r="C160" s="66">
        <v>1.1853161704614436E-3</v>
      </c>
      <c r="D160" s="66">
        <v>-9.4660123176212906E-4</v>
      </c>
    </row>
    <row r="161" spans="1:4" x14ac:dyDescent="0.2">
      <c r="A161" s="6">
        <v>42401</v>
      </c>
      <c r="B161" s="67">
        <v>-2.0831035540439198E-2</v>
      </c>
      <c r="C161" s="67">
        <v>7.7095375919177585E-4</v>
      </c>
      <c r="D161" s="67">
        <v>-6.9559306229099527E-4</v>
      </c>
    </row>
    <row r="162" spans="1:4" x14ac:dyDescent="0.2">
      <c r="A162" s="5">
        <v>42430</v>
      </c>
      <c r="B162" s="66">
        <v>-2.2522415237921627E-2</v>
      </c>
      <c r="C162" s="66">
        <v>8.1155175106665666E-4</v>
      </c>
      <c r="D162" s="66">
        <v>-8.1179391895728364E-4</v>
      </c>
    </row>
    <row r="163" spans="1:4" x14ac:dyDescent="0.2">
      <c r="A163" s="6">
        <v>42461</v>
      </c>
      <c r="B163" s="67">
        <v>-2.2778504682666824E-2</v>
      </c>
      <c r="C163" s="67">
        <v>6.4410887914030071E-4</v>
      </c>
      <c r="D163" s="67">
        <v>-8.656175727331329E-4</v>
      </c>
    </row>
    <row r="164" spans="1:4" x14ac:dyDescent="0.2">
      <c r="A164" s="5">
        <v>42491</v>
      </c>
      <c r="B164" s="66">
        <v>-2.4158821283624093E-2</v>
      </c>
      <c r="C164" s="66">
        <v>2.7115529708973061E-4</v>
      </c>
      <c r="D164" s="66">
        <v>-8.7473987875206019E-4</v>
      </c>
    </row>
    <row r="165" spans="1:4" x14ac:dyDescent="0.2">
      <c r="A165" s="6">
        <v>42522</v>
      </c>
      <c r="B165" s="67">
        <v>-2.4308165327651194E-2</v>
      </c>
      <c r="C165" s="67">
        <v>2.7617487395657347E-4</v>
      </c>
      <c r="D165" s="67">
        <v>-6.8847309433458994E-4</v>
      </c>
    </row>
    <row r="166" spans="1:4" x14ac:dyDescent="0.2">
      <c r="A166" s="5">
        <v>42552</v>
      </c>
      <c r="B166" s="66">
        <v>-2.5171113699375837E-2</v>
      </c>
      <c r="C166" s="66">
        <v>7.3687608528611912E-4</v>
      </c>
      <c r="D166" s="66">
        <v>-6.5658080535821364E-4</v>
      </c>
    </row>
    <row r="167" spans="1:4" x14ac:dyDescent="0.2">
      <c r="A167" s="6">
        <v>42583</v>
      </c>
      <c r="B167" s="67">
        <v>-2.7502494178623778E-2</v>
      </c>
      <c r="C167" s="67">
        <v>6.5539479880046209E-4</v>
      </c>
      <c r="D167" s="67">
        <v>-5.347052321113036E-4</v>
      </c>
    </row>
    <row r="168" spans="1:4" x14ac:dyDescent="0.2">
      <c r="A168" s="5">
        <v>42614</v>
      </c>
      <c r="B168" s="66">
        <v>-3.0612120649083377E-2</v>
      </c>
      <c r="C168" s="66">
        <v>5.3852889118043211E-4</v>
      </c>
      <c r="D168" s="66">
        <v>-3.6405184610710284E-4</v>
      </c>
    </row>
    <row r="169" spans="1:4" x14ac:dyDescent="0.2">
      <c r="A169" s="6">
        <v>42644</v>
      </c>
      <c r="B169" s="67">
        <v>-2.2269425490070473E-2</v>
      </c>
      <c r="C169" s="67">
        <v>4.6045143715712101E-4</v>
      </c>
      <c r="D169" s="67">
        <v>-3.3859482030196649E-4</v>
      </c>
    </row>
    <row r="170" spans="1:4" x14ac:dyDescent="0.2">
      <c r="A170" s="5">
        <v>42675</v>
      </c>
      <c r="B170" s="66">
        <v>-2.5093791660848422E-2</v>
      </c>
      <c r="C170" s="66">
        <v>1.4806110149946655E-4</v>
      </c>
      <c r="D170" s="66">
        <v>-2.4657600628801739E-4</v>
      </c>
    </row>
    <row r="171" spans="1:4" x14ac:dyDescent="0.2">
      <c r="A171" s="6">
        <v>42705</v>
      </c>
      <c r="B171" s="67">
        <v>-2.5437072165565573E-2</v>
      </c>
      <c r="C171" s="67">
        <v>7.4419206953480605E-4</v>
      </c>
      <c r="D171" s="67">
        <v>-1.5676897224322633E-4</v>
      </c>
    </row>
    <row r="172" spans="1:4" x14ac:dyDescent="0.2">
      <c r="A172" s="5">
        <v>42736</v>
      </c>
      <c r="B172" s="66">
        <v>-2.4428781150491262E-2</v>
      </c>
      <c r="C172" s="66">
        <v>1.1879413661207575E-3</v>
      </c>
      <c r="D172" s="66">
        <v>-6.4178519271771315E-5</v>
      </c>
    </row>
    <row r="173" spans="1:4" x14ac:dyDescent="0.2">
      <c r="A173" s="6">
        <v>42767</v>
      </c>
      <c r="B173" s="67">
        <v>-2.471055047322078E-2</v>
      </c>
      <c r="C173" s="67">
        <v>1.5825046291950934E-3</v>
      </c>
      <c r="D173" s="67">
        <v>-1.6119107145952708E-4</v>
      </c>
    </row>
    <row r="174" spans="1:4" x14ac:dyDescent="0.2">
      <c r="A174" s="5">
        <v>42795</v>
      </c>
      <c r="B174" s="66">
        <v>-2.5044177126114876E-2</v>
      </c>
      <c r="C174" s="66">
        <v>1.8642346628741401E-3</v>
      </c>
      <c r="D174" s="66">
        <v>-8.0634132307836752E-5</v>
      </c>
    </row>
    <row r="175" spans="1:4" x14ac:dyDescent="0.2">
      <c r="A175" s="6">
        <v>42826</v>
      </c>
      <c r="B175" s="67">
        <v>-2.4556205401043526E-2</v>
      </c>
      <c r="C175" s="67">
        <v>1.7449919632910199E-3</v>
      </c>
      <c r="D175" s="67">
        <v>3.281229815426437E-5</v>
      </c>
    </row>
    <row r="176" spans="1:4" x14ac:dyDescent="0.2">
      <c r="A176" s="5">
        <v>42856</v>
      </c>
      <c r="B176" s="66">
        <v>-2.6659866228100262E-2</v>
      </c>
      <c r="C176" s="66">
        <v>1.9080012174250876E-3</v>
      </c>
      <c r="D176" s="66">
        <v>1.2982388080451002E-4</v>
      </c>
    </row>
    <row r="177" spans="1:4" x14ac:dyDescent="0.2">
      <c r="A177" s="6">
        <v>42887</v>
      </c>
      <c r="B177" s="67">
        <v>-2.8045138129762063E-2</v>
      </c>
      <c r="C177" s="67">
        <v>1.9235241908554127E-3</v>
      </c>
      <c r="D177" s="67">
        <v>1.0670975877628675E-4</v>
      </c>
    </row>
    <row r="178" spans="1:4" x14ac:dyDescent="0.2">
      <c r="A178" s="5">
        <v>42917</v>
      </c>
      <c r="B178" s="66">
        <v>-2.825920613682726E-2</v>
      </c>
      <c r="C178" s="66">
        <v>1.5564606002740147E-3</v>
      </c>
      <c r="D178" s="66">
        <v>2.7990759161778235E-4</v>
      </c>
    </row>
    <row r="179" spans="1:4" x14ac:dyDescent="0.2">
      <c r="A179" s="6">
        <v>42948</v>
      </c>
      <c r="B179" s="67">
        <v>-2.6266341871594108E-2</v>
      </c>
      <c r="C179" s="67">
        <v>1.7283559852770184E-3</v>
      </c>
      <c r="D179" s="67">
        <v>1.8012426032152959E-4</v>
      </c>
    </row>
    <row r="180" spans="1:4" x14ac:dyDescent="0.2">
      <c r="A180" s="5">
        <v>42979</v>
      </c>
      <c r="B180" s="66">
        <v>-2.5525116476744242E-2</v>
      </c>
      <c r="C180" s="66">
        <v>1.8881274865878111E-3</v>
      </c>
      <c r="D180" s="66">
        <v>1.8523552810523596E-4</v>
      </c>
    </row>
    <row r="181" spans="1:4" x14ac:dyDescent="0.2">
      <c r="A181" s="6">
        <v>43009</v>
      </c>
      <c r="B181" s="67">
        <v>-3.0647190035272297E-2</v>
      </c>
      <c r="C181" s="67">
        <v>1.8884214504160724E-3</v>
      </c>
      <c r="D181" s="67">
        <v>7.3024220281307447E-5</v>
      </c>
    </row>
    <row r="182" spans="1:4" x14ac:dyDescent="0.2">
      <c r="A182" s="5">
        <v>43040</v>
      </c>
      <c r="B182" s="66">
        <v>-2.4480676758935158E-2</v>
      </c>
      <c r="C182" s="66">
        <v>1.695408959156279E-3</v>
      </c>
      <c r="D182" s="66">
        <v>6.2061657383219557E-5</v>
      </c>
    </row>
    <row r="183" spans="1:4" x14ac:dyDescent="0.2">
      <c r="A183" s="6">
        <v>43070</v>
      </c>
      <c r="B183" s="67">
        <v>-1.7985359239344217E-2</v>
      </c>
      <c r="C183" s="67">
        <v>1.1384943790991335E-3</v>
      </c>
      <c r="D183" s="67">
        <v>5.4969285661137087E-5</v>
      </c>
    </row>
    <row r="184" spans="1:4" x14ac:dyDescent="0.2">
      <c r="A184" s="5">
        <v>43101</v>
      </c>
      <c r="B184" s="66">
        <v>-1.6337989943422684E-2</v>
      </c>
      <c r="C184" s="66">
        <v>1.0917068047879041E-3</v>
      </c>
      <c r="D184" s="66">
        <v>9.3599540085913285E-5</v>
      </c>
    </row>
    <row r="185" spans="1:4" x14ac:dyDescent="0.2">
      <c r="A185" s="6">
        <v>43132</v>
      </c>
      <c r="B185" s="67">
        <v>-1.4805666354573924E-2</v>
      </c>
      <c r="C185" s="67">
        <v>6.0229310763627733E-4</v>
      </c>
      <c r="D185" s="67">
        <v>2.0324910470680752E-5</v>
      </c>
    </row>
    <row r="186" spans="1:4" x14ac:dyDescent="0.2">
      <c r="A186" s="5">
        <v>43160</v>
      </c>
      <c r="B186" s="66">
        <v>-1.6808230262529044E-2</v>
      </c>
      <c r="C186" s="66">
        <v>5.4178952545936936E-4</v>
      </c>
      <c r="D186" s="66">
        <v>4.1504643578521721E-5</v>
      </c>
    </row>
    <row r="187" spans="1:4" x14ac:dyDescent="0.2">
      <c r="A187" s="6">
        <v>43191</v>
      </c>
      <c r="B187" s="67">
        <v>-1.7585194817838882E-2</v>
      </c>
      <c r="C187" s="67">
        <v>3.9611116654863968E-5</v>
      </c>
      <c r="D187" s="67">
        <v>-4.2646901708797878E-5</v>
      </c>
    </row>
    <row r="188" spans="1:4" x14ac:dyDescent="0.2">
      <c r="A188" s="5">
        <v>43221</v>
      </c>
      <c r="B188" s="66">
        <v>-1.4440153765863739E-2</v>
      </c>
      <c r="C188" s="66">
        <v>2.3744932870229383E-4</v>
      </c>
      <c r="D188" s="66">
        <v>-1.4056127332537569E-5</v>
      </c>
    </row>
    <row r="189" spans="1:4" x14ac:dyDescent="0.2">
      <c r="A189" s="6">
        <v>43252</v>
      </c>
      <c r="B189" s="67">
        <v>-1.3623302320835714E-2</v>
      </c>
      <c r="C189" s="67">
        <v>2.5283349263771176E-4</v>
      </c>
      <c r="D189" s="67">
        <v>1.2782883436815291E-4</v>
      </c>
    </row>
    <row r="190" spans="1:4" x14ac:dyDescent="0.2">
      <c r="A190" s="5">
        <v>43282</v>
      </c>
      <c r="B190" s="66">
        <v>-1.1885427442745528E-2</v>
      </c>
      <c r="C190" s="66">
        <v>3.6911170890333364E-4</v>
      </c>
      <c r="D190" s="66">
        <v>2.1981726100756696E-4</v>
      </c>
    </row>
    <row r="191" spans="1:4" x14ac:dyDescent="0.2">
      <c r="A191" s="6">
        <v>43313</v>
      </c>
      <c r="B191" s="67">
        <v>-1.3403196237977567E-2</v>
      </c>
      <c r="C191" s="67">
        <v>7.8690614485908803E-4</v>
      </c>
      <c r="D191" s="67">
        <v>3.2080044432304216E-4</v>
      </c>
    </row>
    <row r="192" spans="1:4" x14ac:dyDescent="0.2">
      <c r="A192" s="5">
        <v>43344</v>
      </c>
      <c r="B192" s="66">
        <v>-1.3633039488708453E-2</v>
      </c>
      <c r="C192" s="66">
        <v>5.5516253478519074E-4</v>
      </c>
      <c r="D192" s="66">
        <v>3.5894416877639324E-4</v>
      </c>
    </row>
    <row r="193" spans="1:4" x14ac:dyDescent="0.2">
      <c r="A193" s="6">
        <v>43374</v>
      </c>
      <c r="B193" s="67">
        <v>-1.2784306671932647E-2</v>
      </c>
      <c r="C193" s="67">
        <v>5.6323882527376694E-5</v>
      </c>
      <c r="D193" s="67">
        <v>5.3640138013207018E-4</v>
      </c>
    </row>
    <row r="194" spans="1:4" x14ac:dyDescent="0.2">
      <c r="A194" s="5">
        <v>43405</v>
      </c>
      <c r="B194" s="66">
        <v>-1.5114611979454075E-2</v>
      </c>
      <c r="C194" s="66">
        <v>4.5625872391041091E-4</v>
      </c>
      <c r="D194" s="66">
        <v>4.2187117429877982E-4</v>
      </c>
    </row>
    <row r="195" spans="1:4" x14ac:dyDescent="0.2">
      <c r="A195" s="6">
        <v>43435</v>
      </c>
      <c r="B195" s="67">
        <v>-1.658552664547968E-2</v>
      </c>
      <c r="C195" s="67">
        <v>4.9856567156010404E-4</v>
      </c>
      <c r="D195" s="67">
        <v>6.3064635920700789E-4</v>
      </c>
    </row>
    <row r="196" spans="1:4" x14ac:dyDescent="0.2">
      <c r="A196" s="5">
        <v>43466</v>
      </c>
      <c r="B196" s="66">
        <v>-1.6654980508430631E-2</v>
      </c>
      <c r="C196" s="66">
        <v>5.3186572077994275E-4</v>
      </c>
      <c r="D196" s="66">
        <v>7.1835436595941765E-4</v>
      </c>
    </row>
    <row r="197" spans="1:4" x14ac:dyDescent="0.2">
      <c r="A197" s="6">
        <v>43497</v>
      </c>
      <c r="B197" s="67">
        <v>-1.6786348536138609E-2</v>
      </c>
      <c r="C197" s="67">
        <v>9.275965498846976E-4</v>
      </c>
      <c r="D197" s="67">
        <v>8.9389065066485137E-4</v>
      </c>
    </row>
    <row r="198" spans="1:4" x14ac:dyDescent="0.2">
      <c r="A198" s="5">
        <v>43525</v>
      </c>
      <c r="B198" s="66">
        <v>-1.602032009124436E-2</v>
      </c>
      <c r="C198" s="66">
        <v>1.0633303394562339E-3</v>
      </c>
      <c r="D198" s="66">
        <v>9.4747171907937284E-4</v>
      </c>
    </row>
    <row r="199" spans="1:4" x14ac:dyDescent="0.2">
      <c r="A199" s="6">
        <v>43556</v>
      </c>
      <c r="B199" s="67">
        <v>-1.5843481182882792E-2</v>
      </c>
      <c r="C199" s="67">
        <v>1.5107180257300274E-3</v>
      </c>
      <c r="D199" s="67">
        <v>9.0788788588587271E-4</v>
      </c>
    </row>
    <row r="200" spans="1:4" x14ac:dyDescent="0.2">
      <c r="A200" s="5">
        <v>43586</v>
      </c>
      <c r="B200" s="66">
        <v>-1.6008329805194163E-2</v>
      </c>
      <c r="C200" s="66">
        <v>1.3607105155890541E-3</v>
      </c>
      <c r="D200" s="66">
        <v>6.6073158248689163E-4</v>
      </c>
    </row>
    <row r="201" spans="1:4" x14ac:dyDescent="0.2">
      <c r="A201" s="6">
        <v>43617</v>
      </c>
      <c r="B201" s="67">
        <v>-1.5594814589246444E-2</v>
      </c>
      <c r="C201" s="67">
        <v>1.3011724416568924E-3</v>
      </c>
      <c r="D201" s="67">
        <v>4.4434461160277792E-4</v>
      </c>
    </row>
    <row r="202" spans="1:4" x14ac:dyDescent="0.2">
      <c r="A202" s="5">
        <v>43647</v>
      </c>
      <c r="B202" s="66">
        <v>-1.5332052640153217E-2</v>
      </c>
      <c r="C202" s="66">
        <v>1.2841522789736777E-3</v>
      </c>
      <c r="D202" s="66">
        <v>3.634977484490941E-4</v>
      </c>
    </row>
    <row r="203" spans="1:4" x14ac:dyDescent="0.2">
      <c r="A203" s="6">
        <v>43678</v>
      </c>
      <c r="B203" s="67">
        <v>-1.4665904654782944E-2</v>
      </c>
      <c r="C203" s="67">
        <v>1.1789625073685979E-3</v>
      </c>
      <c r="D203" s="67">
        <v>3.2941166801616912E-4</v>
      </c>
    </row>
    <row r="204" spans="1:4" x14ac:dyDescent="0.2">
      <c r="A204" s="5">
        <v>43709</v>
      </c>
      <c r="B204" s="66">
        <v>-1.4071159201136088E-2</v>
      </c>
      <c r="C204" s="66">
        <v>1.256963598080406E-3</v>
      </c>
      <c r="D204" s="66">
        <v>2.9923022611179584E-4</v>
      </c>
    </row>
    <row r="205" spans="1:4" x14ac:dyDescent="0.2">
      <c r="A205" s="6">
        <v>43739</v>
      </c>
      <c r="B205" s="67">
        <v>-1.4224353335875142E-2</v>
      </c>
      <c r="C205" s="67">
        <v>1.6418360007423335E-3</v>
      </c>
      <c r="D205" s="67">
        <v>3.5562137497470474E-4</v>
      </c>
    </row>
    <row r="206" spans="1:4" x14ac:dyDescent="0.2">
      <c r="A206" s="5">
        <v>43770</v>
      </c>
      <c r="B206" s="66">
        <v>-1.4316087991692362E-2</v>
      </c>
      <c r="C206" s="66">
        <v>1.7565556465033495E-3</v>
      </c>
      <c r="D206" s="66">
        <v>4.2180579829513299E-4</v>
      </c>
    </row>
    <row r="207" spans="1:4" x14ac:dyDescent="0.2">
      <c r="A207" s="6">
        <v>43800</v>
      </c>
      <c r="B207" s="67">
        <v>-1.2001973840270196E-2</v>
      </c>
      <c r="C207" s="67">
        <v>2.0516086922429408E-3</v>
      </c>
      <c r="D207" s="67">
        <v>1.5972303417034854E-3</v>
      </c>
    </row>
    <row r="208" spans="1:4" x14ac:dyDescent="0.2">
      <c r="A208" s="5">
        <v>43831</v>
      </c>
      <c r="B208" s="66">
        <v>-1.0629450997125856E-2</v>
      </c>
      <c r="C208" s="66">
        <v>1.957559164668948E-3</v>
      </c>
      <c r="D208" s="66">
        <v>1.6121742569046836E-3</v>
      </c>
    </row>
    <row r="209" spans="1:4" x14ac:dyDescent="0.2">
      <c r="A209" s="6">
        <v>43862</v>
      </c>
      <c r="B209" s="67">
        <v>-1.1431797137154583E-2</v>
      </c>
      <c r="C209" s="67">
        <v>2.0038841255930087E-3</v>
      </c>
      <c r="D209" s="67">
        <v>1.5942598232807788E-3</v>
      </c>
    </row>
    <row r="210" spans="1:4" x14ac:dyDescent="0.2">
      <c r="A210" s="5">
        <v>43891</v>
      </c>
      <c r="B210" s="66">
        <v>-1.1529020096401516E-2</v>
      </c>
      <c r="C210" s="66">
        <v>1.4354065627548299E-3</v>
      </c>
      <c r="D210" s="66">
        <v>1.6116410267418577E-3</v>
      </c>
    </row>
    <row r="211" spans="1:4" x14ac:dyDescent="0.2">
      <c r="A211" s="6">
        <v>43922</v>
      </c>
      <c r="B211" s="67">
        <v>-2.4869918199269543E-2</v>
      </c>
      <c r="C211" s="67">
        <v>1.0872358566297612E-3</v>
      </c>
      <c r="D211" s="67">
        <v>1.6296773908291476E-3</v>
      </c>
    </row>
    <row r="212" spans="1:4" x14ac:dyDescent="0.2">
      <c r="A212" s="5">
        <v>43952</v>
      </c>
      <c r="B212" s="66">
        <v>-4.0529913439688023E-2</v>
      </c>
      <c r="C212" s="66">
        <v>2.8046317784656511E-4</v>
      </c>
      <c r="D212" s="66">
        <v>1.8429176811753185E-3</v>
      </c>
    </row>
    <row r="213" spans="1:4" x14ac:dyDescent="0.2">
      <c r="A213" s="6">
        <v>43983</v>
      </c>
      <c r="B213" s="67">
        <v>-6.5419674957303359E-2</v>
      </c>
      <c r="C213" s="67">
        <v>1.0734926841661249E-3</v>
      </c>
      <c r="D213" s="67">
        <v>2.0015184460981036E-3</v>
      </c>
    </row>
    <row r="214" spans="1:4" x14ac:dyDescent="0.2">
      <c r="A214" s="5">
        <v>44013</v>
      </c>
      <c r="B214" s="66">
        <v>-7.7297808682509836E-2</v>
      </c>
      <c r="C214" s="66">
        <v>2.1902352072380687E-3</v>
      </c>
      <c r="D214" s="66">
        <v>2.0354938669899271E-3</v>
      </c>
    </row>
    <row r="215" spans="1:4" x14ac:dyDescent="0.2">
      <c r="A215" s="6">
        <v>44044</v>
      </c>
      <c r="B215" s="67">
        <v>-8.8182468242929996E-2</v>
      </c>
      <c r="C215" s="67">
        <v>3.0662443284588895E-3</v>
      </c>
      <c r="D215" s="67">
        <v>1.9574437235540952E-3</v>
      </c>
    </row>
    <row r="216" spans="1:4" x14ac:dyDescent="0.2">
      <c r="A216" s="5">
        <v>44075</v>
      </c>
      <c r="B216" s="66">
        <v>-9.5384478362302461E-2</v>
      </c>
      <c r="C216" s="66">
        <v>4.4345710193107058E-3</v>
      </c>
      <c r="D216" s="66">
        <v>2.0028793479700646E-3</v>
      </c>
    </row>
    <row r="217" spans="1:4" x14ac:dyDescent="0.2">
      <c r="A217" s="6">
        <v>44105</v>
      </c>
      <c r="B217" s="67">
        <v>-9.6497699142130008E-2</v>
      </c>
      <c r="C217" s="67">
        <v>5.1391323155279738E-3</v>
      </c>
      <c r="D217" s="67">
        <v>1.9771033120341841E-3</v>
      </c>
    </row>
    <row r="218" spans="1:4" ht="13.5" thickBot="1" x14ac:dyDescent="0.25">
      <c r="A218" s="8">
        <v>44136</v>
      </c>
      <c r="B218" s="85">
        <v>-9.6256845335530528E-2</v>
      </c>
      <c r="C218" s="85">
        <v>5.0348238691419528E-3</v>
      </c>
      <c r="D218" s="85">
        <v>1.9596381115643564E-3</v>
      </c>
    </row>
    <row r="219" spans="1:4" x14ac:dyDescent="0.2">
      <c r="A219" s="80" t="s">
        <v>202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005D89"/>
  </sheetPr>
  <dimension ref="A1:L219"/>
  <sheetViews>
    <sheetView workbookViewId="0"/>
  </sheetViews>
  <sheetFormatPr defaultRowHeight="12.75" x14ac:dyDescent="0.2"/>
  <cols>
    <col min="1" max="1" width="10.85546875" style="10" customWidth="1"/>
    <col min="2" max="2" width="7.5703125" style="88" bestFit="1" customWidth="1"/>
    <col min="3" max="3" width="8" style="88" bestFit="1" customWidth="1"/>
    <col min="4" max="4" width="7.7109375" style="88" bestFit="1" customWidth="1"/>
    <col min="5" max="12" width="9.140625" style="88"/>
    <col min="13" max="16384" width="9.140625" style="10"/>
  </cols>
  <sheetData>
    <row r="1" spans="1:4" x14ac:dyDescent="0.2">
      <c r="A1" s="25" t="s">
        <v>213</v>
      </c>
      <c r="B1" s="93"/>
    </row>
    <row r="3" spans="1:4" ht="27" customHeight="1" x14ac:dyDescent="0.2">
      <c r="A3" s="163" t="s">
        <v>237</v>
      </c>
      <c r="B3" s="164" t="s">
        <v>49</v>
      </c>
      <c r="C3" s="164" t="s">
        <v>50</v>
      </c>
      <c r="D3" s="164" t="s">
        <v>51</v>
      </c>
    </row>
    <row r="4" spans="1:4" x14ac:dyDescent="0.2">
      <c r="A4" s="5">
        <v>37622</v>
      </c>
      <c r="B4" s="66">
        <v>-4.9268467739363338E-2</v>
      </c>
      <c r="C4" s="66">
        <v>-8.1699836236709233E-2</v>
      </c>
      <c r="D4" s="66">
        <v>3.2431368497345896E-2</v>
      </c>
    </row>
    <row r="5" spans="1:4" x14ac:dyDescent="0.2">
      <c r="A5" s="6">
        <v>37653</v>
      </c>
      <c r="B5" s="67">
        <v>-5.1152209648183726E-2</v>
      </c>
      <c r="C5" s="67">
        <v>-8.4671539223791142E-2</v>
      </c>
      <c r="D5" s="67">
        <v>3.3519329575607409E-2</v>
      </c>
    </row>
    <row r="6" spans="1:4" x14ac:dyDescent="0.2">
      <c r="A6" s="5">
        <v>37681</v>
      </c>
      <c r="B6" s="66">
        <v>-5.3834357583514222E-2</v>
      </c>
      <c r="C6" s="66">
        <v>-8.7170603571926714E-2</v>
      </c>
      <c r="D6" s="66">
        <v>3.3336245988412477E-2</v>
      </c>
    </row>
    <row r="7" spans="1:4" x14ac:dyDescent="0.2">
      <c r="A7" s="6">
        <v>37712</v>
      </c>
      <c r="B7" s="67">
        <v>-4.971579686689738E-2</v>
      </c>
      <c r="C7" s="67">
        <v>-8.540260194280512E-2</v>
      </c>
      <c r="D7" s="67">
        <v>3.5686805075907727E-2</v>
      </c>
    </row>
    <row r="8" spans="1:4" x14ac:dyDescent="0.2">
      <c r="A8" s="5">
        <v>37742</v>
      </c>
      <c r="B8" s="66">
        <v>-5.1485689990930734E-2</v>
      </c>
      <c r="C8" s="66">
        <v>-8.7592627896506445E-2</v>
      </c>
      <c r="D8" s="66">
        <v>3.6106937905575696E-2</v>
      </c>
    </row>
    <row r="9" spans="1:4" x14ac:dyDescent="0.2">
      <c r="A9" s="6">
        <v>37773</v>
      </c>
      <c r="B9" s="67">
        <v>-5.3895002532527658E-2</v>
      </c>
      <c r="C9" s="67">
        <v>-8.8105894334283563E-2</v>
      </c>
      <c r="D9" s="67">
        <v>3.4210891801755891E-2</v>
      </c>
    </row>
    <row r="10" spans="1:4" x14ac:dyDescent="0.2">
      <c r="A10" s="5">
        <v>37803</v>
      </c>
      <c r="B10" s="66">
        <v>-5.9062274788983994E-2</v>
      </c>
      <c r="C10" s="66">
        <v>-9.3258278172061684E-2</v>
      </c>
      <c r="D10" s="66">
        <v>3.4196003383077704E-2</v>
      </c>
    </row>
    <row r="11" spans="1:4" x14ac:dyDescent="0.2">
      <c r="A11" s="6">
        <v>37834</v>
      </c>
      <c r="B11" s="67">
        <v>-5.9101126906762343E-2</v>
      </c>
      <c r="C11" s="67">
        <v>-9.4613122794121207E-2</v>
      </c>
      <c r="D11" s="67">
        <v>3.5511995887358851E-2</v>
      </c>
    </row>
    <row r="12" spans="1:4" x14ac:dyDescent="0.2">
      <c r="A12" s="5">
        <v>37865</v>
      </c>
      <c r="B12" s="66">
        <v>-5.9721700678772666E-2</v>
      </c>
      <c r="C12" s="66">
        <v>-9.3250970870284985E-2</v>
      </c>
      <c r="D12" s="66">
        <v>3.3529270191512306E-2</v>
      </c>
    </row>
    <row r="13" spans="1:4" x14ac:dyDescent="0.2">
      <c r="A13" s="6">
        <v>37895</v>
      </c>
      <c r="B13" s="67">
        <v>-5.5660977099444876E-2</v>
      </c>
      <c r="C13" s="67">
        <v>-8.9103647967697583E-2</v>
      </c>
      <c r="D13" s="67">
        <v>3.3442670868252686E-2</v>
      </c>
    </row>
    <row r="14" spans="1:4" x14ac:dyDescent="0.2">
      <c r="A14" s="5">
        <v>37926</v>
      </c>
      <c r="B14" s="66">
        <v>-5.6589037956555038E-2</v>
      </c>
      <c r="C14" s="66">
        <v>-9.0198727682551078E-2</v>
      </c>
      <c r="D14" s="66">
        <v>3.3609689725996053E-2</v>
      </c>
    </row>
    <row r="15" spans="1:4" x14ac:dyDescent="0.2">
      <c r="A15" s="6">
        <v>37956</v>
      </c>
      <c r="B15" s="67">
        <v>-5.1808055011618233E-2</v>
      </c>
      <c r="C15" s="67">
        <v>-8.4167056204069723E-2</v>
      </c>
      <c r="D15" s="67">
        <v>3.2359001192451484E-2</v>
      </c>
    </row>
    <row r="16" spans="1:4" x14ac:dyDescent="0.2">
      <c r="A16" s="5">
        <v>37987</v>
      </c>
      <c r="B16" s="66">
        <v>-4.6030289050221454E-2</v>
      </c>
      <c r="C16" s="66">
        <v>-7.9495164904485729E-2</v>
      </c>
      <c r="D16" s="66">
        <v>3.3464875854264234E-2</v>
      </c>
    </row>
    <row r="17" spans="1:4" x14ac:dyDescent="0.2">
      <c r="A17" s="6">
        <v>38018</v>
      </c>
      <c r="B17" s="67">
        <v>-4.321969511450216E-2</v>
      </c>
      <c r="C17" s="67">
        <v>-7.6481094393398757E-2</v>
      </c>
      <c r="D17" s="67">
        <v>3.3261399278896576E-2</v>
      </c>
    </row>
    <row r="18" spans="1:4" x14ac:dyDescent="0.2">
      <c r="A18" s="5">
        <v>38047</v>
      </c>
      <c r="B18" s="66">
        <v>-4.00233289281983E-2</v>
      </c>
      <c r="C18" s="66">
        <v>-7.4278583099234546E-2</v>
      </c>
      <c r="D18" s="66">
        <v>3.4255254171036219E-2</v>
      </c>
    </row>
    <row r="19" spans="1:4" x14ac:dyDescent="0.2">
      <c r="A19" s="6">
        <v>38078</v>
      </c>
      <c r="B19" s="67">
        <v>-4.2960941889579336E-2</v>
      </c>
      <c r="C19" s="67">
        <v>-7.5843483348550123E-2</v>
      </c>
      <c r="D19" s="67">
        <v>3.2882541458970738E-2</v>
      </c>
    </row>
    <row r="20" spans="1:4" x14ac:dyDescent="0.2">
      <c r="A20" s="5">
        <v>38108</v>
      </c>
      <c r="B20" s="66">
        <v>-4.0153257979851351E-2</v>
      </c>
      <c r="C20" s="66">
        <v>-7.3499306489181529E-2</v>
      </c>
      <c r="D20" s="66">
        <v>3.3346048509330171E-2</v>
      </c>
    </row>
    <row r="21" spans="1:4" x14ac:dyDescent="0.2">
      <c r="A21" s="6">
        <v>38139</v>
      </c>
      <c r="B21" s="67">
        <v>-3.6962628094746548E-2</v>
      </c>
      <c r="C21" s="67">
        <v>-7.2903666643629655E-2</v>
      </c>
      <c r="D21" s="67">
        <v>3.59410385488831E-2</v>
      </c>
    </row>
    <row r="22" spans="1:4" x14ac:dyDescent="0.2">
      <c r="A22" s="5">
        <v>38169</v>
      </c>
      <c r="B22" s="66">
        <v>-3.3319982177068053E-2</v>
      </c>
      <c r="C22" s="66">
        <v>-6.9340034006090165E-2</v>
      </c>
      <c r="D22" s="66">
        <v>3.6020051829022105E-2</v>
      </c>
    </row>
    <row r="23" spans="1:4" x14ac:dyDescent="0.2">
      <c r="A23" s="6">
        <v>38200</v>
      </c>
      <c r="B23" s="67">
        <v>-3.1023988883270518E-2</v>
      </c>
      <c r="C23" s="67">
        <v>-6.7807366007546291E-2</v>
      </c>
      <c r="D23" s="67">
        <v>3.6783377124275755E-2</v>
      </c>
    </row>
    <row r="24" spans="1:4" x14ac:dyDescent="0.2">
      <c r="A24" s="5">
        <v>38231</v>
      </c>
      <c r="B24" s="66">
        <v>-3.0532374179250348E-2</v>
      </c>
      <c r="C24" s="66">
        <v>-6.7020153817888603E-2</v>
      </c>
      <c r="D24" s="66">
        <v>3.6487779638638258E-2</v>
      </c>
    </row>
    <row r="25" spans="1:4" x14ac:dyDescent="0.2">
      <c r="A25" s="6">
        <v>38261</v>
      </c>
      <c r="B25" s="67">
        <v>-3.1039098489852045E-2</v>
      </c>
      <c r="C25" s="67">
        <v>-6.7316450106991166E-2</v>
      </c>
      <c r="D25" s="67">
        <v>3.6277351617139131E-2</v>
      </c>
    </row>
    <row r="26" spans="1:4" x14ac:dyDescent="0.2">
      <c r="A26" s="5">
        <v>38292</v>
      </c>
      <c r="B26" s="66">
        <v>-3.0037464355589748E-2</v>
      </c>
      <c r="C26" s="66">
        <v>-6.5142960219570681E-2</v>
      </c>
      <c r="D26" s="66">
        <v>3.5105495863980943E-2</v>
      </c>
    </row>
    <row r="27" spans="1:4" x14ac:dyDescent="0.2">
      <c r="A27" s="6">
        <v>38322</v>
      </c>
      <c r="B27" s="67">
        <v>-2.8760490832278687E-2</v>
      </c>
      <c r="C27" s="67">
        <v>-6.5648958095736926E-2</v>
      </c>
      <c r="D27" s="67">
        <v>3.6888467263458256E-2</v>
      </c>
    </row>
    <row r="28" spans="1:4" x14ac:dyDescent="0.2">
      <c r="A28" s="5">
        <v>38353</v>
      </c>
      <c r="B28" s="66">
        <v>-2.7774897863611467E-2</v>
      </c>
      <c r="C28" s="66">
        <v>-6.5602507253532172E-2</v>
      </c>
      <c r="D28" s="66">
        <v>3.782760938992074E-2</v>
      </c>
    </row>
    <row r="29" spans="1:4" x14ac:dyDescent="0.2">
      <c r="A29" s="6">
        <v>38384</v>
      </c>
      <c r="B29" s="67">
        <v>-2.933082759134743E-2</v>
      </c>
      <c r="C29" s="67">
        <v>-6.5766384372273584E-2</v>
      </c>
      <c r="D29" s="67">
        <v>3.6435556780926172E-2</v>
      </c>
    </row>
    <row r="30" spans="1:4" x14ac:dyDescent="0.2">
      <c r="A30" s="5">
        <v>38412</v>
      </c>
      <c r="B30" s="66">
        <v>-2.9777456536328895E-2</v>
      </c>
      <c r="C30" s="66">
        <v>-6.703963619542358E-2</v>
      </c>
      <c r="D30" s="66">
        <v>3.7262179659094709E-2</v>
      </c>
    </row>
    <row r="31" spans="1:4" x14ac:dyDescent="0.2">
      <c r="A31" s="6">
        <v>38443</v>
      </c>
      <c r="B31" s="67">
        <v>-2.739243646745811E-2</v>
      </c>
      <c r="C31" s="67">
        <v>-6.8145706717676446E-2</v>
      </c>
      <c r="D31" s="67">
        <v>4.0753270250218382E-2</v>
      </c>
    </row>
    <row r="32" spans="1:4" x14ac:dyDescent="0.2">
      <c r="A32" s="5">
        <v>38473</v>
      </c>
      <c r="B32" s="66">
        <v>-2.8862457606465008E-2</v>
      </c>
      <c r="C32" s="66">
        <v>-6.8931661470048158E-2</v>
      </c>
      <c r="D32" s="66">
        <v>4.0069203863583189E-2</v>
      </c>
    </row>
    <row r="33" spans="1:4" x14ac:dyDescent="0.2">
      <c r="A33" s="6">
        <v>38504</v>
      </c>
      <c r="B33" s="67">
        <v>-3.1033635424691449E-2</v>
      </c>
      <c r="C33" s="67">
        <v>-7.0977475116848376E-2</v>
      </c>
      <c r="D33" s="67">
        <v>3.9943839692156952E-2</v>
      </c>
    </row>
    <row r="34" spans="1:4" x14ac:dyDescent="0.2">
      <c r="A34" s="5">
        <v>38534</v>
      </c>
      <c r="B34" s="66">
        <v>-3.1339323773324219E-2</v>
      </c>
      <c r="C34" s="66">
        <v>-7.1525062015655019E-2</v>
      </c>
      <c r="D34" s="66">
        <v>4.0185738242330821E-2</v>
      </c>
    </row>
    <row r="35" spans="1:4" x14ac:dyDescent="0.2">
      <c r="A35" s="6">
        <v>38565</v>
      </c>
      <c r="B35" s="67">
        <v>-3.141753414430809E-2</v>
      </c>
      <c r="C35" s="67">
        <v>-7.1646845035351819E-2</v>
      </c>
      <c r="D35" s="67">
        <v>4.0229310891043736E-2</v>
      </c>
    </row>
    <row r="36" spans="1:4" x14ac:dyDescent="0.2">
      <c r="A36" s="5">
        <v>38596</v>
      </c>
      <c r="B36" s="66">
        <v>-3.3069695019373277E-2</v>
      </c>
      <c r="C36" s="66">
        <v>-7.243941014992572E-2</v>
      </c>
      <c r="D36" s="66">
        <v>3.9369715130552471E-2</v>
      </c>
    </row>
    <row r="37" spans="1:4" x14ac:dyDescent="0.2">
      <c r="A37" s="6">
        <v>38626</v>
      </c>
      <c r="B37" s="67">
        <v>-3.315583179560129E-2</v>
      </c>
      <c r="C37" s="67">
        <v>-7.2856181335721609E-2</v>
      </c>
      <c r="D37" s="67">
        <v>3.9700349540120333E-2</v>
      </c>
    </row>
    <row r="38" spans="1:4" x14ac:dyDescent="0.2">
      <c r="A38" s="5">
        <v>38657</v>
      </c>
      <c r="B38" s="66">
        <v>-3.447104133107478E-2</v>
      </c>
      <c r="C38" s="66">
        <v>-7.3577696270013787E-2</v>
      </c>
      <c r="D38" s="66">
        <v>3.9106654938939014E-2</v>
      </c>
    </row>
    <row r="39" spans="1:4" x14ac:dyDescent="0.2">
      <c r="A39" s="6">
        <v>38687</v>
      </c>
      <c r="B39" s="67">
        <v>-3.5385878227875249E-2</v>
      </c>
      <c r="C39" s="67">
        <v>-7.2834738675302962E-2</v>
      </c>
      <c r="D39" s="67">
        <v>3.7448860447427693E-2</v>
      </c>
    </row>
    <row r="40" spans="1:4" x14ac:dyDescent="0.2">
      <c r="A40" s="5">
        <v>38718</v>
      </c>
      <c r="B40" s="66">
        <v>-4.0538547795452622E-2</v>
      </c>
      <c r="C40" s="66">
        <v>-7.470946762022429E-2</v>
      </c>
      <c r="D40" s="66">
        <v>3.4170919824771641E-2</v>
      </c>
    </row>
    <row r="41" spans="1:4" x14ac:dyDescent="0.2">
      <c r="A41" s="6">
        <v>38749</v>
      </c>
      <c r="B41" s="67">
        <v>-4.1137955177922264E-2</v>
      </c>
      <c r="C41" s="67">
        <v>-7.4873879570608426E-2</v>
      </c>
      <c r="D41" s="67">
        <v>3.3735924392686155E-2</v>
      </c>
    </row>
    <row r="42" spans="1:4" x14ac:dyDescent="0.2">
      <c r="A42" s="5">
        <v>38777</v>
      </c>
      <c r="B42" s="66">
        <v>-4.1121476315395721E-2</v>
      </c>
      <c r="C42" s="66">
        <v>-7.4028728004040645E-2</v>
      </c>
      <c r="D42" s="66">
        <v>3.290725168864491E-2</v>
      </c>
    </row>
    <row r="43" spans="1:4" x14ac:dyDescent="0.2">
      <c r="A43" s="6">
        <v>38808</v>
      </c>
      <c r="B43" s="67">
        <v>-4.0269418195142209E-2</v>
      </c>
      <c r="C43" s="67">
        <v>-7.3409917997776727E-2</v>
      </c>
      <c r="D43" s="67">
        <v>3.314049980263447E-2</v>
      </c>
    </row>
    <row r="44" spans="1:4" x14ac:dyDescent="0.2">
      <c r="A44" s="5">
        <v>38838</v>
      </c>
      <c r="B44" s="66">
        <v>-3.7156222235438054E-2</v>
      </c>
      <c r="C44" s="66">
        <v>-7.0132989598135367E-2</v>
      </c>
      <c r="D44" s="66">
        <v>3.2976767362697258E-2</v>
      </c>
    </row>
    <row r="45" spans="1:4" x14ac:dyDescent="0.2">
      <c r="A45" s="6">
        <v>38869</v>
      </c>
      <c r="B45" s="67">
        <v>-3.7238345150616067E-2</v>
      </c>
      <c r="C45" s="67">
        <v>-7.0457236658811276E-2</v>
      </c>
      <c r="D45" s="67">
        <v>3.321889150819516E-2</v>
      </c>
    </row>
    <row r="46" spans="1:4" x14ac:dyDescent="0.2">
      <c r="A46" s="5">
        <v>38899</v>
      </c>
      <c r="B46" s="66">
        <v>-3.8004059479380022E-2</v>
      </c>
      <c r="C46" s="66">
        <v>-7.0370217778808933E-2</v>
      </c>
      <c r="D46" s="66">
        <v>3.2366158299428856E-2</v>
      </c>
    </row>
    <row r="47" spans="1:4" x14ac:dyDescent="0.2">
      <c r="A47" s="6">
        <v>38930</v>
      </c>
      <c r="B47" s="67">
        <v>-3.7113433202849357E-2</v>
      </c>
      <c r="C47" s="67">
        <v>-7.0637146360179481E-2</v>
      </c>
      <c r="D47" s="67">
        <v>3.3523713157330062E-2</v>
      </c>
    </row>
    <row r="48" spans="1:4" x14ac:dyDescent="0.2">
      <c r="A48" s="5">
        <v>38961</v>
      </c>
      <c r="B48" s="66">
        <v>-3.6536963540162663E-2</v>
      </c>
      <c r="C48" s="66">
        <v>-6.8763858498603336E-2</v>
      </c>
      <c r="D48" s="66">
        <v>3.2226894958440624E-2</v>
      </c>
    </row>
    <row r="49" spans="1:4" x14ac:dyDescent="0.2">
      <c r="A49" s="6">
        <v>38991</v>
      </c>
      <c r="B49" s="67">
        <v>-3.5145946689763279E-2</v>
      </c>
      <c r="C49" s="67">
        <v>-6.8003297370066329E-2</v>
      </c>
      <c r="D49" s="67">
        <v>3.2857350680303002E-2</v>
      </c>
    </row>
    <row r="50" spans="1:4" x14ac:dyDescent="0.2">
      <c r="A50" s="5">
        <v>39022</v>
      </c>
      <c r="B50" s="66">
        <v>-3.4200918927340965E-2</v>
      </c>
      <c r="C50" s="66">
        <v>-6.7043878711791807E-2</v>
      </c>
      <c r="D50" s="66">
        <v>3.2842959784450808E-2</v>
      </c>
    </row>
    <row r="51" spans="1:4" x14ac:dyDescent="0.2">
      <c r="A51" s="6">
        <v>39052</v>
      </c>
      <c r="B51" s="67">
        <v>-3.5696841588747641E-2</v>
      </c>
      <c r="C51" s="67">
        <v>-6.7204208741087235E-2</v>
      </c>
      <c r="D51" s="67">
        <v>3.150736715233958E-2</v>
      </c>
    </row>
    <row r="52" spans="1:4" x14ac:dyDescent="0.2">
      <c r="A52" s="5">
        <v>39083</v>
      </c>
      <c r="B52" s="66">
        <v>-3.0071057421388565E-2</v>
      </c>
      <c r="C52" s="66">
        <v>-6.4968901323264314E-2</v>
      </c>
      <c r="D52" s="66">
        <v>3.4897843901875732E-2</v>
      </c>
    </row>
    <row r="53" spans="1:4" x14ac:dyDescent="0.2">
      <c r="A53" s="6">
        <v>39114</v>
      </c>
      <c r="B53" s="67">
        <v>-2.8483717803577075E-2</v>
      </c>
      <c r="C53" s="67">
        <v>-6.3466773827899295E-2</v>
      </c>
      <c r="D53" s="67">
        <v>3.4983056024322196E-2</v>
      </c>
    </row>
    <row r="54" spans="1:4" x14ac:dyDescent="0.2">
      <c r="A54" s="5">
        <v>39142</v>
      </c>
      <c r="B54" s="66">
        <v>-2.9032619144429443E-2</v>
      </c>
      <c r="C54" s="66">
        <v>-6.3158848423856995E-2</v>
      </c>
      <c r="D54" s="66">
        <v>3.4126229279427524E-2</v>
      </c>
    </row>
    <row r="55" spans="1:4" x14ac:dyDescent="0.2">
      <c r="A55" s="6">
        <v>39173</v>
      </c>
      <c r="B55" s="67">
        <v>-2.8276631209647216E-2</v>
      </c>
      <c r="C55" s="67">
        <v>-6.2381771109393691E-2</v>
      </c>
      <c r="D55" s="67">
        <v>3.4105139899746464E-2</v>
      </c>
    </row>
    <row r="56" spans="1:4" x14ac:dyDescent="0.2">
      <c r="A56" s="5">
        <v>39203</v>
      </c>
      <c r="B56" s="66">
        <v>-3.0793934027891583E-2</v>
      </c>
      <c r="C56" s="66">
        <v>-6.5297588883487745E-2</v>
      </c>
      <c r="D56" s="66">
        <v>3.4503654855596151E-2</v>
      </c>
    </row>
    <row r="57" spans="1:4" x14ac:dyDescent="0.2">
      <c r="A57" s="6">
        <v>39234</v>
      </c>
      <c r="B57" s="67">
        <v>-2.8165400811096506E-2</v>
      </c>
      <c r="C57" s="67">
        <v>-6.2109837940663687E-2</v>
      </c>
      <c r="D57" s="67">
        <v>3.3944437129567163E-2</v>
      </c>
    </row>
    <row r="58" spans="1:4" x14ac:dyDescent="0.2">
      <c r="A58" s="5">
        <v>39264</v>
      </c>
      <c r="B58" s="66">
        <v>-2.775717960538179E-2</v>
      </c>
      <c r="C58" s="66">
        <v>-6.1722310564736649E-2</v>
      </c>
      <c r="D58" s="66">
        <v>3.3965130959354863E-2</v>
      </c>
    </row>
    <row r="59" spans="1:4" x14ac:dyDescent="0.2">
      <c r="A59" s="6">
        <v>39295</v>
      </c>
      <c r="B59" s="67">
        <v>-2.704631450287984E-2</v>
      </c>
      <c r="C59" s="67">
        <v>-5.9408502144842307E-2</v>
      </c>
      <c r="D59" s="67">
        <v>3.2362187641962463E-2</v>
      </c>
    </row>
    <row r="60" spans="1:4" x14ac:dyDescent="0.2">
      <c r="A60" s="5">
        <v>39326</v>
      </c>
      <c r="B60" s="66">
        <v>-2.8460363494159389E-2</v>
      </c>
      <c r="C60" s="66">
        <v>-6.0587683510219779E-2</v>
      </c>
      <c r="D60" s="66">
        <v>3.2127320016060404E-2</v>
      </c>
    </row>
    <row r="61" spans="1:4" x14ac:dyDescent="0.2">
      <c r="A61" s="6">
        <v>39356</v>
      </c>
      <c r="B61" s="67">
        <v>-2.8585491617832078E-2</v>
      </c>
      <c r="C61" s="67">
        <v>-6.0984051670377272E-2</v>
      </c>
      <c r="D61" s="67">
        <v>3.2398560052545204E-2</v>
      </c>
    </row>
    <row r="62" spans="1:4" x14ac:dyDescent="0.2">
      <c r="A62" s="5">
        <v>39387</v>
      </c>
      <c r="B62" s="66">
        <v>-2.703889286263687E-2</v>
      </c>
      <c r="C62" s="66">
        <v>-6.0471876956869897E-2</v>
      </c>
      <c r="D62" s="66">
        <v>3.3432984094233023E-2</v>
      </c>
    </row>
    <row r="63" spans="1:4" x14ac:dyDescent="0.2">
      <c r="A63" s="6">
        <v>39417</v>
      </c>
      <c r="B63" s="67">
        <v>-2.7372532956254005E-2</v>
      </c>
      <c r="C63" s="67">
        <v>-5.9751012615139237E-2</v>
      </c>
      <c r="D63" s="67">
        <v>3.2378479658885233E-2</v>
      </c>
    </row>
    <row r="64" spans="1:4" x14ac:dyDescent="0.2">
      <c r="A64" s="5">
        <v>39448</v>
      </c>
      <c r="B64" s="66">
        <v>-2.4989631498383957E-2</v>
      </c>
      <c r="C64" s="66">
        <v>-5.8894239438529158E-2</v>
      </c>
      <c r="D64" s="66">
        <v>3.3904607940145201E-2</v>
      </c>
    </row>
    <row r="65" spans="1:4" x14ac:dyDescent="0.2">
      <c r="A65" s="6">
        <v>39479</v>
      </c>
      <c r="B65" s="67">
        <v>-2.5545648151594189E-2</v>
      </c>
      <c r="C65" s="67">
        <v>-5.988281120585582E-2</v>
      </c>
      <c r="D65" s="67">
        <v>3.4337163054261634E-2</v>
      </c>
    </row>
    <row r="66" spans="1:4" x14ac:dyDescent="0.2">
      <c r="A66" s="5">
        <v>39508</v>
      </c>
      <c r="B66" s="66">
        <v>-2.2133763367149371E-2</v>
      </c>
      <c r="C66" s="66">
        <v>-5.8452053960922741E-2</v>
      </c>
      <c r="D66" s="66">
        <v>3.6318290593773367E-2</v>
      </c>
    </row>
    <row r="67" spans="1:4" x14ac:dyDescent="0.2">
      <c r="A67" s="6">
        <v>39539</v>
      </c>
      <c r="B67" s="67">
        <v>-2.2499811271545683E-2</v>
      </c>
      <c r="C67" s="67">
        <v>-5.8606739822681948E-2</v>
      </c>
      <c r="D67" s="67">
        <v>3.6106928551136265E-2</v>
      </c>
    </row>
    <row r="68" spans="1:4" x14ac:dyDescent="0.2">
      <c r="A68" s="5">
        <v>39569</v>
      </c>
      <c r="B68" s="66">
        <v>-2.184237855738377E-2</v>
      </c>
      <c r="C68" s="66">
        <v>-5.7806949309016732E-2</v>
      </c>
      <c r="D68" s="66">
        <v>3.5964570751632965E-2</v>
      </c>
    </row>
    <row r="69" spans="1:4" x14ac:dyDescent="0.2">
      <c r="A69" s="6">
        <v>39600</v>
      </c>
      <c r="B69" s="67">
        <v>-2.3050861385056964E-2</v>
      </c>
      <c r="C69" s="67">
        <v>-5.9252600419108216E-2</v>
      </c>
      <c r="D69" s="67">
        <v>3.6201739034051265E-2</v>
      </c>
    </row>
    <row r="70" spans="1:4" x14ac:dyDescent="0.2">
      <c r="A70" s="5">
        <v>39630</v>
      </c>
      <c r="B70" s="66">
        <v>-2.2791777920829946E-2</v>
      </c>
      <c r="C70" s="66">
        <v>-5.9976481352360236E-2</v>
      </c>
      <c r="D70" s="66">
        <v>3.7184703431530297E-2</v>
      </c>
    </row>
    <row r="71" spans="1:4" x14ac:dyDescent="0.2">
      <c r="A71" s="6">
        <v>39661</v>
      </c>
      <c r="B71" s="67">
        <v>-2.2194531510618062E-2</v>
      </c>
      <c r="C71" s="67">
        <v>-5.98405224761486E-2</v>
      </c>
      <c r="D71" s="67">
        <v>3.7645990965530542E-2</v>
      </c>
    </row>
    <row r="72" spans="1:4" x14ac:dyDescent="0.2">
      <c r="A72" s="5">
        <v>39692</v>
      </c>
      <c r="B72" s="66">
        <v>-1.7369069081607597E-2</v>
      </c>
      <c r="C72" s="66">
        <v>-5.587319575186759E-2</v>
      </c>
      <c r="D72" s="66">
        <v>3.850412667026E-2</v>
      </c>
    </row>
    <row r="73" spans="1:4" x14ac:dyDescent="0.2">
      <c r="A73" s="6">
        <v>39722</v>
      </c>
      <c r="B73" s="67">
        <v>-1.3156744904792374E-2</v>
      </c>
      <c r="C73" s="67">
        <v>-5.2971689881627364E-2</v>
      </c>
      <c r="D73" s="67">
        <v>3.9814944976835E-2</v>
      </c>
    </row>
    <row r="74" spans="1:4" x14ac:dyDescent="0.2">
      <c r="A74" s="5">
        <v>39753</v>
      </c>
      <c r="B74" s="66">
        <v>-1.519137592557737E-2</v>
      </c>
      <c r="C74" s="66">
        <v>-5.2071019650420963E-2</v>
      </c>
      <c r="D74" s="66">
        <v>3.6879643724843619E-2</v>
      </c>
    </row>
    <row r="75" spans="1:4" x14ac:dyDescent="0.2">
      <c r="A75" s="6">
        <v>39783</v>
      </c>
      <c r="B75" s="67">
        <v>-1.9913540893220671E-2</v>
      </c>
      <c r="C75" s="67">
        <v>-5.3222289447269304E-2</v>
      </c>
      <c r="D75" s="67">
        <v>3.3308748554048646E-2</v>
      </c>
    </row>
    <row r="76" spans="1:4" x14ac:dyDescent="0.2">
      <c r="A76" s="5">
        <v>39814</v>
      </c>
      <c r="B76" s="66">
        <v>-2.4626409721397378E-2</v>
      </c>
      <c r="C76" s="66">
        <v>-5.3537066388637984E-2</v>
      </c>
      <c r="D76" s="66">
        <v>2.8910656667240613E-2</v>
      </c>
    </row>
    <row r="77" spans="1:4" x14ac:dyDescent="0.2">
      <c r="A77" s="6">
        <v>39845</v>
      </c>
      <c r="B77" s="67">
        <v>-2.4302167836198294E-2</v>
      </c>
      <c r="C77" s="67">
        <v>-5.1697764583432046E-2</v>
      </c>
      <c r="D77" s="67">
        <v>2.7395596747233752E-2</v>
      </c>
    </row>
    <row r="78" spans="1:4" x14ac:dyDescent="0.2">
      <c r="A78" s="5">
        <v>39873</v>
      </c>
      <c r="B78" s="66">
        <v>-2.6774319671198098E-2</v>
      </c>
      <c r="C78" s="66">
        <v>-5.2396382515878963E-2</v>
      </c>
      <c r="D78" s="66">
        <v>2.5622062844680851E-2</v>
      </c>
    </row>
    <row r="79" spans="1:4" x14ac:dyDescent="0.2">
      <c r="A79" s="6">
        <v>39904</v>
      </c>
      <c r="B79" s="67">
        <v>-2.8514159944659764E-2</v>
      </c>
      <c r="C79" s="67">
        <v>-5.1546828474144636E-2</v>
      </c>
      <c r="D79" s="67">
        <v>2.3032668529484868E-2</v>
      </c>
    </row>
    <row r="80" spans="1:4" x14ac:dyDescent="0.2">
      <c r="A80" s="5">
        <v>39934</v>
      </c>
      <c r="B80" s="66">
        <v>-2.9246003141615268E-2</v>
      </c>
      <c r="C80" s="66">
        <v>-5.0164283654469712E-2</v>
      </c>
      <c r="D80" s="66">
        <v>2.0918280512854447E-2</v>
      </c>
    </row>
    <row r="81" spans="1:4" x14ac:dyDescent="0.2">
      <c r="A81" s="6">
        <v>39965</v>
      </c>
      <c r="B81" s="67">
        <v>-3.0218887606827546E-2</v>
      </c>
      <c r="C81" s="67">
        <v>-4.8871590401145491E-2</v>
      </c>
      <c r="D81" s="67">
        <v>1.8652702794317938E-2</v>
      </c>
    </row>
    <row r="82" spans="1:4" x14ac:dyDescent="0.2">
      <c r="A82" s="5">
        <v>39995</v>
      </c>
      <c r="B82" s="66">
        <v>-3.1894959912352062E-2</v>
      </c>
      <c r="C82" s="66">
        <v>-4.7888413154559321E-2</v>
      </c>
      <c r="D82" s="66">
        <v>1.5993453242207266E-2</v>
      </c>
    </row>
    <row r="83" spans="1:4" x14ac:dyDescent="0.2">
      <c r="A83" s="6">
        <v>40026</v>
      </c>
      <c r="B83" s="67">
        <v>-3.3247248298721187E-2</v>
      </c>
      <c r="C83" s="67">
        <v>-4.7826141465386877E-2</v>
      </c>
      <c r="D83" s="67">
        <v>1.4578893166665705E-2</v>
      </c>
    </row>
    <row r="84" spans="1:4" x14ac:dyDescent="0.2">
      <c r="A84" s="5">
        <v>40057</v>
      </c>
      <c r="B84" s="66">
        <v>-4.0141563510828399E-2</v>
      </c>
      <c r="C84" s="66">
        <v>-5.0835983151670795E-2</v>
      </c>
      <c r="D84" s="66">
        <v>1.069441964084239E-2</v>
      </c>
    </row>
    <row r="85" spans="1:4" x14ac:dyDescent="0.2">
      <c r="A85" s="6">
        <v>40087</v>
      </c>
      <c r="B85" s="67">
        <v>-4.2843391004166259E-2</v>
      </c>
      <c r="C85" s="67">
        <v>-5.2204882427370099E-2</v>
      </c>
      <c r="D85" s="67">
        <v>9.3614914232038292E-3</v>
      </c>
    </row>
    <row r="86" spans="1:4" x14ac:dyDescent="0.2">
      <c r="A86" s="5">
        <v>40118</v>
      </c>
      <c r="B86" s="66">
        <v>-3.9644652349116315E-2</v>
      </c>
      <c r="C86" s="66">
        <v>-5.294027548680405E-2</v>
      </c>
      <c r="D86" s="66">
        <v>1.3295623137687736E-2</v>
      </c>
    </row>
    <row r="87" spans="1:4" x14ac:dyDescent="0.2">
      <c r="A87" s="6">
        <v>40148</v>
      </c>
      <c r="B87" s="67">
        <v>-3.1875434529403404E-2</v>
      </c>
      <c r="C87" s="67">
        <v>-5.1307801466699894E-2</v>
      </c>
      <c r="D87" s="67">
        <v>1.943236693729649E-2</v>
      </c>
    </row>
    <row r="88" spans="1:4" x14ac:dyDescent="0.2">
      <c r="A88" s="5">
        <v>40179</v>
      </c>
      <c r="B88" s="66">
        <v>-2.860246017715393E-2</v>
      </c>
      <c r="C88" s="66">
        <v>-5.0440703710661818E-2</v>
      </c>
      <c r="D88" s="66">
        <v>2.1838243533507853E-2</v>
      </c>
    </row>
    <row r="89" spans="1:4" x14ac:dyDescent="0.2">
      <c r="A89" s="6">
        <v>40210</v>
      </c>
      <c r="B89" s="67">
        <v>-2.9392316224358891E-2</v>
      </c>
      <c r="C89" s="67">
        <v>-5.0902414507093277E-2</v>
      </c>
      <c r="D89" s="67">
        <v>2.1510098282734352E-2</v>
      </c>
    </row>
    <row r="90" spans="1:4" x14ac:dyDescent="0.2">
      <c r="A90" s="5">
        <v>40238</v>
      </c>
      <c r="B90" s="66">
        <v>-3.1991827415994406E-2</v>
      </c>
      <c r="C90" s="66">
        <v>-5.0795934063020895E-2</v>
      </c>
      <c r="D90" s="66">
        <v>1.8804106647026482E-2</v>
      </c>
    </row>
    <row r="91" spans="1:4" x14ac:dyDescent="0.2">
      <c r="A91" s="6">
        <v>40269</v>
      </c>
      <c r="B91" s="67">
        <v>-2.9608029470012818E-2</v>
      </c>
      <c r="C91" s="67">
        <v>-5.0554071780383701E-2</v>
      </c>
      <c r="D91" s="67">
        <v>2.0946042310370876E-2</v>
      </c>
    </row>
    <row r="92" spans="1:4" x14ac:dyDescent="0.2">
      <c r="A92" s="5">
        <v>40299</v>
      </c>
      <c r="B92" s="66">
        <v>-3.0680708973010753E-2</v>
      </c>
      <c r="C92" s="66">
        <v>-5.0889317929275348E-2</v>
      </c>
      <c r="D92" s="66">
        <v>2.0208608956264605E-2</v>
      </c>
    </row>
    <row r="93" spans="1:4" x14ac:dyDescent="0.2">
      <c r="A93" s="6">
        <v>40330</v>
      </c>
      <c r="B93" s="67">
        <v>-3.1232523982112986E-2</v>
      </c>
      <c r="C93" s="67">
        <v>-5.0858850290174423E-2</v>
      </c>
      <c r="D93" s="67">
        <v>1.9626326308061447E-2</v>
      </c>
    </row>
    <row r="94" spans="1:4" x14ac:dyDescent="0.2">
      <c r="A94" s="5">
        <v>40360</v>
      </c>
      <c r="B94" s="66">
        <v>-3.1244222286485324E-2</v>
      </c>
      <c r="C94" s="66">
        <v>-5.037561608253012E-2</v>
      </c>
      <c r="D94" s="66">
        <v>1.9131393796044817E-2</v>
      </c>
    </row>
    <row r="95" spans="1:4" x14ac:dyDescent="0.2">
      <c r="A95" s="6">
        <v>40391</v>
      </c>
      <c r="B95" s="67">
        <v>-3.1589624190430113E-2</v>
      </c>
      <c r="C95" s="67">
        <v>-5.0383755230198501E-2</v>
      </c>
      <c r="D95" s="67">
        <v>1.8794131039768396E-2</v>
      </c>
    </row>
    <row r="96" spans="1:4" x14ac:dyDescent="0.2">
      <c r="A96" s="5">
        <v>40422</v>
      </c>
      <c r="B96" s="66">
        <v>-2.2055223706878822E-2</v>
      </c>
      <c r="C96" s="66">
        <v>-4.9564338240498815E-2</v>
      </c>
      <c r="D96" s="66">
        <v>2.7509114533620004E-2</v>
      </c>
    </row>
    <row r="97" spans="1:4" x14ac:dyDescent="0.2">
      <c r="A97" s="6">
        <v>40452</v>
      </c>
      <c r="B97" s="67">
        <v>-2.3165535236117654E-2</v>
      </c>
      <c r="C97" s="67">
        <v>-4.9300779285171903E-2</v>
      </c>
      <c r="D97" s="67">
        <v>2.6135244049054259E-2</v>
      </c>
    </row>
    <row r="98" spans="1:4" x14ac:dyDescent="0.2">
      <c r="A98" s="5">
        <v>40483</v>
      </c>
      <c r="B98" s="66">
        <v>-2.5811520520094427E-2</v>
      </c>
      <c r="C98" s="66">
        <v>-4.9486483879977887E-2</v>
      </c>
      <c r="D98" s="66">
        <v>2.3674963359883453E-2</v>
      </c>
    </row>
    <row r="99" spans="1:4" x14ac:dyDescent="0.2">
      <c r="A99" s="6">
        <v>40513</v>
      </c>
      <c r="B99" s="67">
        <v>-2.4106255204233845E-2</v>
      </c>
      <c r="C99" s="67">
        <v>-5.0277136280516062E-2</v>
      </c>
      <c r="D99" s="67">
        <v>2.6170881076282224E-2</v>
      </c>
    </row>
    <row r="100" spans="1:4" x14ac:dyDescent="0.2">
      <c r="A100" s="5">
        <v>40544</v>
      </c>
      <c r="B100" s="66">
        <v>-2.4721553818600844E-2</v>
      </c>
      <c r="C100" s="66">
        <v>-5.102055731924169E-2</v>
      </c>
      <c r="D100" s="66">
        <v>2.6299003500640867E-2</v>
      </c>
    </row>
    <row r="101" spans="1:4" x14ac:dyDescent="0.2">
      <c r="A101" s="6">
        <v>40575</v>
      </c>
      <c r="B101" s="67">
        <v>-2.4443303356465482E-2</v>
      </c>
      <c r="C101" s="67">
        <v>-5.160666029786725E-2</v>
      </c>
      <c r="D101" s="67">
        <v>2.7163356941401789E-2</v>
      </c>
    </row>
    <row r="102" spans="1:4" x14ac:dyDescent="0.2">
      <c r="A102" s="5">
        <v>40603</v>
      </c>
      <c r="B102" s="66">
        <v>-2.1677131152295869E-2</v>
      </c>
      <c r="C102" s="66">
        <v>-5.2020309255817035E-2</v>
      </c>
      <c r="D102" s="66">
        <v>3.0343178103521173E-2</v>
      </c>
    </row>
    <row r="103" spans="1:4" x14ac:dyDescent="0.2">
      <c r="A103" s="6">
        <v>40634</v>
      </c>
      <c r="B103" s="67">
        <v>-2.3241115119314988E-2</v>
      </c>
      <c r="C103" s="67">
        <v>-5.2717836217652983E-2</v>
      </c>
      <c r="D103" s="67">
        <v>2.9476721098337991E-2</v>
      </c>
    </row>
    <row r="104" spans="1:4" x14ac:dyDescent="0.2">
      <c r="A104" s="5">
        <v>40664</v>
      </c>
      <c r="B104" s="66">
        <v>-2.2667264566493827E-2</v>
      </c>
      <c r="C104" s="66">
        <v>-5.3490636562022499E-2</v>
      </c>
      <c r="D104" s="66">
        <v>3.0823371995528672E-2</v>
      </c>
    </row>
    <row r="105" spans="1:4" x14ac:dyDescent="0.2">
      <c r="A105" s="6">
        <v>40695</v>
      </c>
      <c r="B105" s="67">
        <v>-2.045964958610989E-2</v>
      </c>
      <c r="C105" s="67">
        <v>-5.36033060442659E-2</v>
      </c>
      <c r="D105" s="67">
        <v>3.3143656458156007E-2</v>
      </c>
    </row>
    <row r="106" spans="1:4" x14ac:dyDescent="0.2">
      <c r="A106" s="5">
        <v>40725</v>
      </c>
      <c r="B106" s="66">
        <v>-1.778211108657704E-2</v>
      </c>
      <c r="C106" s="66">
        <v>-5.3522130236333107E-2</v>
      </c>
      <c r="D106" s="66">
        <v>3.574001914975606E-2</v>
      </c>
    </row>
    <row r="107" spans="1:4" x14ac:dyDescent="0.2">
      <c r="A107" s="6">
        <v>40756</v>
      </c>
      <c r="B107" s="67">
        <v>-1.9111927444917073E-2</v>
      </c>
      <c r="C107" s="67">
        <v>-5.4342534291476001E-2</v>
      </c>
      <c r="D107" s="67">
        <v>3.5230606846558911E-2</v>
      </c>
    </row>
    <row r="108" spans="1:4" x14ac:dyDescent="0.2">
      <c r="A108" s="5">
        <v>40787</v>
      </c>
      <c r="B108" s="66">
        <v>-2.3928468889667577E-2</v>
      </c>
      <c r="C108" s="66">
        <v>-5.4210699747776515E-2</v>
      </c>
      <c r="D108" s="66">
        <v>3.0282230858108921E-2</v>
      </c>
    </row>
    <row r="109" spans="1:4" x14ac:dyDescent="0.2">
      <c r="A109" s="6">
        <v>40817</v>
      </c>
      <c r="B109" s="67">
        <v>-2.3729905429484516E-2</v>
      </c>
      <c r="C109" s="67">
        <v>-5.4748578937707515E-2</v>
      </c>
      <c r="D109" s="67">
        <v>3.1018673508222988E-2</v>
      </c>
    </row>
    <row r="110" spans="1:4" x14ac:dyDescent="0.2">
      <c r="A110" s="5">
        <v>40848</v>
      </c>
      <c r="B110" s="66">
        <v>-2.2581372920189319E-2</v>
      </c>
      <c r="C110" s="66">
        <v>-5.4292618359789928E-2</v>
      </c>
      <c r="D110" s="66">
        <v>3.1711245439600591E-2</v>
      </c>
    </row>
    <row r="111" spans="1:4" x14ac:dyDescent="0.2">
      <c r="A111" s="6">
        <v>40878</v>
      </c>
      <c r="B111" s="67">
        <v>-2.4669424649945672E-2</v>
      </c>
      <c r="C111" s="67">
        <v>-5.4079673939538185E-2</v>
      </c>
      <c r="D111" s="67">
        <v>2.9410249289592502E-2</v>
      </c>
    </row>
    <row r="112" spans="1:4" x14ac:dyDescent="0.2">
      <c r="A112" s="5">
        <v>40909</v>
      </c>
      <c r="B112" s="66">
        <v>-2.2688784541890539E-2</v>
      </c>
      <c r="C112" s="66">
        <v>-5.3743968915950069E-2</v>
      </c>
      <c r="D112" s="66">
        <v>3.1055184374059529E-2</v>
      </c>
    </row>
    <row r="113" spans="1:4" x14ac:dyDescent="0.2">
      <c r="A113" s="6">
        <v>40940</v>
      </c>
      <c r="B113" s="67">
        <v>-2.1970821818802291E-2</v>
      </c>
      <c r="C113" s="67">
        <v>-5.3157562515312583E-2</v>
      </c>
      <c r="D113" s="67">
        <v>3.1186740696510274E-2</v>
      </c>
    </row>
    <row r="114" spans="1:4" x14ac:dyDescent="0.2">
      <c r="A114" s="5">
        <v>40969</v>
      </c>
      <c r="B114" s="66">
        <v>-2.2559110933171162E-2</v>
      </c>
      <c r="C114" s="66">
        <v>-5.2724238837237952E-2</v>
      </c>
      <c r="D114" s="66">
        <v>3.016512790406678E-2</v>
      </c>
    </row>
    <row r="115" spans="1:4" x14ac:dyDescent="0.2">
      <c r="A115" s="6">
        <v>41000</v>
      </c>
      <c r="B115" s="67">
        <v>-2.2701471888930881E-2</v>
      </c>
      <c r="C115" s="67">
        <v>-5.1801306499086416E-2</v>
      </c>
      <c r="D115" s="67">
        <v>2.9099834610155542E-2</v>
      </c>
    </row>
    <row r="116" spans="1:4" x14ac:dyDescent="0.2">
      <c r="A116" s="5">
        <v>41030</v>
      </c>
      <c r="B116" s="66">
        <v>-2.2834899571363639E-2</v>
      </c>
      <c r="C116" s="66">
        <v>-5.0648577879563408E-2</v>
      </c>
      <c r="D116" s="66">
        <v>2.7813678308199762E-2</v>
      </c>
    </row>
    <row r="117" spans="1:4" x14ac:dyDescent="0.2">
      <c r="A117" s="6">
        <v>41061</v>
      </c>
      <c r="B117" s="67">
        <v>-2.4374012948573959E-2</v>
      </c>
      <c r="C117" s="67">
        <v>-4.970907326834053E-2</v>
      </c>
      <c r="D117" s="67">
        <v>2.5335060319766557E-2</v>
      </c>
    </row>
    <row r="118" spans="1:4" x14ac:dyDescent="0.2">
      <c r="A118" s="5">
        <v>41091</v>
      </c>
      <c r="B118" s="66">
        <v>-2.5634499223215704E-2</v>
      </c>
      <c r="C118" s="66">
        <v>-4.8963180740033509E-2</v>
      </c>
      <c r="D118" s="66">
        <v>2.3328681516817794E-2</v>
      </c>
    </row>
    <row r="119" spans="1:4" x14ac:dyDescent="0.2">
      <c r="A119" s="6">
        <v>41122</v>
      </c>
      <c r="B119" s="67">
        <v>-2.518482424811434E-2</v>
      </c>
      <c r="C119" s="67">
        <v>-4.7960204999211796E-2</v>
      </c>
      <c r="D119" s="67">
        <v>2.2775380751097436E-2</v>
      </c>
    </row>
    <row r="120" spans="1:4" x14ac:dyDescent="0.2">
      <c r="A120" s="5">
        <v>41153</v>
      </c>
      <c r="B120" s="66">
        <v>-2.566704587043965E-2</v>
      </c>
      <c r="C120" s="66">
        <v>-4.6902736180451446E-2</v>
      </c>
      <c r="D120" s="66">
        <v>2.1235690310011778E-2</v>
      </c>
    </row>
    <row r="121" spans="1:4" x14ac:dyDescent="0.2">
      <c r="A121" s="6">
        <v>41183</v>
      </c>
      <c r="B121" s="67">
        <v>-2.5064952779469102E-2</v>
      </c>
      <c r="C121" s="67">
        <v>-4.5777605632026284E-2</v>
      </c>
      <c r="D121" s="67">
        <v>2.0712652852557158E-2</v>
      </c>
    </row>
    <row r="122" spans="1:4" x14ac:dyDescent="0.2">
      <c r="A122" s="5">
        <v>41214</v>
      </c>
      <c r="B122" s="66">
        <v>-2.7326534627531665E-2</v>
      </c>
      <c r="C122" s="66">
        <v>-4.5021135312168621E-2</v>
      </c>
      <c r="D122" s="66">
        <v>1.7694600684636946E-2</v>
      </c>
    </row>
    <row r="123" spans="1:4" x14ac:dyDescent="0.2">
      <c r="A123" s="6">
        <v>41244</v>
      </c>
      <c r="B123" s="67">
        <v>-2.2620358632764799E-2</v>
      </c>
      <c r="C123" s="67">
        <v>-4.4418161653354701E-2</v>
      </c>
      <c r="D123" s="67">
        <v>2.1797803020589892E-2</v>
      </c>
    </row>
    <row r="124" spans="1:4" x14ac:dyDescent="0.2">
      <c r="A124" s="5">
        <v>41275</v>
      </c>
      <c r="B124" s="66">
        <v>-2.2145858636145759E-2</v>
      </c>
      <c r="C124" s="66">
        <v>-4.4604875586677896E-2</v>
      </c>
      <c r="D124" s="66">
        <v>2.2459016950532117E-2</v>
      </c>
    </row>
    <row r="125" spans="1:4" x14ac:dyDescent="0.2">
      <c r="A125" s="6">
        <v>41306</v>
      </c>
      <c r="B125" s="67">
        <v>-2.4973502882607589E-2</v>
      </c>
      <c r="C125" s="67">
        <v>-4.4724988661890119E-2</v>
      </c>
      <c r="D125" s="67">
        <v>1.9751485779282509E-2</v>
      </c>
    </row>
    <row r="126" spans="1:4" x14ac:dyDescent="0.2">
      <c r="A126" s="5">
        <v>41334</v>
      </c>
      <c r="B126" s="66">
        <v>-2.5869196187208773E-2</v>
      </c>
      <c r="C126" s="66">
        <v>-4.4075149755695972E-2</v>
      </c>
      <c r="D126" s="66">
        <v>1.8205953568487181E-2</v>
      </c>
    </row>
    <row r="127" spans="1:4" x14ac:dyDescent="0.2">
      <c r="A127" s="6">
        <v>41365</v>
      </c>
      <c r="B127" s="67">
        <v>-2.6516153855223608E-2</v>
      </c>
      <c r="C127" s="67">
        <v>-4.3729543980278722E-2</v>
      </c>
      <c r="D127" s="67">
        <v>1.7213390125055093E-2</v>
      </c>
    </row>
    <row r="128" spans="1:4" x14ac:dyDescent="0.2">
      <c r="A128" s="5">
        <v>41395</v>
      </c>
      <c r="B128" s="66">
        <v>-2.6004724149734405E-2</v>
      </c>
      <c r="C128" s="66">
        <v>-4.3688764722862851E-2</v>
      </c>
      <c r="D128" s="66">
        <v>1.7684040573128432E-2</v>
      </c>
    </row>
    <row r="129" spans="1:4" x14ac:dyDescent="0.2">
      <c r="A129" s="6">
        <v>41426</v>
      </c>
      <c r="B129" s="67">
        <v>-2.5556545661346526E-2</v>
      </c>
      <c r="C129" s="67">
        <v>-4.3606942426610174E-2</v>
      </c>
      <c r="D129" s="67">
        <v>1.8050396765263634E-2</v>
      </c>
    </row>
    <row r="130" spans="1:4" x14ac:dyDescent="0.2">
      <c r="A130" s="5">
        <v>41456</v>
      </c>
      <c r="B130" s="66">
        <v>-2.7143771139596325E-2</v>
      </c>
      <c r="C130" s="66">
        <v>-4.4395734374052767E-2</v>
      </c>
      <c r="D130" s="66">
        <v>1.7251963234456425E-2</v>
      </c>
    </row>
    <row r="131" spans="1:4" x14ac:dyDescent="0.2">
      <c r="A131" s="6">
        <v>41487</v>
      </c>
      <c r="B131" s="67">
        <v>-2.8168693040920498E-2</v>
      </c>
      <c r="C131" s="67">
        <v>-4.4641829937071643E-2</v>
      </c>
      <c r="D131" s="67">
        <v>1.6473136896151142E-2</v>
      </c>
    </row>
    <row r="132" spans="1:4" x14ac:dyDescent="0.2">
      <c r="A132" s="5">
        <v>41518</v>
      </c>
      <c r="B132" s="66">
        <v>-2.9969649003079822E-2</v>
      </c>
      <c r="C132" s="66">
        <v>-4.4247018355186372E-2</v>
      </c>
      <c r="D132" s="66">
        <v>1.4277369352106547E-2</v>
      </c>
    </row>
    <row r="133" spans="1:4" x14ac:dyDescent="0.2">
      <c r="A133" s="6">
        <v>41548</v>
      </c>
      <c r="B133" s="67">
        <v>-3.1033495916453543E-2</v>
      </c>
      <c r="C133" s="67">
        <v>-4.4001621350386419E-2</v>
      </c>
      <c r="D133" s="67">
        <v>1.2968125433932881E-2</v>
      </c>
    </row>
    <row r="134" spans="1:4" x14ac:dyDescent="0.2">
      <c r="A134" s="5">
        <v>41579</v>
      </c>
      <c r="B134" s="66">
        <v>-2.6670715489382556E-2</v>
      </c>
      <c r="C134" s="66">
        <v>-4.6210694770447036E-2</v>
      </c>
      <c r="D134" s="66">
        <v>1.9539979281064469E-2</v>
      </c>
    </row>
    <row r="135" spans="1:4" x14ac:dyDescent="0.2">
      <c r="A135" s="6">
        <v>41609</v>
      </c>
      <c r="B135" s="67">
        <v>-2.9550042196979195E-2</v>
      </c>
      <c r="C135" s="67">
        <v>-4.6675444190928936E-2</v>
      </c>
      <c r="D135" s="67">
        <v>1.7125401993949723E-2</v>
      </c>
    </row>
    <row r="136" spans="1:4" x14ac:dyDescent="0.2">
      <c r="A136" s="5">
        <v>41640</v>
      </c>
      <c r="B136" s="66">
        <v>-3.2659532025875272E-2</v>
      </c>
      <c r="C136" s="66">
        <v>-4.7717567150536017E-2</v>
      </c>
      <c r="D136" s="66">
        <v>1.5058035124660743E-2</v>
      </c>
    </row>
    <row r="137" spans="1:4" x14ac:dyDescent="0.2">
      <c r="A137" s="6">
        <v>41671</v>
      </c>
      <c r="B137" s="67">
        <v>-2.9783832426011569E-2</v>
      </c>
      <c r="C137" s="67">
        <v>-4.5633652878786166E-2</v>
      </c>
      <c r="D137" s="67">
        <v>1.5849820452774603E-2</v>
      </c>
    </row>
    <row r="138" spans="1:4" x14ac:dyDescent="0.2">
      <c r="A138" s="5">
        <v>41699</v>
      </c>
      <c r="B138" s="66">
        <v>-2.9040712842975401E-2</v>
      </c>
      <c r="C138" s="66">
        <v>-4.4785324283199035E-2</v>
      </c>
      <c r="D138" s="66">
        <v>1.5744611440223648E-2</v>
      </c>
    </row>
    <row r="139" spans="1:4" x14ac:dyDescent="0.2">
      <c r="A139" s="6">
        <v>41730</v>
      </c>
      <c r="B139" s="67">
        <v>-2.8290755682675982E-2</v>
      </c>
      <c r="C139" s="67">
        <v>-4.5121404096936803E-2</v>
      </c>
      <c r="D139" s="67">
        <v>1.6830648414260813E-2</v>
      </c>
    </row>
    <row r="140" spans="1:4" x14ac:dyDescent="0.2">
      <c r="A140" s="5">
        <v>41760</v>
      </c>
      <c r="B140" s="66">
        <v>-3.130933575998561E-2</v>
      </c>
      <c r="C140" s="66">
        <v>-4.5003845208354772E-2</v>
      </c>
      <c r="D140" s="66">
        <v>1.3694509448369144E-2</v>
      </c>
    </row>
    <row r="141" spans="1:4" x14ac:dyDescent="0.2">
      <c r="A141" s="6">
        <v>41791</v>
      </c>
      <c r="B141" s="67">
        <v>-3.2727771654636036E-2</v>
      </c>
      <c r="C141" s="67">
        <v>-4.5018266081455573E-2</v>
      </c>
      <c r="D141" s="67">
        <v>1.2290494426819527E-2</v>
      </c>
    </row>
    <row r="142" spans="1:4" x14ac:dyDescent="0.2">
      <c r="A142" s="5">
        <v>41821</v>
      </c>
      <c r="B142" s="66">
        <v>-3.4618451839054834E-2</v>
      </c>
      <c r="C142" s="66">
        <v>-4.5592748419765509E-2</v>
      </c>
      <c r="D142" s="66">
        <v>1.0974296580710668E-2</v>
      </c>
    </row>
    <row r="143" spans="1:4" x14ac:dyDescent="0.2">
      <c r="A143" s="6">
        <v>41852</v>
      </c>
      <c r="B143" s="67">
        <v>-3.6051144164347612E-2</v>
      </c>
      <c r="C143" s="67">
        <v>-4.4475702591926299E-2</v>
      </c>
      <c r="D143" s="67">
        <v>8.4245584275786482E-3</v>
      </c>
    </row>
    <row r="144" spans="1:4" x14ac:dyDescent="0.2">
      <c r="A144" s="5">
        <v>41883</v>
      </c>
      <c r="B144" s="66">
        <v>-4.3939260966335582E-2</v>
      </c>
      <c r="C144" s="66">
        <v>-4.9403134229826944E-2</v>
      </c>
      <c r="D144" s="66">
        <v>5.4638732634913461E-3</v>
      </c>
    </row>
    <row r="145" spans="1:4" x14ac:dyDescent="0.2">
      <c r="A145" s="6">
        <v>41913</v>
      </c>
      <c r="B145" s="67">
        <v>-4.4769279880721706E-2</v>
      </c>
      <c r="C145" s="67">
        <v>-4.9770245653428656E-2</v>
      </c>
      <c r="D145" s="67">
        <v>5.0009657727069284E-3</v>
      </c>
    </row>
    <row r="146" spans="1:4" x14ac:dyDescent="0.2">
      <c r="A146" s="5">
        <v>41944</v>
      </c>
      <c r="B146" s="66">
        <v>-5.1746094036956652E-2</v>
      </c>
      <c r="C146" s="66">
        <v>-5.0139474436209919E-2</v>
      </c>
      <c r="D146" s="66">
        <v>-1.606619600746738E-3</v>
      </c>
    </row>
    <row r="147" spans="1:4" x14ac:dyDescent="0.2">
      <c r="A147" s="6">
        <v>41974</v>
      </c>
      <c r="B147" s="67">
        <v>-5.9511874696770717E-2</v>
      </c>
      <c r="C147" s="67">
        <v>-5.3881805611303735E-2</v>
      </c>
      <c r="D147" s="67">
        <v>-5.6300690854669848E-3</v>
      </c>
    </row>
    <row r="148" spans="1:4" x14ac:dyDescent="0.2">
      <c r="A148" s="5">
        <v>42005</v>
      </c>
      <c r="B148" s="66">
        <v>-5.6970017171705301E-2</v>
      </c>
      <c r="C148" s="66">
        <v>-5.1556714996118885E-2</v>
      </c>
      <c r="D148" s="66">
        <v>-5.4133021755864517E-3</v>
      </c>
    </row>
    <row r="149" spans="1:4" x14ac:dyDescent="0.2">
      <c r="A149" s="6">
        <v>42036</v>
      </c>
      <c r="B149" s="67">
        <v>-6.5317912292555624E-2</v>
      </c>
      <c r="C149" s="67">
        <v>-5.9152286541882225E-2</v>
      </c>
      <c r="D149" s="67">
        <v>-6.1656257506734367E-3</v>
      </c>
    </row>
    <row r="150" spans="1:4" x14ac:dyDescent="0.2">
      <c r="A150" s="5">
        <v>42064</v>
      </c>
      <c r="B150" s="66">
        <v>-7.4490923211719212E-2</v>
      </c>
      <c r="C150" s="66">
        <v>-6.779573229732129E-2</v>
      </c>
      <c r="D150" s="66">
        <v>-6.6951909143979031E-3</v>
      </c>
    </row>
    <row r="151" spans="1:4" x14ac:dyDescent="0.2">
      <c r="A151" s="6">
        <v>42095</v>
      </c>
      <c r="B151" s="67">
        <v>-7.1572226970123082E-2</v>
      </c>
      <c r="C151" s="67">
        <v>-6.4308387826676056E-2</v>
      </c>
      <c r="D151" s="67">
        <v>-7.2638391434470149E-3</v>
      </c>
    </row>
    <row r="152" spans="1:4" x14ac:dyDescent="0.2">
      <c r="A152" s="5">
        <v>42125</v>
      </c>
      <c r="B152" s="66">
        <v>-7.609402016772189E-2</v>
      </c>
      <c r="C152" s="66">
        <v>-6.9548673163674038E-2</v>
      </c>
      <c r="D152" s="66">
        <v>-6.5453470040478315E-3</v>
      </c>
    </row>
    <row r="153" spans="1:4" x14ac:dyDescent="0.2">
      <c r="A153" s="6">
        <v>42156</v>
      </c>
      <c r="B153" s="67">
        <v>-7.8326107731487848E-2</v>
      </c>
      <c r="C153" s="67">
        <v>-7.0591278042980779E-2</v>
      </c>
      <c r="D153" s="67">
        <v>-7.7348296885070555E-3</v>
      </c>
    </row>
    <row r="154" spans="1:4" x14ac:dyDescent="0.2">
      <c r="A154" s="5">
        <v>42186</v>
      </c>
      <c r="B154" s="66">
        <v>-8.4808478853868011E-2</v>
      </c>
      <c r="C154" s="66">
        <v>-7.6206206284953004E-2</v>
      </c>
      <c r="D154" s="66">
        <v>-8.6022725689149943E-3</v>
      </c>
    </row>
    <row r="155" spans="1:4" x14ac:dyDescent="0.2">
      <c r="A155" s="6">
        <v>42217</v>
      </c>
      <c r="B155" s="67">
        <v>-8.8886033498213057E-2</v>
      </c>
      <c r="C155" s="67">
        <v>-8.1508980215530727E-2</v>
      </c>
      <c r="D155" s="67">
        <v>-7.3770532826823347E-3</v>
      </c>
    </row>
    <row r="156" spans="1:4" x14ac:dyDescent="0.2">
      <c r="A156" s="5">
        <v>42248</v>
      </c>
      <c r="B156" s="66">
        <v>-9.0071020535665416E-2</v>
      </c>
      <c r="C156" s="66">
        <v>-8.575873112950172E-2</v>
      </c>
      <c r="D156" s="66">
        <v>-4.3122894061637437E-3</v>
      </c>
    </row>
    <row r="157" spans="1:4" x14ac:dyDescent="0.2">
      <c r="A157" s="6">
        <v>42278</v>
      </c>
      <c r="B157" s="67">
        <v>-9.179295694882833E-2</v>
      </c>
      <c r="C157" s="67">
        <v>-8.4934988518324817E-2</v>
      </c>
      <c r="D157" s="67">
        <v>-6.8579684305035441E-3</v>
      </c>
    </row>
    <row r="158" spans="1:4" x14ac:dyDescent="0.2">
      <c r="A158" s="5">
        <v>42309</v>
      </c>
      <c r="B158" s="66">
        <v>-9.1810963403386528E-2</v>
      </c>
      <c r="C158" s="66">
        <v>-8.3050574021283172E-2</v>
      </c>
      <c r="D158" s="66">
        <v>-8.7603893821033771E-3</v>
      </c>
    </row>
    <row r="159" spans="1:4" x14ac:dyDescent="0.2">
      <c r="A159" s="6">
        <v>42339</v>
      </c>
      <c r="B159" s="67">
        <v>-0.10224425570999048</v>
      </c>
      <c r="C159" s="67">
        <v>-8.3689748819316151E-2</v>
      </c>
      <c r="D159" s="67">
        <v>-1.8554506890674352E-2</v>
      </c>
    </row>
    <row r="160" spans="1:4" x14ac:dyDescent="0.2">
      <c r="A160" s="5">
        <v>42370</v>
      </c>
      <c r="B160" s="66">
        <v>-0.10732022978763237</v>
      </c>
      <c r="C160" s="66">
        <v>-8.9932846434120528E-2</v>
      </c>
      <c r="D160" s="66">
        <v>-1.7387383353511882E-2</v>
      </c>
    </row>
    <row r="161" spans="1:4" x14ac:dyDescent="0.2">
      <c r="A161" s="6">
        <v>42401</v>
      </c>
      <c r="B161" s="67">
        <v>-0.10591404534995338</v>
      </c>
      <c r="C161" s="67">
        <v>-8.5158370506414963E-2</v>
      </c>
      <c r="D161" s="67">
        <v>-2.0755674843538418E-2</v>
      </c>
    </row>
    <row r="162" spans="1:4" x14ac:dyDescent="0.2">
      <c r="A162" s="5">
        <v>42430</v>
      </c>
      <c r="B162" s="66">
        <v>-9.5923991093865901E-2</v>
      </c>
      <c r="C162" s="66">
        <v>-7.3401333688053683E-2</v>
      </c>
      <c r="D162" s="66">
        <v>-2.2522657405812257E-2</v>
      </c>
    </row>
    <row r="163" spans="1:4" x14ac:dyDescent="0.2">
      <c r="A163" s="6">
        <v>42461</v>
      </c>
      <c r="B163" s="67">
        <v>-9.9690356422644427E-2</v>
      </c>
      <c r="C163" s="67">
        <v>-7.6690343046384821E-2</v>
      </c>
      <c r="D163" s="67">
        <v>-2.3000013376259662E-2</v>
      </c>
    </row>
    <row r="164" spans="1:4" x14ac:dyDescent="0.2">
      <c r="A164" s="5">
        <v>42491</v>
      </c>
      <c r="B164" s="66">
        <v>-9.9463797590786801E-2</v>
      </c>
      <c r="C164" s="66">
        <v>-7.4701391725500429E-2</v>
      </c>
      <c r="D164" s="66">
        <v>-2.476240586528642E-2</v>
      </c>
    </row>
    <row r="165" spans="1:4" x14ac:dyDescent="0.2">
      <c r="A165" s="6">
        <v>42522</v>
      </c>
      <c r="B165" s="67">
        <v>-9.8143429765306198E-2</v>
      </c>
      <c r="C165" s="67">
        <v>-7.3422966217277022E-2</v>
      </c>
      <c r="D165" s="67">
        <v>-2.472046354802921E-2</v>
      </c>
    </row>
    <row r="166" spans="1:4" x14ac:dyDescent="0.2">
      <c r="A166" s="5">
        <v>42552</v>
      </c>
      <c r="B166" s="66">
        <v>-9.4650164922336744E-2</v>
      </c>
      <c r="C166" s="66">
        <v>-6.955934650288885E-2</v>
      </c>
      <c r="D166" s="66">
        <v>-2.5090818419447929E-2</v>
      </c>
    </row>
    <row r="167" spans="1:4" x14ac:dyDescent="0.2">
      <c r="A167" s="6">
        <v>42583</v>
      </c>
      <c r="B167" s="67">
        <v>-9.5111739798345057E-2</v>
      </c>
      <c r="C167" s="67">
        <v>-6.7729935186410462E-2</v>
      </c>
      <c r="D167" s="67">
        <v>-2.738180461193462E-2</v>
      </c>
    </row>
    <row r="168" spans="1:4" x14ac:dyDescent="0.2">
      <c r="A168" s="5">
        <v>42614</v>
      </c>
      <c r="B168" s="66">
        <v>-9.3227394273873859E-2</v>
      </c>
      <c r="C168" s="66">
        <v>-6.2789750669863809E-2</v>
      </c>
      <c r="D168" s="66">
        <v>-3.0437643604010044E-2</v>
      </c>
    </row>
    <row r="169" spans="1:4" x14ac:dyDescent="0.2">
      <c r="A169" s="6">
        <v>42644</v>
      </c>
      <c r="B169" s="67">
        <v>-8.7814943199441373E-2</v>
      </c>
      <c r="C169" s="67">
        <v>-6.5667374326226061E-2</v>
      </c>
      <c r="D169" s="67">
        <v>-2.2147568873215319E-2</v>
      </c>
    </row>
    <row r="170" spans="1:4" x14ac:dyDescent="0.2">
      <c r="A170" s="5">
        <v>42675</v>
      </c>
      <c r="B170" s="66">
        <v>-9.3421425038567138E-2</v>
      </c>
      <c r="C170" s="66">
        <v>-6.8229118472930186E-2</v>
      </c>
      <c r="D170" s="66">
        <v>-2.5192306565636972E-2</v>
      </c>
    </row>
    <row r="171" spans="1:4" x14ac:dyDescent="0.2">
      <c r="A171" s="6">
        <v>42705</v>
      </c>
      <c r="B171" s="67">
        <v>-8.9772758503176869E-2</v>
      </c>
      <c r="C171" s="67">
        <v>-6.4923109434902884E-2</v>
      </c>
      <c r="D171" s="67">
        <v>-2.4849649068273992E-2</v>
      </c>
    </row>
    <row r="172" spans="1:4" x14ac:dyDescent="0.2">
      <c r="A172" s="5">
        <v>42736</v>
      </c>
      <c r="B172" s="66">
        <v>-8.4697300039581494E-2</v>
      </c>
      <c r="C172" s="66">
        <v>-6.1392281735939268E-2</v>
      </c>
      <c r="D172" s="66">
        <v>-2.3305018303642275E-2</v>
      </c>
    </row>
    <row r="173" spans="1:4" x14ac:dyDescent="0.2">
      <c r="A173" s="6">
        <v>42767</v>
      </c>
      <c r="B173" s="67">
        <v>-8.4618092420458188E-2</v>
      </c>
      <c r="C173" s="67">
        <v>-6.1328855504973072E-2</v>
      </c>
      <c r="D173" s="67">
        <v>-2.328923691548521E-2</v>
      </c>
    </row>
    <row r="174" spans="1:4" x14ac:dyDescent="0.2">
      <c r="A174" s="5">
        <v>42795</v>
      </c>
      <c r="B174" s="66">
        <v>-9.1262575842892504E-2</v>
      </c>
      <c r="C174" s="66">
        <v>-6.8001999247343986E-2</v>
      </c>
      <c r="D174" s="66">
        <v>-2.3260576595548577E-2</v>
      </c>
    </row>
    <row r="175" spans="1:4" x14ac:dyDescent="0.2">
      <c r="A175" s="6">
        <v>42826</v>
      </c>
      <c r="B175" s="67">
        <v>-9.1404860675368849E-2</v>
      </c>
      <c r="C175" s="67">
        <v>-6.8626459535770665E-2</v>
      </c>
      <c r="D175" s="67">
        <v>-2.2778401139598239E-2</v>
      </c>
    </row>
    <row r="176" spans="1:4" x14ac:dyDescent="0.2">
      <c r="A176" s="5">
        <v>42856</v>
      </c>
      <c r="B176" s="66">
        <v>-9.1896012483345599E-2</v>
      </c>
      <c r="C176" s="66">
        <v>-6.7273971353475001E-2</v>
      </c>
      <c r="D176" s="66">
        <v>-2.4622041129870664E-2</v>
      </c>
    </row>
    <row r="177" spans="1:4" x14ac:dyDescent="0.2">
      <c r="A177" s="6">
        <v>42887</v>
      </c>
      <c r="B177" s="67">
        <v>-9.4522042025483408E-2</v>
      </c>
      <c r="C177" s="67">
        <v>-6.8507137845353117E-2</v>
      </c>
      <c r="D177" s="67">
        <v>-2.6014904180130364E-2</v>
      </c>
    </row>
    <row r="178" spans="1:4" x14ac:dyDescent="0.2">
      <c r="A178" s="5">
        <v>42917</v>
      </c>
      <c r="B178" s="66">
        <v>-9.2772934442132401E-2</v>
      </c>
      <c r="C178" s="66">
        <v>-6.6350096497197017E-2</v>
      </c>
      <c r="D178" s="66">
        <v>-2.6422837944935464E-2</v>
      </c>
    </row>
    <row r="179" spans="1:4" x14ac:dyDescent="0.2">
      <c r="A179" s="6">
        <v>42948</v>
      </c>
      <c r="B179" s="67">
        <v>-8.9740458877005796E-2</v>
      </c>
      <c r="C179" s="67">
        <v>-6.5382597251010324E-2</v>
      </c>
      <c r="D179" s="67">
        <v>-2.4357861625995562E-2</v>
      </c>
    </row>
    <row r="180" spans="1:4" x14ac:dyDescent="0.2">
      <c r="A180" s="5">
        <v>42979</v>
      </c>
      <c r="B180" s="66">
        <v>-8.7331761948287248E-2</v>
      </c>
      <c r="C180" s="66">
        <v>-6.3880008486236053E-2</v>
      </c>
      <c r="D180" s="66">
        <v>-2.3451753462051195E-2</v>
      </c>
    </row>
    <row r="181" spans="1:4" x14ac:dyDescent="0.2">
      <c r="A181" s="6">
        <v>43009</v>
      </c>
      <c r="B181" s="67">
        <v>-9.2140264621007092E-2</v>
      </c>
      <c r="C181" s="67">
        <v>-6.3454520256432168E-2</v>
      </c>
      <c r="D181" s="67">
        <v>-2.8685744364574915E-2</v>
      </c>
    </row>
    <row r="182" spans="1:4" x14ac:dyDescent="0.2">
      <c r="A182" s="5">
        <v>43040</v>
      </c>
      <c r="B182" s="66">
        <v>-8.4031631165713896E-2</v>
      </c>
      <c r="C182" s="66">
        <v>-6.1308425023318236E-2</v>
      </c>
      <c r="D182" s="66">
        <v>-2.2723206142395654E-2</v>
      </c>
    </row>
    <row r="183" spans="1:4" x14ac:dyDescent="0.2">
      <c r="A183" s="6">
        <v>43070</v>
      </c>
      <c r="B183" s="67">
        <v>-7.7656986062181105E-2</v>
      </c>
      <c r="C183" s="67">
        <v>-6.0865090487597188E-2</v>
      </c>
      <c r="D183" s="67">
        <v>-1.6791895574583944E-2</v>
      </c>
    </row>
    <row r="184" spans="1:4" x14ac:dyDescent="0.2">
      <c r="A184" s="5">
        <v>43101</v>
      </c>
      <c r="B184" s="66">
        <v>-7.4451129491126811E-2</v>
      </c>
      <c r="C184" s="66">
        <v>-5.9298445892577926E-2</v>
      </c>
      <c r="D184" s="66">
        <v>-1.5152683598548869E-2</v>
      </c>
    </row>
    <row r="185" spans="1:4" x14ac:dyDescent="0.2">
      <c r="A185" s="6">
        <v>43132</v>
      </c>
      <c r="B185" s="67">
        <v>-7.2891895623703629E-2</v>
      </c>
      <c r="C185" s="67">
        <v>-5.8708847287236639E-2</v>
      </c>
      <c r="D185" s="67">
        <v>-1.4183048336466966E-2</v>
      </c>
    </row>
    <row r="186" spans="1:4" x14ac:dyDescent="0.2">
      <c r="A186" s="5">
        <v>43160</v>
      </c>
      <c r="B186" s="66">
        <v>-7.303877012103574E-2</v>
      </c>
      <c r="C186" s="66">
        <v>-5.6813834027544564E-2</v>
      </c>
      <c r="D186" s="66">
        <v>-1.6224936093491155E-2</v>
      </c>
    </row>
    <row r="187" spans="1:4" x14ac:dyDescent="0.2">
      <c r="A187" s="6">
        <v>43191</v>
      </c>
      <c r="B187" s="67">
        <v>-7.4165867689740941E-2</v>
      </c>
      <c r="C187" s="67">
        <v>-5.6577637086848105E-2</v>
      </c>
      <c r="D187" s="67">
        <v>-1.7588230602892819E-2</v>
      </c>
    </row>
    <row r="188" spans="1:4" x14ac:dyDescent="0.2">
      <c r="A188" s="5">
        <v>43221</v>
      </c>
      <c r="B188" s="66">
        <v>-7.119349747219185E-2</v>
      </c>
      <c r="C188" s="66">
        <v>-5.6976736907697834E-2</v>
      </c>
      <c r="D188" s="66">
        <v>-1.4216760564493983E-2</v>
      </c>
    </row>
    <row r="189" spans="1:4" x14ac:dyDescent="0.2">
      <c r="A189" s="6">
        <v>43252</v>
      </c>
      <c r="B189" s="67">
        <v>-7.1804282250142862E-2</v>
      </c>
      <c r="C189" s="67">
        <v>-5.856164225631294E-2</v>
      </c>
      <c r="D189" s="67">
        <v>-1.3242639993829849E-2</v>
      </c>
    </row>
    <row r="190" spans="1:4" x14ac:dyDescent="0.2">
      <c r="A190" s="5">
        <v>43282</v>
      </c>
      <c r="B190" s="66">
        <v>-6.910759688949758E-2</v>
      </c>
      <c r="C190" s="66">
        <v>-5.7811098416662869E-2</v>
      </c>
      <c r="D190" s="66">
        <v>-1.1296498472834631E-2</v>
      </c>
    </row>
    <row r="191" spans="1:4" x14ac:dyDescent="0.2">
      <c r="A191" s="6">
        <v>43313</v>
      </c>
      <c r="B191" s="67">
        <v>-7.3244855764202865E-2</v>
      </c>
      <c r="C191" s="67">
        <v>-6.0949366115407348E-2</v>
      </c>
      <c r="D191" s="67">
        <v>-1.2295489648795437E-2</v>
      </c>
    </row>
    <row r="192" spans="1:4" x14ac:dyDescent="0.2">
      <c r="A192" s="5">
        <v>43344</v>
      </c>
      <c r="B192" s="66">
        <v>-7.081829652522692E-2</v>
      </c>
      <c r="C192" s="66">
        <v>-5.8099363740080026E-2</v>
      </c>
      <c r="D192" s="66">
        <v>-1.271893278514687E-2</v>
      </c>
    </row>
    <row r="193" spans="1:4" x14ac:dyDescent="0.2">
      <c r="A193" s="6">
        <v>43374</v>
      </c>
      <c r="B193" s="67">
        <v>-6.680931767379189E-2</v>
      </c>
      <c r="C193" s="67">
        <v>-5.4617736264518685E-2</v>
      </c>
      <c r="D193" s="67">
        <v>-1.21915814092732E-2</v>
      </c>
    </row>
    <row r="194" spans="1:4" x14ac:dyDescent="0.2">
      <c r="A194" s="5">
        <v>43405</v>
      </c>
      <c r="B194" s="66">
        <v>-6.9436933989215854E-2</v>
      </c>
      <c r="C194" s="66">
        <v>-5.5200451907970925E-2</v>
      </c>
      <c r="D194" s="66">
        <v>-1.4236482081244886E-2</v>
      </c>
    </row>
    <row r="195" spans="1:4" x14ac:dyDescent="0.2">
      <c r="A195" s="6">
        <v>43435</v>
      </c>
      <c r="B195" s="67">
        <v>-6.9593418423047337E-2</v>
      </c>
      <c r="C195" s="67">
        <v>-5.4137103808334724E-2</v>
      </c>
      <c r="D195" s="67">
        <v>-1.545631461471257E-2</v>
      </c>
    </row>
    <row r="196" spans="1:4" x14ac:dyDescent="0.2">
      <c r="A196" s="5">
        <v>43466</v>
      </c>
      <c r="B196" s="66">
        <v>-6.8278796601330446E-2</v>
      </c>
      <c r="C196" s="66">
        <v>-5.287403617963915E-2</v>
      </c>
      <c r="D196" s="66">
        <v>-1.540476042169127E-2</v>
      </c>
    </row>
    <row r="197" spans="1:4" x14ac:dyDescent="0.2">
      <c r="A197" s="6">
        <v>43497</v>
      </c>
      <c r="B197" s="67">
        <v>-6.7773084538876038E-2</v>
      </c>
      <c r="C197" s="67">
        <v>-5.2808223203286937E-2</v>
      </c>
      <c r="D197" s="67">
        <v>-1.4964861335589058E-2</v>
      </c>
    </row>
    <row r="198" spans="1:4" x14ac:dyDescent="0.2">
      <c r="A198" s="5">
        <v>43525</v>
      </c>
      <c r="B198" s="66">
        <v>-6.8243929769095421E-2</v>
      </c>
      <c r="C198" s="66">
        <v>-5.4234411736386628E-2</v>
      </c>
      <c r="D198" s="66">
        <v>-1.4009518032708754E-2</v>
      </c>
    </row>
    <row r="199" spans="1:4" x14ac:dyDescent="0.2">
      <c r="A199" s="6">
        <v>43556</v>
      </c>
      <c r="B199" s="67">
        <v>-6.8135221329777382E-2</v>
      </c>
      <c r="C199" s="67">
        <v>-5.4710346058510453E-2</v>
      </c>
      <c r="D199" s="67">
        <v>-1.342487527126689E-2</v>
      </c>
    </row>
    <row r="200" spans="1:4" x14ac:dyDescent="0.2">
      <c r="A200" s="5">
        <v>43586</v>
      </c>
      <c r="B200" s="66">
        <v>-6.7556575199501312E-2</v>
      </c>
      <c r="C200" s="66">
        <v>-5.3569687492383049E-2</v>
      </c>
      <c r="D200" s="66">
        <v>-1.3986887707118216E-2</v>
      </c>
    </row>
    <row r="201" spans="1:4" x14ac:dyDescent="0.2">
      <c r="A201" s="6">
        <v>43617</v>
      </c>
      <c r="B201" s="67">
        <v>-6.3547362344280101E-2</v>
      </c>
      <c r="C201" s="67">
        <v>-4.969806480829328E-2</v>
      </c>
      <c r="D201" s="67">
        <v>-1.3849297535986772E-2</v>
      </c>
    </row>
    <row r="202" spans="1:4" x14ac:dyDescent="0.2">
      <c r="A202" s="5">
        <v>43647</v>
      </c>
      <c r="B202" s="66">
        <v>-6.3347634806102601E-2</v>
      </c>
      <c r="C202" s="66">
        <v>-4.9663232193372139E-2</v>
      </c>
      <c r="D202" s="66">
        <v>-1.3684402612730446E-2</v>
      </c>
    </row>
    <row r="203" spans="1:4" x14ac:dyDescent="0.2">
      <c r="A203" s="6">
        <v>43678</v>
      </c>
      <c r="B203" s="67">
        <v>-6.1264781794323056E-2</v>
      </c>
      <c r="C203" s="67">
        <v>-4.8107251314924854E-2</v>
      </c>
      <c r="D203" s="67">
        <v>-1.3157530479398176E-2</v>
      </c>
    </row>
    <row r="204" spans="1:4" x14ac:dyDescent="0.2">
      <c r="A204" s="5">
        <v>43709</v>
      </c>
      <c r="B204" s="66">
        <v>-6.1797158241051947E-2</v>
      </c>
      <c r="C204" s="66">
        <v>-4.9282192864108038E-2</v>
      </c>
      <c r="D204" s="66">
        <v>-1.2514965376943885E-2</v>
      </c>
    </row>
    <row r="205" spans="1:4" x14ac:dyDescent="0.2">
      <c r="A205" s="6">
        <v>43739</v>
      </c>
      <c r="B205" s="67">
        <v>-6.2132523063550646E-2</v>
      </c>
      <c r="C205" s="67">
        <v>-4.9905627103392511E-2</v>
      </c>
      <c r="D205" s="67">
        <v>-1.2226895960158106E-2</v>
      </c>
    </row>
    <row r="206" spans="1:4" x14ac:dyDescent="0.2">
      <c r="A206" s="5">
        <v>43770</v>
      </c>
      <c r="B206" s="66">
        <v>-6.22214627456893E-2</v>
      </c>
      <c r="C206" s="66">
        <v>-5.0083736198795407E-2</v>
      </c>
      <c r="D206" s="66">
        <v>-1.2137726546893877E-2</v>
      </c>
    </row>
    <row r="207" spans="1:4" x14ac:dyDescent="0.2">
      <c r="A207" s="6">
        <v>43800</v>
      </c>
      <c r="B207" s="67">
        <v>-5.7938735129678794E-2</v>
      </c>
      <c r="C207" s="67">
        <v>-4.9585600323355017E-2</v>
      </c>
      <c r="D207" s="67">
        <v>-8.3531348063237733E-3</v>
      </c>
    </row>
    <row r="208" spans="1:4" x14ac:dyDescent="0.2">
      <c r="A208" s="5">
        <v>43831</v>
      </c>
      <c r="B208" s="66">
        <v>-5.8646991396043839E-2</v>
      </c>
      <c r="C208" s="66">
        <v>-5.1587273820491601E-2</v>
      </c>
      <c r="D208" s="66">
        <v>-7.0597175755522275E-3</v>
      </c>
    </row>
    <row r="209" spans="1:4" x14ac:dyDescent="0.2">
      <c r="A209" s="6">
        <v>43862</v>
      </c>
      <c r="B209" s="67">
        <v>-5.9012638365469626E-2</v>
      </c>
      <c r="C209" s="67">
        <v>-5.1178985177188809E-2</v>
      </c>
      <c r="D209" s="67">
        <v>-7.8336531882807932E-3</v>
      </c>
    </row>
    <row r="210" spans="1:4" x14ac:dyDescent="0.2">
      <c r="A210" s="5">
        <v>43891</v>
      </c>
      <c r="B210" s="66">
        <v>-6.1179467563897492E-2</v>
      </c>
      <c r="C210" s="66">
        <v>-5.2697495056992651E-2</v>
      </c>
      <c r="D210" s="66">
        <v>-8.4819725069048262E-3</v>
      </c>
    </row>
    <row r="211" spans="1:4" x14ac:dyDescent="0.2">
      <c r="A211" s="6">
        <v>43922</v>
      </c>
      <c r="B211" s="67">
        <v>-7.3522420148272455E-2</v>
      </c>
      <c r="C211" s="67">
        <v>-5.1369415196461793E-2</v>
      </c>
      <c r="D211" s="67">
        <v>-2.2153004951810634E-2</v>
      </c>
    </row>
    <row r="212" spans="1:4" x14ac:dyDescent="0.2">
      <c r="A212" s="5">
        <v>43952</v>
      </c>
      <c r="B212" s="66">
        <v>-8.6703228193406673E-2</v>
      </c>
      <c r="C212" s="66">
        <v>-4.829669561274056E-2</v>
      </c>
      <c r="D212" s="66">
        <v>-3.8406532580666126E-2</v>
      </c>
    </row>
    <row r="213" spans="1:4" x14ac:dyDescent="0.2">
      <c r="A213" s="6">
        <v>43983</v>
      </c>
      <c r="B213" s="67">
        <v>-0.11123052989240938</v>
      </c>
      <c r="C213" s="67">
        <v>-4.8885866065370251E-2</v>
      </c>
      <c r="D213" s="67">
        <v>-6.2344663827039133E-2</v>
      </c>
    </row>
    <row r="214" spans="1:4" x14ac:dyDescent="0.2">
      <c r="A214" s="5">
        <v>44013</v>
      </c>
      <c r="B214" s="66">
        <v>-0.11906954222267642</v>
      </c>
      <c r="C214" s="66">
        <v>-4.5997462614394594E-2</v>
      </c>
      <c r="D214" s="66">
        <v>-7.3072079608281826E-2</v>
      </c>
    </row>
    <row r="215" spans="1:4" x14ac:dyDescent="0.2">
      <c r="A215" s="6">
        <v>44044</v>
      </c>
      <c r="B215" s="67">
        <v>-0.1269916686756965</v>
      </c>
      <c r="C215" s="67">
        <v>-4.3832888484779488E-2</v>
      </c>
      <c r="D215" s="67">
        <v>-8.315878019091702E-2</v>
      </c>
    </row>
    <row r="216" spans="1:4" x14ac:dyDescent="0.2">
      <c r="A216" s="5">
        <v>44075</v>
      </c>
      <c r="B216" s="66">
        <v>-0.13451139494645331</v>
      </c>
      <c r="C216" s="66">
        <v>-4.5564366951431651E-2</v>
      </c>
      <c r="D216" s="66">
        <v>-8.8947027995021702E-2</v>
      </c>
    </row>
    <row r="217" spans="1:4" x14ac:dyDescent="0.2">
      <c r="A217" s="6">
        <v>44105</v>
      </c>
      <c r="B217" s="67">
        <v>-0.13654891306024752</v>
      </c>
      <c r="C217" s="67">
        <v>-4.7167449545679703E-2</v>
      </c>
      <c r="D217" s="67">
        <v>-8.9381463514567855E-2</v>
      </c>
    </row>
    <row r="218" spans="1:4" ht="13.5" thickBot="1" x14ac:dyDescent="0.25">
      <c r="A218" s="8">
        <v>44136</v>
      </c>
      <c r="B218" s="85">
        <v>-0.13135029895213357</v>
      </c>
      <c r="C218" s="85">
        <v>-4.2087915597309358E-2</v>
      </c>
      <c r="D218" s="85">
        <v>-8.9262383354824212E-2</v>
      </c>
    </row>
    <row r="219" spans="1:4" x14ac:dyDescent="0.2">
      <c r="A219" s="80" t="s">
        <v>202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005D89"/>
  </sheetPr>
  <dimension ref="A1:L172"/>
  <sheetViews>
    <sheetView workbookViewId="0"/>
  </sheetViews>
  <sheetFormatPr defaultRowHeight="12.75" x14ac:dyDescent="0.2"/>
  <cols>
    <col min="1" max="1" width="9.85546875" style="10" customWidth="1"/>
    <col min="2" max="3" width="6.7109375" style="88" bestFit="1" customWidth="1"/>
    <col min="4" max="4" width="8.7109375" style="88" bestFit="1" customWidth="1"/>
    <col min="5" max="5" width="14" style="88" bestFit="1" customWidth="1"/>
    <col min="6" max="12" width="9.140625" style="88"/>
    <col min="13" max="16384" width="9.140625" style="10"/>
  </cols>
  <sheetData>
    <row r="1" spans="1:5" x14ac:dyDescent="0.2">
      <c r="A1" s="25" t="s">
        <v>213</v>
      </c>
      <c r="B1" s="93"/>
    </row>
    <row r="3" spans="1:5" ht="29.25" customHeight="1" x14ac:dyDescent="0.2">
      <c r="A3" s="163" t="s">
        <v>237</v>
      </c>
      <c r="B3" s="164" t="s">
        <v>45</v>
      </c>
      <c r="C3" s="164" t="s">
        <v>46</v>
      </c>
      <c r="D3" s="164" t="s">
        <v>47</v>
      </c>
      <c r="E3" s="164" t="s">
        <v>48</v>
      </c>
    </row>
    <row r="4" spans="1:5" x14ac:dyDescent="0.2">
      <c r="A4" s="5">
        <v>39052</v>
      </c>
      <c r="B4" s="66">
        <v>0.4648582585090395</v>
      </c>
      <c r="C4" s="66">
        <v>0.55475108949717644</v>
      </c>
      <c r="D4" s="66">
        <v>0.44560046627918665</v>
      </c>
      <c r="E4" s="66">
        <v>3.2109875856674852E-2</v>
      </c>
    </row>
    <row r="5" spans="1:5" x14ac:dyDescent="0.2">
      <c r="A5" s="6">
        <v>39083</v>
      </c>
      <c r="B5" s="67">
        <v>0.45938307774589632</v>
      </c>
      <c r="C5" s="67">
        <v>0.56157829461337905</v>
      </c>
      <c r="D5" s="67">
        <v>0.43775234650746958</v>
      </c>
      <c r="E5" s="67">
        <v>4.8191782933961501E-2</v>
      </c>
    </row>
    <row r="6" spans="1:5" x14ac:dyDescent="0.2">
      <c r="A6" s="5">
        <v>39114</v>
      </c>
      <c r="B6" s="66">
        <v>0.45852368847674063</v>
      </c>
      <c r="C6" s="66">
        <v>0.56890960010718106</v>
      </c>
      <c r="D6" s="66">
        <v>0.44647052874120935</v>
      </c>
      <c r="E6" s="66">
        <v>4.7852954322537326E-2</v>
      </c>
    </row>
    <row r="7" spans="1:5" x14ac:dyDescent="0.2">
      <c r="A7" s="6">
        <v>39142</v>
      </c>
      <c r="B7" s="67">
        <v>0.45810050327686547</v>
      </c>
      <c r="C7" s="67">
        <v>0.57237674601156641</v>
      </c>
      <c r="D7" s="67">
        <v>0.45065948551393964</v>
      </c>
      <c r="E7" s="67">
        <v>5.0432908875777296E-2</v>
      </c>
    </row>
    <row r="8" spans="1:5" x14ac:dyDescent="0.2">
      <c r="A8" s="5">
        <v>39173</v>
      </c>
      <c r="B8" s="66">
        <v>0.45087078349080029</v>
      </c>
      <c r="C8" s="66">
        <v>0.57172274081013885</v>
      </c>
      <c r="D8" s="66">
        <v>0.44843613567282903</v>
      </c>
      <c r="E8" s="66">
        <v>5.385764081315754E-2</v>
      </c>
    </row>
    <row r="9" spans="1:5" x14ac:dyDescent="0.2">
      <c r="A9" s="6">
        <v>39203</v>
      </c>
      <c r="B9" s="67">
        <v>0.45239216283325506</v>
      </c>
      <c r="C9" s="67">
        <v>0.57922376360246608</v>
      </c>
      <c r="D9" s="67">
        <v>0.45187457767986078</v>
      </c>
      <c r="E9" s="67">
        <v>6.2038852613500631E-2</v>
      </c>
    </row>
    <row r="10" spans="1:5" x14ac:dyDescent="0.2">
      <c r="A10" s="5">
        <v>39234</v>
      </c>
      <c r="B10" s="66">
        <v>0.44800221211094471</v>
      </c>
      <c r="C10" s="66">
        <v>0.58225066536152803</v>
      </c>
      <c r="D10" s="66">
        <v>0.45673239817034</v>
      </c>
      <c r="E10" s="66">
        <v>6.0948950131317695E-2</v>
      </c>
    </row>
    <row r="11" spans="1:5" x14ac:dyDescent="0.2">
      <c r="A11" s="6">
        <v>39264</v>
      </c>
      <c r="B11" s="67">
        <v>0.44738825778648578</v>
      </c>
      <c r="C11" s="67">
        <v>0.583319840733309</v>
      </c>
      <c r="D11" s="67">
        <v>0.42969097192886141</v>
      </c>
      <c r="E11" s="67">
        <v>8.0982143784777971E-2</v>
      </c>
    </row>
    <row r="12" spans="1:5" x14ac:dyDescent="0.2">
      <c r="A12" s="5">
        <v>39295</v>
      </c>
      <c r="B12" s="66">
        <v>0.44102137200874908</v>
      </c>
      <c r="C12" s="66">
        <v>0.58472553547844586</v>
      </c>
      <c r="D12" s="66">
        <v>0.43158705059909874</v>
      </c>
      <c r="E12" s="66">
        <v>7.8106232702445891E-2</v>
      </c>
    </row>
    <row r="13" spans="1:5" x14ac:dyDescent="0.2">
      <c r="A13" s="6">
        <v>39326</v>
      </c>
      <c r="B13" s="67">
        <v>0.44585382905315102</v>
      </c>
      <c r="C13" s="67">
        <v>0.57881106054179432</v>
      </c>
      <c r="D13" s="67">
        <v>0.43133361931078529</v>
      </c>
      <c r="E13" s="67">
        <v>7.4297984535454248E-2</v>
      </c>
    </row>
    <row r="14" spans="1:5" x14ac:dyDescent="0.2">
      <c r="A14" s="5">
        <v>39356</v>
      </c>
      <c r="B14" s="66">
        <v>0.44586902225744707</v>
      </c>
      <c r="C14" s="66">
        <v>0.57464248037265286</v>
      </c>
      <c r="D14" s="66">
        <v>0.42656406787950368</v>
      </c>
      <c r="E14" s="66">
        <v>7.9050283912109068E-2</v>
      </c>
    </row>
    <row r="15" spans="1:5" x14ac:dyDescent="0.2">
      <c r="A15" s="6">
        <v>39387</v>
      </c>
      <c r="B15" s="67">
        <v>0.44095574120096115</v>
      </c>
      <c r="C15" s="67">
        <v>0.57238368917403959</v>
      </c>
      <c r="D15" s="67">
        <v>0.43094165472783202</v>
      </c>
      <c r="E15" s="67">
        <v>7.20272193156688E-2</v>
      </c>
    </row>
    <row r="16" spans="1:5" x14ac:dyDescent="0.2">
      <c r="A16" s="5">
        <v>39417</v>
      </c>
      <c r="B16" s="66">
        <v>0.4454577554975484</v>
      </c>
      <c r="C16" s="66">
        <v>0.56717009848164568</v>
      </c>
      <c r="D16" s="66">
        <v>0.42901283168654558</v>
      </c>
      <c r="E16" s="66">
        <v>6.8896355399996223E-2</v>
      </c>
    </row>
    <row r="17" spans="1:5" x14ac:dyDescent="0.2">
      <c r="A17" s="6">
        <v>39448</v>
      </c>
      <c r="B17" s="67">
        <v>0.43709750980981271</v>
      </c>
      <c r="C17" s="67">
        <v>0.57511123632624261</v>
      </c>
      <c r="D17" s="67">
        <v>0.41469690712929036</v>
      </c>
      <c r="E17" s="67">
        <v>9.1078314971228452E-2</v>
      </c>
    </row>
    <row r="18" spans="1:5" x14ac:dyDescent="0.2">
      <c r="A18" s="5">
        <v>39479</v>
      </c>
      <c r="B18" s="66">
        <v>0.43798526693533729</v>
      </c>
      <c r="C18" s="66">
        <v>0.57049342102969969</v>
      </c>
      <c r="D18" s="66">
        <v>0.42204805785774713</v>
      </c>
      <c r="E18" s="66">
        <v>7.977098039185794E-2</v>
      </c>
    </row>
    <row r="19" spans="1:5" x14ac:dyDescent="0.2">
      <c r="A19" s="6">
        <v>39508</v>
      </c>
      <c r="B19" s="67">
        <v>0.42999581890239119</v>
      </c>
      <c r="C19" s="67">
        <v>0.57090624784825739</v>
      </c>
      <c r="D19" s="67">
        <v>0.41804674191749963</v>
      </c>
      <c r="E19" s="67">
        <v>8.11598405119099E-2</v>
      </c>
    </row>
    <row r="20" spans="1:5" x14ac:dyDescent="0.2">
      <c r="A20" s="5">
        <v>39539</v>
      </c>
      <c r="B20" s="66">
        <v>0.42824476604772205</v>
      </c>
      <c r="C20" s="66">
        <v>0.56529264392973022</v>
      </c>
      <c r="D20" s="66">
        <v>0.40206183373661691</v>
      </c>
      <c r="E20" s="66">
        <v>9.4749634144773234E-2</v>
      </c>
    </row>
    <row r="21" spans="1:5" x14ac:dyDescent="0.2">
      <c r="A21" s="6">
        <v>39569</v>
      </c>
      <c r="B21" s="67">
        <v>0.43033032092501133</v>
      </c>
      <c r="C21" s="67">
        <v>0.5583067351911648</v>
      </c>
      <c r="D21" s="67">
        <v>0.40489338098688121</v>
      </c>
      <c r="E21" s="67">
        <v>8.6210268937059936E-2</v>
      </c>
    </row>
    <row r="22" spans="1:5" x14ac:dyDescent="0.2">
      <c r="A22" s="5">
        <v>39600</v>
      </c>
      <c r="B22" s="66">
        <v>0.42887703902140961</v>
      </c>
      <c r="C22" s="66">
        <v>0.55595417230115729</v>
      </c>
      <c r="D22" s="66">
        <v>0.40164587371037164</v>
      </c>
      <c r="E22" s="66">
        <v>8.829839841703746E-2</v>
      </c>
    </row>
    <row r="23" spans="1:5" x14ac:dyDescent="0.2">
      <c r="A23" s="6">
        <v>39630</v>
      </c>
      <c r="B23" s="67">
        <v>0.42684896714021153</v>
      </c>
      <c r="C23" s="67">
        <v>0.55458300965181218</v>
      </c>
      <c r="D23" s="67">
        <v>0.37688617662437596</v>
      </c>
      <c r="E23" s="67">
        <v>0.10966929667820903</v>
      </c>
    </row>
    <row r="24" spans="1:5" x14ac:dyDescent="0.2">
      <c r="A24" s="5">
        <v>39661</v>
      </c>
      <c r="B24" s="66">
        <v>0.4197557125407092</v>
      </c>
      <c r="C24" s="66">
        <v>0.54884172614880833</v>
      </c>
      <c r="D24" s="66">
        <v>0.3780485382599541</v>
      </c>
      <c r="E24" s="66">
        <v>0.10130522968839467</v>
      </c>
    </row>
    <row r="25" spans="1:5" x14ac:dyDescent="0.2">
      <c r="A25" s="6">
        <v>39692</v>
      </c>
      <c r="B25" s="67">
        <v>0.39959065075392303</v>
      </c>
      <c r="C25" s="67">
        <v>0.54830470459511427</v>
      </c>
      <c r="D25" s="67">
        <v>0.37310784058511609</v>
      </c>
      <c r="E25" s="67">
        <v>0.10125696006926546</v>
      </c>
    </row>
    <row r="26" spans="1:5" x14ac:dyDescent="0.2">
      <c r="A26" s="5">
        <v>39722</v>
      </c>
      <c r="B26" s="66">
        <v>0.38311864659308698</v>
      </c>
      <c r="C26" s="66">
        <v>0.55058108965545538</v>
      </c>
      <c r="D26" s="66">
        <v>0.37291749381586131</v>
      </c>
      <c r="E26" s="66">
        <v>0.1051669599299265</v>
      </c>
    </row>
    <row r="27" spans="1:5" x14ac:dyDescent="0.2">
      <c r="A27" s="6">
        <v>39753</v>
      </c>
      <c r="B27" s="67">
        <v>0.36963429227415973</v>
      </c>
      <c r="C27" s="67">
        <v>0.54655739811477755</v>
      </c>
      <c r="D27" s="67">
        <v>0.37512076199302524</v>
      </c>
      <c r="E27" s="67">
        <v>9.5436710830742066E-2</v>
      </c>
    </row>
    <row r="28" spans="1:5" x14ac:dyDescent="0.2">
      <c r="A28" s="5">
        <v>39783</v>
      </c>
      <c r="B28" s="66">
        <v>0.37566313321511863</v>
      </c>
      <c r="C28" s="66">
        <v>0.55980646187515903</v>
      </c>
      <c r="D28" s="66">
        <v>0.37778567120805912</v>
      </c>
      <c r="E28" s="66">
        <v>0.10455816905337409</v>
      </c>
    </row>
    <row r="29" spans="1:5" x14ac:dyDescent="0.2">
      <c r="A29" s="6">
        <v>39814</v>
      </c>
      <c r="B29" s="67">
        <v>0.38044514051917433</v>
      </c>
      <c r="C29" s="67">
        <v>0.56861183395219916</v>
      </c>
      <c r="D29" s="67">
        <v>0.36273684354948221</v>
      </c>
      <c r="E29" s="67">
        <v>0.13008220157127318</v>
      </c>
    </row>
    <row r="30" spans="1:5" x14ac:dyDescent="0.2">
      <c r="A30" s="5">
        <v>39845</v>
      </c>
      <c r="B30" s="66">
        <v>0.38003822851310487</v>
      </c>
      <c r="C30" s="66">
        <v>0.57152889236422422</v>
      </c>
      <c r="D30" s="66">
        <v>0.36985998031439077</v>
      </c>
      <c r="E30" s="66">
        <v>0.12480490363520201</v>
      </c>
    </row>
    <row r="31" spans="1:5" x14ac:dyDescent="0.2">
      <c r="A31" s="6">
        <v>39873</v>
      </c>
      <c r="B31" s="67">
        <v>0.38040113897941646</v>
      </c>
      <c r="C31" s="67">
        <v>0.57469847636241878</v>
      </c>
      <c r="D31" s="67">
        <v>0.37389239100616106</v>
      </c>
      <c r="E31" s="67">
        <v>0.12557163401364457</v>
      </c>
    </row>
    <row r="32" spans="1:5" x14ac:dyDescent="0.2">
      <c r="A32" s="5">
        <v>39904</v>
      </c>
      <c r="B32" s="66">
        <v>0.38647139160589777</v>
      </c>
      <c r="C32" s="66">
        <v>0.56786098676769736</v>
      </c>
      <c r="D32" s="66">
        <v>0.37036877137459501</v>
      </c>
      <c r="E32" s="66">
        <v>0.1252039474775104</v>
      </c>
    </row>
    <row r="33" spans="1:5" x14ac:dyDescent="0.2">
      <c r="A33" s="6">
        <v>39934</v>
      </c>
      <c r="B33" s="67">
        <v>0.39651075510946637</v>
      </c>
      <c r="C33" s="67">
        <v>0.57052423155939758</v>
      </c>
      <c r="D33" s="67">
        <v>0.37140450400834457</v>
      </c>
      <c r="E33" s="67">
        <v>0.1290694746056199</v>
      </c>
    </row>
    <row r="34" spans="1:5" x14ac:dyDescent="0.2">
      <c r="A34" s="5">
        <v>39965</v>
      </c>
      <c r="B34" s="66">
        <v>0.39976010892738817</v>
      </c>
      <c r="C34" s="66">
        <v>0.58338894662124652</v>
      </c>
      <c r="D34" s="66">
        <v>0.38344858041293051</v>
      </c>
      <c r="E34" s="66">
        <v>0.12896594168188835</v>
      </c>
    </row>
    <row r="35" spans="1:5" x14ac:dyDescent="0.2">
      <c r="A35" s="6">
        <v>39995</v>
      </c>
      <c r="B35" s="67">
        <v>0.40677887902771503</v>
      </c>
      <c r="C35" s="67">
        <v>0.59732571122805966</v>
      </c>
      <c r="D35" s="67">
        <v>0.39076830326617162</v>
      </c>
      <c r="E35" s="67">
        <v>0.13622396954327717</v>
      </c>
    </row>
    <row r="36" spans="1:5" x14ac:dyDescent="0.2">
      <c r="A36" s="5">
        <v>40026</v>
      </c>
      <c r="B36" s="66">
        <v>0.4065503024756385</v>
      </c>
      <c r="C36" s="66">
        <v>0.60802407828979166</v>
      </c>
      <c r="D36" s="66">
        <v>0.40343611821662495</v>
      </c>
      <c r="E36" s="66">
        <v>0.13188261069130222</v>
      </c>
    </row>
    <row r="37" spans="1:5" x14ac:dyDescent="0.2">
      <c r="A37" s="6">
        <v>40057</v>
      </c>
      <c r="B37" s="67">
        <v>0.41559377534608688</v>
      </c>
      <c r="C37" s="67">
        <v>0.60803909172938475</v>
      </c>
      <c r="D37" s="67">
        <v>0.39445009302116729</v>
      </c>
      <c r="E37" s="67">
        <v>0.14117136242814493</v>
      </c>
    </row>
    <row r="38" spans="1:5" x14ac:dyDescent="0.2">
      <c r="A38" s="5">
        <v>40087</v>
      </c>
      <c r="B38" s="66">
        <v>0.41457936126479056</v>
      </c>
      <c r="C38" s="66">
        <v>0.61050692734539846</v>
      </c>
      <c r="D38" s="66">
        <v>0.38521505963300712</v>
      </c>
      <c r="E38" s="66">
        <v>0.15160597844556351</v>
      </c>
    </row>
    <row r="39" spans="1:5" x14ac:dyDescent="0.2">
      <c r="A39" s="6">
        <v>40118</v>
      </c>
      <c r="B39" s="67">
        <v>0.40989717795033181</v>
      </c>
      <c r="C39" s="67">
        <v>0.60297114984167099</v>
      </c>
      <c r="D39" s="67">
        <v>0.38628514202520059</v>
      </c>
      <c r="E39" s="67">
        <v>0.14254433123702395</v>
      </c>
    </row>
    <row r="40" spans="1:5" x14ac:dyDescent="0.2">
      <c r="A40" s="5">
        <v>40148</v>
      </c>
      <c r="B40" s="66">
        <v>0.4088492694685209</v>
      </c>
      <c r="C40" s="66">
        <v>0.59207931479010412</v>
      </c>
      <c r="D40" s="66">
        <v>0.38161477413586542</v>
      </c>
      <c r="E40" s="66">
        <v>0.13642493713125017</v>
      </c>
    </row>
    <row r="41" spans="1:5" x14ac:dyDescent="0.2">
      <c r="A41" s="6">
        <v>40179</v>
      </c>
      <c r="B41" s="67">
        <v>0.39595237981433851</v>
      </c>
      <c r="C41" s="67">
        <v>0.59772374601418266</v>
      </c>
      <c r="D41" s="67">
        <v>0.36204604421311176</v>
      </c>
      <c r="E41" s="67">
        <v>0.15887882043250492</v>
      </c>
    </row>
    <row r="42" spans="1:5" x14ac:dyDescent="0.2">
      <c r="A42" s="5">
        <v>40210</v>
      </c>
      <c r="B42" s="66">
        <v>0.39813473502622893</v>
      </c>
      <c r="C42" s="66">
        <v>0.59024059510907845</v>
      </c>
      <c r="D42" s="66">
        <v>0.36877585405900865</v>
      </c>
      <c r="E42" s="66">
        <v>0.14604471722899592</v>
      </c>
    </row>
    <row r="43" spans="1:5" x14ac:dyDescent="0.2">
      <c r="A43" s="6">
        <v>40238</v>
      </c>
      <c r="B43" s="67">
        <v>0.3990844674467468</v>
      </c>
      <c r="C43" s="67">
        <v>0.56243858024854498</v>
      </c>
      <c r="D43" s="67">
        <v>0.36351425781678826</v>
      </c>
      <c r="E43" s="67">
        <v>0.12464029921314858</v>
      </c>
    </row>
    <row r="44" spans="1:5" x14ac:dyDescent="0.2">
      <c r="A44" s="5">
        <v>40269</v>
      </c>
      <c r="B44" s="66">
        <v>0.39476891217196841</v>
      </c>
      <c r="C44" s="66">
        <v>0.56059350869207858</v>
      </c>
      <c r="D44" s="66">
        <v>0.38326514818137825</v>
      </c>
      <c r="E44" s="66">
        <v>0.10315042499436387</v>
      </c>
    </row>
    <row r="45" spans="1:5" x14ac:dyDescent="0.2">
      <c r="A45" s="6">
        <v>40299</v>
      </c>
      <c r="B45" s="67">
        <v>0.38977043271081951</v>
      </c>
      <c r="C45" s="67">
        <v>0.55959765250443239</v>
      </c>
      <c r="D45" s="67">
        <v>0.38353613476300097</v>
      </c>
      <c r="E45" s="67">
        <v>9.9587793458593712E-2</v>
      </c>
    </row>
    <row r="46" spans="1:5" x14ac:dyDescent="0.2">
      <c r="A46" s="5">
        <v>40330</v>
      </c>
      <c r="B46" s="66">
        <v>0.38885775152965607</v>
      </c>
      <c r="C46" s="66">
        <v>0.55782083021476603</v>
      </c>
      <c r="D46" s="66">
        <v>0.37550452541944718</v>
      </c>
      <c r="E46" s="66">
        <v>0.10500962234266593</v>
      </c>
    </row>
    <row r="47" spans="1:5" x14ac:dyDescent="0.2">
      <c r="A47" s="6">
        <v>40360</v>
      </c>
      <c r="B47" s="67">
        <v>0.38996710952439084</v>
      </c>
      <c r="C47" s="67">
        <v>0.55537260786179499</v>
      </c>
      <c r="D47" s="67">
        <v>0.3682948638046914</v>
      </c>
      <c r="E47" s="67">
        <v>0.11060997088695132</v>
      </c>
    </row>
    <row r="48" spans="1:5" x14ac:dyDescent="0.2">
      <c r="A48" s="5">
        <v>40391</v>
      </c>
      <c r="B48" s="66">
        <v>0.38763904177710368</v>
      </c>
      <c r="C48" s="66">
        <v>0.54982981859460556</v>
      </c>
      <c r="D48" s="66">
        <v>0.36551233418412299</v>
      </c>
      <c r="E48" s="66">
        <v>0.10559340433079151</v>
      </c>
    </row>
    <row r="49" spans="1:5" x14ac:dyDescent="0.2">
      <c r="A49" s="6">
        <v>40422</v>
      </c>
      <c r="B49" s="67">
        <v>0.38222678763290746</v>
      </c>
      <c r="C49" s="67">
        <v>0.54892683069438475</v>
      </c>
      <c r="D49" s="67">
        <v>0.36264044935972728</v>
      </c>
      <c r="E49" s="67">
        <v>0.10840151193711815</v>
      </c>
    </row>
    <row r="50" spans="1:5" x14ac:dyDescent="0.2">
      <c r="A50" s="5">
        <v>40452</v>
      </c>
      <c r="B50" s="66">
        <v>0.37876411069558458</v>
      </c>
      <c r="C50" s="66">
        <v>0.5505629132601032</v>
      </c>
      <c r="D50" s="66">
        <v>0.36321060114115383</v>
      </c>
      <c r="E50" s="66">
        <v>0.11014396578384769</v>
      </c>
    </row>
    <row r="51" spans="1:5" x14ac:dyDescent="0.2">
      <c r="A51" s="6">
        <v>40483</v>
      </c>
      <c r="B51" s="67">
        <v>0.37742948117848035</v>
      </c>
      <c r="C51" s="67">
        <v>0.54613339685055506</v>
      </c>
      <c r="D51" s="67">
        <v>0.36401489716430596</v>
      </c>
      <c r="E51" s="67">
        <v>0.10550561679517796</v>
      </c>
    </row>
    <row r="52" spans="1:5" x14ac:dyDescent="0.2">
      <c r="A52" s="5">
        <v>40513</v>
      </c>
      <c r="B52" s="66">
        <v>0.37979369157561277</v>
      </c>
      <c r="C52" s="66">
        <v>0.51765333582335016</v>
      </c>
      <c r="D52" s="66">
        <v>0.36097115826478987</v>
      </c>
      <c r="E52" s="66">
        <v>7.4286484265852423E-2</v>
      </c>
    </row>
    <row r="53" spans="1:5" x14ac:dyDescent="0.2">
      <c r="A53" s="6">
        <v>40544</v>
      </c>
      <c r="B53" s="67">
        <v>0.37558036502983949</v>
      </c>
      <c r="C53" s="67">
        <v>0.52385522112834859</v>
      </c>
      <c r="D53" s="67">
        <v>0.33983563406974787</v>
      </c>
      <c r="E53" s="67">
        <v>0.10302834915955614</v>
      </c>
    </row>
    <row r="54" spans="1:5" x14ac:dyDescent="0.2">
      <c r="A54" s="5">
        <v>40575</v>
      </c>
      <c r="B54" s="66">
        <v>0.37476356337272032</v>
      </c>
      <c r="C54" s="66">
        <v>0.52352860082848029</v>
      </c>
      <c r="D54" s="66">
        <v>0.34681528729299244</v>
      </c>
      <c r="E54" s="66">
        <v>9.7672773869815432E-2</v>
      </c>
    </row>
    <row r="55" spans="1:5" x14ac:dyDescent="0.2">
      <c r="A55" s="6">
        <v>40603</v>
      </c>
      <c r="B55" s="67">
        <v>0.3753267355049672</v>
      </c>
      <c r="C55" s="67">
        <v>0.52612081370848673</v>
      </c>
      <c r="D55" s="67">
        <v>0.34952297741863458</v>
      </c>
      <c r="E55" s="67">
        <v>9.8374112134846314E-2</v>
      </c>
    </row>
    <row r="56" spans="1:5" x14ac:dyDescent="0.2">
      <c r="A56" s="5">
        <v>40634</v>
      </c>
      <c r="B56" s="66">
        <v>0.37422666113586134</v>
      </c>
      <c r="C56" s="66">
        <v>0.5262003952599309</v>
      </c>
      <c r="D56" s="66">
        <v>0.35522599092100987</v>
      </c>
      <c r="E56" s="66">
        <v>9.3398223249672979E-2</v>
      </c>
    </row>
    <row r="57" spans="1:5" x14ac:dyDescent="0.2">
      <c r="A57" s="6">
        <v>40664</v>
      </c>
      <c r="B57" s="67">
        <v>0.37278488154804135</v>
      </c>
      <c r="C57" s="67">
        <v>0.52250400936934749</v>
      </c>
      <c r="D57" s="67">
        <v>0.35307522404518482</v>
      </c>
      <c r="E57" s="67">
        <v>9.2080841771522925E-2</v>
      </c>
    </row>
    <row r="58" spans="1:5" x14ac:dyDescent="0.2">
      <c r="A58" s="5">
        <v>40695</v>
      </c>
      <c r="B58" s="66">
        <v>0.37084449660055219</v>
      </c>
      <c r="C58" s="66">
        <v>0.52352170748344429</v>
      </c>
      <c r="D58" s="66">
        <v>0.36382790703676438</v>
      </c>
      <c r="E58" s="66">
        <v>8.4313515569057279E-2</v>
      </c>
    </row>
    <row r="59" spans="1:5" x14ac:dyDescent="0.2">
      <c r="A59" s="6">
        <v>40725</v>
      </c>
      <c r="B59" s="67">
        <v>0.36798800790795649</v>
      </c>
      <c r="C59" s="67">
        <v>0.5249025466571916</v>
      </c>
      <c r="D59" s="67">
        <v>0.34399281220666461</v>
      </c>
      <c r="E59" s="67">
        <v>0.10611505184878252</v>
      </c>
    </row>
    <row r="60" spans="1:5" x14ac:dyDescent="0.2">
      <c r="A60" s="5">
        <v>40756</v>
      </c>
      <c r="B60" s="66">
        <v>0.36523617778029926</v>
      </c>
      <c r="C60" s="66">
        <v>0.52252434094306821</v>
      </c>
      <c r="D60" s="66">
        <v>0.34724892483376002</v>
      </c>
      <c r="E60" s="66">
        <v>9.9549370294219688E-2</v>
      </c>
    </row>
    <row r="61" spans="1:5" x14ac:dyDescent="0.2">
      <c r="A61" s="6">
        <v>40787</v>
      </c>
      <c r="B61" s="67">
        <v>0.34665986853914021</v>
      </c>
      <c r="C61" s="67">
        <v>0.52106583996069333</v>
      </c>
      <c r="D61" s="67">
        <v>0.35295129676690445</v>
      </c>
      <c r="E61" s="67">
        <v>9.0456403448333611E-2</v>
      </c>
    </row>
    <row r="62" spans="1:5" x14ac:dyDescent="0.2">
      <c r="A62" s="5">
        <v>40817</v>
      </c>
      <c r="B62" s="66">
        <v>0.3564050622027557</v>
      </c>
      <c r="C62" s="66">
        <v>0.51691344555018592</v>
      </c>
      <c r="D62" s="66">
        <v>0.35164910618090139</v>
      </c>
      <c r="E62" s="66">
        <v>9.0366611110464304E-2</v>
      </c>
    </row>
    <row r="63" spans="1:5" x14ac:dyDescent="0.2">
      <c r="A63" s="6">
        <v>40848</v>
      </c>
      <c r="B63" s="67">
        <v>0.34755067977126997</v>
      </c>
      <c r="C63" s="67">
        <v>0.51748313260483014</v>
      </c>
      <c r="D63" s="67">
        <v>0.35332078185053167</v>
      </c>
      <c r="E63" s="67">
        <v>8.7326844701222456E-2</v>
      </c>
    </row>
    <row r="64" spans="1:5" x14ac:dyDescent="0.2">
      <c r="A64" s="5">
        <v>40878</v>
      </c>
      <c r="B64" s="66">
        <v>0.34470184351433797</v>
      </c>
      <c r="C64" s="66">
        <v>0.51266177550073877</v>
      </c>
      <c r="D64" s="66">
        <v>0.35664971087868214</v>
      </c>
      <c r="E64" s="66">
        <v>7.8118897817034613E-2</v>
      </c>
    </row>
    <row r="65" spans="1:5" x14ac:dyDescent="0.2">
      <c r="A65" s="6">
        <v>40909</v>
      </c>
      <c r="B65" s="67">
        <v>0.3501799102697904</v>
      </c>
      <c r="C65" s="67">
        <v>0.51851882370418445</v>
      </c>
      <c r="D65" s="67">
        <v>0.33908827861669472</v>
      </c>
      <c r="E65" s="67">
        <v>0.10301709353481905</v>
      </c>
    </row>
    <row r="66" spans="1:5" x14ac:dyDescent="0.2">
      <c r="A66" s="5">
        <v>40940</v>
      </c>
      <c r="B66" s="66">
        <v>0.35188028376240588</v>
      </c>
      <c r="C66" s="66">
        <v>0.5227402125149897</v>
      </c>
      <c r="D66" s="66">
        <v>0.34342828907829592</v>
      </c>
      <c r="E66" s="66">
        <v>0.10292935702968442</v>
      </c>
    </row>
    <row r="67" spans="1:5" x14ac:dyDescent="0.2">
      <c r="A67" s="6">
        <v>40969</v>
      </c>
      <c r="B67" s="67">
        <v>0.34262812924131886</v>
      </c>
      <c r="C67" s="67">
        <v>0.52717690468072442</v>
      </c>
      <c r="D67" s="67">
        <v>0.34212102711569015</v>
      </c>
      <c r="E67" s="67">
        <v>0.10689044420282423</v>
      </c>
    </row>
    <row r="68" spans="1:5" x14ac:dyDescent="0.2">
      <c r="A68" s="5">
        <v>41000</v>
      </c>
      <c r="B68" s="66">
        <v>0.3348921925516834</v>
      </c>
      <c r="C68" s="66">
        <v>0.53198328783948767</v>
      </c>
      <c r="D68" s="66">
        <v>0.34248159621108526</v>
      </c>
      <c r="E68" s="66">
        <v>0.10982298401260294</v>
      </c>
    </row>
    <row r="69" spans="1:5" x14ac:dyDescent="0.2">
      <c r="A69" s="6">
        <v>41030</v>
      </c>
      <c r="B69" s="67">
        <v>0.327433096317644</v>
      </c>
      <c r="C69" s="67">
        <v>0.53228666804393898</v>
      </c>
      <c r="D69" s="67">
        <v>0.34745715430561491</v>
      </c>
      <c r="E69" s="67">
        <v>0.10281482849731965</v>
      </c>
    </row>
    <row r="70" spans="1:5" x14ac:dyDescent="0.2">
      <c r="A70" s="5">
        <v>41061</v>
      </c>
      <c r="B70" s="66">
        <v>0.32784221321703672</v>
      </c>
      <c r="C70" s="66">
        <v>0.53419866574460484</v>
      </c>
      <c r="D70" s="66">
        <v>0.35456532060200419</v>
      </c>
      <c r="E70" s="66">
        <v>9.6831857361366735E-2</v>
      </c>
    </row>
    <row r="71" spans="1:5" x14ac:dyDescent="0.2">
      <c r="A71" s="6">
        <v>41091</v>
      </c>
      <c r="B71" s="67">
        <v>0.32510991161359259</v>
      </c>
      <c r="C71" s="67">
        <v>0.53594260135423211</v>
      </c>
      <c r="D71" s="67">
        <v>0.33086866302562218</v>
      </c>
      <c r="E71" s="67">
        <v>0.12182642703131526</v>
      </c>
    </row>
    <row r="72" spans="1:5" x14ac:dyDescent="0.2">
      <c r="A72" s="5">
        <v>41122</v>
      </c>
      <c r="B72" s="66">
        <v>0.32598065601380227</v>
      </c>
      <c r="C72" s="66">
        <v>0.53330361782516733</v>
      </c>
      <c r="D72" s="66">
        <v>0.32535879739632784</v>
      </c>
      <c r="E72" s="66">
        <v>0.1249958092154886</v>
      </c>
    </row>
    <row r="73" spans="1:5" x14ac:dyDescent="0.2">
      <c r="A73" s="6">
        <v>41153</v>
      </c>
      <c r="B73" s="67">
        <v>0.32623940084898301</v>
      </c>
      <c r="C73" s="67">
        <v>0.54050043327175801</v>
      </c>
      <c r="D73" s="67">
        <v>0.33042221251188214</v>
      </c>
      <c r="E73" s="67">
        <v>0.12677542931318711</v>
      </c>
    </row>
    <row r="74" spans="1:5" x14ac:dyDescent="0.2">
      <c r="A74" s="5">
        <v>41183</v>
      </c>
      <c r="B74" s="66">
        <v>0.32457051520117941</v>
      </c>
      <c r="C74" s="66">
        <v>0.54555464907645423</v>
      </c>
      <c r="D74" s="66">
        <v>0.33404529343721512</v>
      </c>
      <c r="E74" s="66">
        <v>0.12761227259105284</v>
      </c>
    </row>
    <row r="75" spans="1:5" x14ac:dyDescent="0.2">
      <c r="A75" s="6">
        <v>41214</v>
      </c>
      <c r="B75" s="67">
        <v>0.32104508876941384</v>
      </c>
      <c r="C75" s="67">
        <v>0.54690637810170883</v>
      </c>
      <c r="D75" s="67">
        <v>0.3346645679165603</v>
      </c>
      <c r="E75" s="67">
        <v>0.12724999265454104</v>
      </c>
    </row>
    <row r="76" spans="1:5" x14ac:dyDescent="0.2">
      <c r="A76" s="5">
        <v>41244</v>
      </c>
      <c r="B76" s="66">
        <v>0.32194399013943253</v>
      </c>
      <c r="C76" s="66">
        <v>0.53667187996191279</v>
      </c>
      <c r="D76" s="66">
        <v>0.34094761593082884</v>
      </c>
      <c r="E76" s="66">
        <v>0.10883093852766201</v>
      </c>
    </row>
    <row r="77" spans="1:5" x14ac:dyDescent="0.2">
      <c r="A77" s="6">
        <v>41275</v>
      </c>
      <c r="B77" s="67">
        <v>0.32155296041779485</v>
      </c>
      <c r="C77" s="67">
        <v>0.53961042611499899</v>
      </c>
      <c r="D77" s="67">
        <v>0.32052999534548471</v>
      </c>
      <c r="E77" s="67">
        <v>0.1331127087190522</v>
      </c>
    </row>
    <row r="78" spans="1:5" x14ac:dyDescent="0.2">
      <c r="A78" s="5">
        <v>41306</v>
      </c>
      <c r="B78" s="66">
        <v>0.32572404264712823</v>
      </c>
      <c r="C78" s="66">
        <v>0.53996500315468188</v>
      </c>
      <c r="D78" s="66">
        <v>0.32335201117887996</v>
      </c>
      <c r="E78" s="66">
        <v>0.13027364818233528</v>
      </c>
    </row>
    <row r="79" spans="1:5" x14ac:dyDescent="0.2">
      <c r="A79" s="6">
        <v>41334</v>
      </c>
      <c r="B79" s="67">
        <v>0.32399211591734028</v>
      </c>
      <c r="C79" s="67">
        <v>0.54054347449344264</v>
      </c>
      <c r="D79" s="67">
        <v>0.31820064537069104</v>
      </c>
      <c r="E79" s="67">
        <v>0.13574107176907418</v>
      </c>
    </row>
    <row r="80" spans="1:5" x14ac:dyDescent="0.2">
      <c r="A80" s="5">
        <v>41365</v>
      </c>
      <c r="B80" s="66">
        <v>0.32160767276389096</v>
      </c>
      <c r="C80" s="66">
        <v>0.53821214535349948</v>
      </c>
      <c r="D80" s="66">
        <v>0.3139510853030803</v>
      </c>
      <c r="E80" s="66">
        <v>0.13833064100536546</v>
      </c>
    </row>
    <row r="81" spans="1:5" x14ac:dyDescent="0.2">
      <c r="A81" s="6">
        <v>41395</v>
      </c>
      <c r="B81" s="67">
        <v>0.31534476465601402</v>
      </c>
      <c r="C81" s="67">
        <v>0.53973869768891447</v>
      </c>
      <c r="D81" s="67">
        <v>0.30937325365993962</v>
      </c>
      <c r="E81" s="67">
        <v>0.14219633113313543</v>
      </c>
    </row>
    <row r="82" spans="1:5" x14ac:dyDescent="0.2">
      <c r="A82" s="5">
        <v>41426</v>
      </c>
      <c r="B82" s="66">
        <v>0.31191368708274031</v>
      </c>
      <c r="C82" s="66">
        <v>0.53606767743558337</v>
      </c>
      <c r="D82" s="66">
        <v>0.31413119469189155</v>
      </c>
      <c r="E82" s="66">
        <v>0.13131079382613348</v>
      </c>
    </row>
    <row r="83" spans="1:5" x14ac:dyDescent="0.2">
      <c r="A83" s="6">
        <v>41456</v>
      </c>
      <c r="B83" s="67">
        <v>0.3079481574736404</v>
      </c>
      <c r="C83" s="67">
        <v>0.53693131775622438</v>
      </c>
      <c r="D83" s="67">
        <v>0.3029791296066453</v>
      </c>
      <c r="E83" s="67">
        <v>0.14012242167086436</v>
      </c>
    </row>
    <row r="84" spans="1:5" x14ac:dyDescent="0.2">
      <c r="A84" s="5">
        <v>41487</v>
      </c>
      <c r="B84" s="66">
        <v>0.30580900702914143</v>
      </c>
      <c r="C84" s="66">
        <v>0.53445687494134519</v>
      </c>
      <c r="D84" s="66">
        <v>0.30420029984838876</v>
      </c>
      <c r="E84" s="66">
        <v>0.13251552073128653</v>
      </c>
    </row>
    <row r="85" spans="1:5" x14ac:dyDescent="0.2">
      <c r="A85" s="6">
        <v>41518</v>
      </c>
      <c r="B85" s="67">
        <v>0.31514040984445063</v>
      </c>
      <c r="C85" s="67">
        <v>0.52945459544734841</v>
      </c>
      <c r="D85" s="67">
        <v>0.29829587128443297</v>
      </c>
      <c r="E85" s="67">
        <v>0.13131490498133641</v>
      </c>
    </row>
    <row r="86" spans="1:5" x14ac:dyDescent="0.2">
      <c r="A86" s="5">
        <v>41548</v>
      </c>
      <c r="B86" s="66">
        <v>0.31612417373517815</v>
      </c>
      <c r="C86" s="66">
        <v>0.53090163394689194</v>
      </c>
      <c r="D86" s="66">
        <v>0.30257618200008279</v>
      </c>
      <c r="E86" s="66">
        <v>0.12934445648129789</v>
      </c>
    </row>
    <row r="87" spans="1:5" x14ac:dyDescent="0.2">
      <c r="A87" s="6">
        <v>41579</v>
      </c>
      <c r="B87" s="67">
        <v>0.305757508417767</v>
      </c>
      <c r="C87" s="67">
        <v>0.52723609734448496</v>
      </c>
      <c r="D87" s="67">
        <v>0.30838012518883673</v>
      </c>
      <c r="E87" s="67">
        <v>0.11849620536246583</v>
      </c>
    </row>
    <row r="88" spans="1:5" x14ac:dyDescent="0.2">
      <c r="A88" s="5">
        <v>41609</v>
      </c>
      <c r="B88" s="66">
        <v>0.30503583155143965</v>
      </c>
      <c r="C88" s="66">
        <v>0.51541504634632984</v>
      </c>
      <c r="D88" s="66">
        <v>0.31539508113846776</v>
      </c>
      <c r="E88" s="66">
        <v>9.9169420440651981E-2</v>
      </c>
    </row>
    <row r="89" spans="1:5" x14ac:dyDescent="0.2">
      <c r="A89" s="6">
        <v>41640</v>
      </c>
      <c r="B89" s="67">
        <v>0.29998596657692611</v>
      </c>
      <c r="C89" s="67">
        <v>0.52618303288383306</v>
      </c>
      <c r="D89" s="67">
        <v>0.29619504781087369</v>
      </c>
      <c r="E89" s="67">
        <v>0.12709782227846927</v>
      </c>
    </row>
    <row r="90" spans="1:5" x14ac:dyDescent="0.2">
      <c r="A90" s="5">
        <v>41671</v>
      </c>
      <c r="B90" s="66">
        <v>0.30352437343100497</v>
      </c>
      <c r="C90" s="66">
        <v>0.51829200085885241</v>
      </c>
      <c r="D90" s="66">
        <v>0.29591634852801835</v>
      </c>
      <c r="E90" s="66">
        <v>0.11909104816509521</v>
      </c>
    </row>
    <row r="91" spans="1:5" x14ac:dyDescent="0.2">
      <c r="A91" s="6">
        <v>41699</v>
      </c>
      <c r="B91" s="67">
        <v>0.30783207207784374</v>
      </c>
      <c r="C91" s="67">
        <v>0.51785448756311681</v>
      </c>
      <c r="D91" s="67">
        <v>0.29322949776906909</v>
      </c>
      <c r="E91" s="67">
        <v>0.11888440184609449</v>
      </c>
    </row>
    <row r="92" spans="1:5" x14ac:dyDescent="0.2">
      <c r="A92" s="5">
        <v>41730</v>
      </c>
      <c r="B92" s="66">
        <v>0.307641627191925</v>
      </c>
      <c r="C92" s="66">
        <v>0.51970686181746462</v>
      </c>
      <c r="D92" s="66">
        <v>0.28429238739213192</v>
      </c>
      <c r="E92" s="66">
        <v>0.12830172337162202</v>
      </c>
    </row>
    <row r="93" spans="1:5" x14ac:dyDescent="0.2">
      <c r="A93" s="6">
        <v>41760</v>
      </c>
      <c r="B93" s="67">
        <v>0.31075178859857561</v>
      </c>
      <c r="C93" s="67">
        <v>0.52140746350769629</v>
      </c>
      <c r="D93" s="67">
        <v>0.29438302433731112</v>
      </c>
      <c r="E93" s="67">
        <v>0.119999206104674</v>
      </c>
    </row>
    <row r="94" spans="1:5" x14ac:dyDescent="0.2">
      <c r="A94" s="5">
        <v>41791</v>
      </c>
      <c r="B94" s="66">
        <v>0.31478450108576378</v>
      </c>
      <c r="C94" s="66">
        <v>0.52749133854012198</v>
      </c>
      <c r="D94" s="66">
        <v>0.30546481021257471</v>
      </c>
      <c r="E94" s="66">
        <v>0.1138764113817171</v>
      </c>
    </row>
    <row r="95" spans="1:5" x14ac:dyDescent="0.2">
      <c r="A95" s="6">
        <v>41821</v>
      </c>
      <c r="B95" s="67">
        <v>0.31622438704943584</v>
      </c>
      <c r="C95" s="67">
        <v>0.53208981296690316</v>
      </c>
      <c r="D95" s="67">
        <v>0.2975577042633053</v>
      </c>
      <c r="E95" s="67">
        <v>0.12582076353346722</v>
      </c>
    </row>
    <row r="96" spans="1:5" x14ac:dyDescent="0.2">
      <c r="A96" s="5">
        <v>41852</v>
      </c>
      <c r="B96" s="66">
        <v>0.32147515700350771</v>
      </c>
      <c r="C96" s="66">
        <v>0.53824910831038064</v>
      </c>
      <c r="D96" s="66">
        <v>0.29369754549951482</v>
      </c>
      <c r="E96" s="66">
        <v>0.13336545227302493</v>
      </c>
    </row>
    <row r="97" spans="1:5" x14ac:dyDescent="0.2">
      <c r="A97" s="6">
        <v>41883</v>
      </c>
      <c r="B97" s="67">
        <v>0.32070495908697189</v>
      </c>
      <c r="C97" s="67">
        <v>0.5510727094761545</v>
      </c>
      <c r="D97" s="67">
        <v>0.29025435241015785</v>
      </c>
      <c r="E97" s="67">
        <v>0.14503594992115096</v>
      </c>
    </row>
    <row r="98" spans="1:5" x14ac:dyDescent="0.2">
      <c r="A98" s="5">
        <v>41913</v>
      </c>
      <c r="B98" s="66">
        <v>0.32215957600235379</v>
      </c>
      <c r="C98" s="66">
        <v>0.55416978402060624</v>
      </c>
      <c r="D98" s="66">
        <v>0.28076333890982685</v>
      </c>
      <c r="E98" s="66">
        <v>0.1552469891049936</v>
      </c>
    </row>
    <row r="99" spans="1:5" x14ac:dyDescent="0.2">
      <c r="A99" s="6">
        <v>41944</v>
      </c>
      <c r="B99" s="67">
        <v>0.32167815061344723</v>
      </c>
      <c r="C99" s="67">
        <v>0.55985256460095689</v>
      </c>
      <c r="D99" s="67">
        <v>0.28717451692416801</v>
      </c>
      <c r="E99" s="67">
        <v>0.15219036538262323</v>
      </c>
    </row>
    <row r="100" spans="1:5" x14ac:dyDescent="0.2">
      <c r="A100" s="5">
        <v>41974</v>
      </c>
      <c r="B100" s="66">
        <v>0.32586300410611946</v>
      </c>
      <c r="C100" s="66">
        <v>0.56280930979222377</v>
      </c>
      <c r="D100" s="66">
        <v>0.30271011413200288</v>
      </c>
      <c r="E100" s="66">
        <v>0.14000160505829695</v>
      </c>
    </row>
    <row r="101" spans="1:5" x14ac:dyDescent="0.2">
      <c r="A101" s="6">
        <v>42005</v>
      </c>
      <c r="B101" s="67">
        <v>0.32503010532462029</v>
      </c>
      <c r="C101" s="67">
        <v>0.57165790805088068</v>
      </c>
      <c r="D101" s="67">
        <v>0.28865192249199795</v>
      </c>
      <c r="E101" s="67">
        <v>0.15838058945153138</v>
      </c>
    </row>
    <row r="102" spans="1:5" x14ac:dyDescent="0.2">
      <c r="A102" s="5">
        <v>42036</v>
      </c>
      <c r="B102" s="66">
        <v>0.32305669162622697</v>
      </c>
      <c r="C102" s="66">
        <v>0.5829076176682807</v>
      </c>
      <c r="D102" s="66">
        <v>0.2986943716868693</v>
      </c>
      <c r="E102" s="66">
        <v>0.15469517821903608</v>
      </c>
    </row>
    <row r="103" spans="1:5" x14ac:dyDescent="0.2">
      <c r="A103" s="6">
        <v>42064</v>
      </c>
      <c r="B103" s="67">
        <v>0.31585819128150261</v>
      </c>
      <c r="C103" s="67">
        <v>0.59494716429864714</v>
      </c>
      <c r="D103" s="67">
        <v>0.31109407886983642</v>
      </c>
      <c r="E103" s="67">
        <v>0.14811398527002412</v>
      </c>
    </row>
    <row r="104" spans="1:5" x14ac:dyDescent="0.2">
      <c r="A104" s="5">
        <v>42095</v>
      </c>
      <c r="B104" s="66">
        <v>0.32346640691799161</v>
      </c>
      <c r="C104" s="66">
        <v>0.59114451339683749</v>
      </c>
      <c r="D104" s="66">
        <v>0.31137826132810204</v>
      </c>
      <c r="E104" s="66">
        <v>0.1448432760473071</v>
      </c>
    </row>
    <row r="105" spans="1:5" x14ac:dyDescent="0.2">
      <c r="A105" s="6">
        <v>42125</v>
      </c>
      <c r="B105" s="67">
        <v>0.32389841947819664</v>
      </c>
      <c r="C105" s="67">
        <v>0.60209196008875732</v>
      </c>
      <c r="D105" s="67">
        <v>0.31632019159816405</v>
      </c>
      <c r="E105" s="67">
        <v>0.1479606034303832</v>
      </c>
    </row>
    <row r="106" spans="1:5" x14ac:dyDescent="0.2">
      <c r="A106" s="5">
        <v>42156</v>
      </c>
      <c r="B106" s="66">
        <v>0.33226811677638418</v>
      </c>
      <c r="C106" s="66">
        <v>0.60745812235214214</v>
      </c>
      <c r="D106" s="66">
        <v>0.32957487511219052</v>
      </c>
      <c r="E106" s="66">
        <v>0.14112439899664239</v>
      </c>
    </row>
    <row r="107" spans="1:5" x14ac:dyDescent="0.2">
      <c r="A107" s="6">
        <v>42186</v>
      </c>
      <c r="B107" s="67">
        <v>0.32907738916220597</v>
      </c>
      <c r="C107" s="67">
        <v>0.62160292432538289</v>
      </c>
      <c r="D107" s="67">
        <v>0.3317726325006638</v>
      </c>
      <c r="E107" s="67">
        <v>0.15221003587764906</v>
      </c>
    </row>
    <row r="108" spans="1:5" x14ac:dyDescent="0.2">
      <c r="A108" s="5">
        <v>42217</v>
      </c>
      <c r="B108" s="66">
        <v>0.32471296378719394</v>
      </c>
      <c r="C108" s="66">
        <v>0.62987889438053113</v>
      </c>
      <c r="D108" s="66">
        <v>0.34301712261012068</v>
      </c>
      <c r="E108" s="66">
        <v>0.1462780770812025</v>
      </c>
    </row>
    <row r="109" spans="1:5" x14ac:dyDescent="0.2">
      <c r="A109" s="6">
        <v>42248</v>
      </c>
      <c r="B109" s="67">
        <v>0.32015603165047213</v>
      </c>
      <c r="C109" s="67">
        <v>0.63645108825944119</v>
      </c>
      <c r="D109" s="67">
        <v>0.34916016516496934</v>
      </c>
      <c r="E109" s="67">
        <v>0.14350199112285664</v>
      </c>
    </row>
    <row r="110" spans="1:5" x14ac:dyDescent="0.2">
      <c r="A110" s="5">
        <v>42278</v>
      </c>
      <c r="B110" s="66">
        <v>0.33048848736915565</v>
      </c>
      <c r="C110" s="66">
        <v>0.63901321405842493</v>
      </c>
      <c r="D110" s="66">
        <v>0.33571803479981432</v>
      </c>
      <c r="E110" s="66">
        <v>0.16201485983301719</v>
      </c>
    </row>
    <row r="111" spans="1:5" x14ac:dyDescent="0.2">
      <c r="A111" s="6">
        <v>42309</v>
      </c>
      <c r="B111" s="67">
        <v>0.33887220792793987</v>
      </c>
      <c r="C111" s="67">
        <v>0.6425889379691696</v>
      </c>
      <c r="D111" s="67">
        <v>0.34349791713506456</v>
      </c>
      <c r="E111" s="67">
        <v>0.1545746559613429</v>
      </c>
    </row>
    <row r="112" spans="1:5" x14ac:dyDescent="0.2">
      <c r="A112" s="5">
        <v>42339</v>
      </c>
      <c r="B112" s="66">
        <v>0.35639824643731394</v>
      </c>
      <c r="C112" s="66">
        <v>0.65504711846767405</v>
      </c>
      <c r="D112" s="66">
        <v>0.35670912118204334</v>
      </c>
      <c r="E112" s="66">
        <v>0.15232025106931341</v>
      </c>
    </row>
    <row r="113" spans="1:5" x14ac:dyDescent="0.2">
      <c r="A113" s="6">
        <v>42370</v>
      </c>
      <c r="B113" s="67">
        <v>0.35331503283956794</v>
      </c>
      <c r="C113" s="67">
        <v>0.66498803319935962</v>
      </c>
      <c r="D113" s="67">
        <v>0.34945473935157051</v>
      </c>
      <c r="E113" s="67">
        <v>0.17109927357422886</v>
      </c>
    </row>
    <row r="114" spans="1:5" x14ac:dyDescent="0.2">
      <c r="A114" s="5">
        <v>42401</v>
      </c>
      <c r="B114" s="66">
        <v>0.36269957532558789</v>
      </c>
      <c r="C114" s="66">
        <v>0.66631222482923225</v>
      </c>
      <c r="D114" s="66">
        <v>0.36242745214798333</v>
      </c>
      <c r="E114" s="66">
        <v>0.16248877638824022</v>
      </c>
    </row>
    <row r="115" spans="1:5" x14ac:dyDescent="0.2">
      <c r="A115" s="6">
        <v>42430</v>
      </c>
      <c r="B115" s="67">
        <v>0.38329388810440779</v>
      </c>
      <c r="C115" s="67">
        <v>0.66326765049444836</v>
      </c>
      <c r="D115" s="67">
        <v>0.37632801916591274</v>
      </c>
      <c r="E115" s="67">
        <v>0.15095081566360524</v>
      </c>
    </row>
    <row r="116" spans="1:5" x14ac:dyDescent="0.2">
      <c r="A116" s="5">
        <v>42461</v>
      </c>
      <c r="B116" s="66">
        <v>0.3891442512093134</v>
      </c>
      <c r="C116" s="66">
        <v>0.66700281629757774</v>
      </c>
      <c r="D116" s="66">
        <v>0.3607284928059154</v>
      </c>
      <c r="E116" s="66">
        <v>0.17070491963581391</v>
      </c>
    </row>
    <row r="117" spans="1:5" x14ac:dyDescent="0.2">
      <c r="A117" s="6">
        <v>42491</v>
      </c>
      <c r="B117" s="67">
        <v>0.3914217862239795</v>
      </c>
      <c r="C117" s="67">
        <v>0.67683116044767111</v>
      </c>
      <c r="D117" s="67">
        <v>0.37349684824316964</v>
      </c>
      <c r="E117" s="67">
        <v>0.16782061959074407</v>
      </c>
    </row>
    <row r="118" spans="1:5" x14ac:dyDescent="0.2">
      <c r="A118" s="5">
        <v>42522</v>
      </c>
      <c r="B118" s="66">
        <v>0.41346145600151796</v>
      </c>
      <c r="C118" s="66">
        <v>0.67515404944317903</v>
      </c>
      <c r="D118" s="66">
        <v>0.38467778518080059</v>
      </c>
      <c r="E118" s="66">
        <v>0.15809165367422193</v>
      </c>
    </row>
    <row r="119" spans="1:5" x14ac:dyDescent="0.2">
      <c r="A119" s="6">
        <v>42552</v>
      </c>
      <c r="B119" s="67">
        <v>0.41890386091252341</v>
      </c>
      <c r="C119" s="67">
        <v>0.68637017520785526</v>
      </c>
      <c r="D119" s="67">
        <v>0.38184825412782569</v>
      </c>
      <c r="E119" s="67">
        <v>0.17287389199470554</v>
      </c>
    </row>
    <row r="120" spans="1:5" x14ac:dyDescent="0.2">
      <c r="A120" s="5">
        <v>42583</v>
      </c>
      <c r="B120" s="66">
        <v>0.42745946774452442</v>
      </c>
      <c r="C120" s="66">
        <v>0.692282540479629</v>
      </c>
      <c r="D120" s="66">
        <v>0.38229622453736034</v>
      </c>
      <c r="E120" s="66">
        <v>0.18048622577671761</v>
      </c>
    </row>
    <row r="121" spans="1:5" x14ac:dyDescent="0.2">
      <c r="A121" s="6">
        <v>42614</v>
      </c>
      <c r="B121" s="67">
        <v>0.43635575122242265</v>
      </c>
      <c r="C121" s="67">
        <v>0.69977118316046638</v>
      </c>
      <c r="D121" s="67">
        <v>0.39757024721102979</v>
      </c>
      <c r="E121" s="67">
        <v>0.17391632429323625</v>
      </c>
    </row>
    <row r="122" spans="1:5" x14ac:dyDescent="0.2">
      <c r="A122" s="5">
        <v>42644</v>
      </c>
      <c r="B122" s="66">
        <v>0.43952571315950073</v>
      </c>
      <c r="C122" s="66">
        <v>0.69901280543571676</v>
      </c>
      <c r="D122" s="66">
        <v>0.39604130588612108</v>
      </c>
      <c r="E122" s="66">
        <v>0.17593026741144055</v>
      </c>
    </row>
    <row r="123" spans="1:5" x14ac:dyDescent="0.2">
      <c r="A123" s="6">
        <v>42675</v>
      </c>
      <c r="B123" s="67">
        <v>0.44093323014804497</v>
      </c>
      <c r="C123" s="67">
        <v>0.70996869700737186</v>
      </c>
      <c r="D123" s="67">
        <v>0.40378184345503448</v>
      </c>
      <c r="E123" s="67">
        <v>0.17788069349577787</v>
      </c>
    </row>
    <row r="124" spans="1:5" x14ac:dyDescent="0.2">
      <c r="A124" s="5">
        <v>42705</v>
      </c>
      <c r="B124" s="66">
        <v>0.46143913929944141</v>
      </c>
      <c r="C124" s="66">
        <v>0.69839800780129291</v>
      </c>
      <c r="D124" s="66">
        <v>0.40521653707303196</v>
      </c>
      <c r="E124" s="66">
        <v>0.16708073493736966</v>
      </c>
    </row>
    <row r="125" spans="1:5" x14ac:dyDescent="0.2">
      <c r="A125" s="6">
        <v>42736</v>
      </c>
      <c r="B125" s="67">
        <v>0.46415473656794598</v>
      </c>
      <c r="C125" s="67">
        <v>0.69745480165805029</v>
      </c>
      <c r="D125" s="67">
        <v>0.39589844604185409</v>
      </c>
      <c r="E125" s="67">
        <v>0.18130942295628918</v>
      </c>
    </row>
    <row r="126" spans="1:5" x14ac:dyDescent="0.2">
      <c r="A126" s="5">
        <v>42767</v>
      </c>
      <c r="B126" s="66">
        <v>0.47201415235801586</v>
      </c>
      <c r="C126" s="66">
        <v>0.70301056826397734</v>
      </c>
      <c r="D126" s="66">
        <v>0.4080434464681581</v>
      </c>
      <c r="E126" s="66">
        <v>0.17583521907772501</v>
      </c>
    </row>
    <row r="127" spans="1:5" x14ac:dyDescent="0.2">
      <c r="A127" s="6">
        <v>42795</v>
      </c>
      <c r="B127" s="67">
        <v>0.47530771544798517</v>
      </c>
      <c r="C127" s="67">
        <v>0.71234496231739464</v>
      </c>
      <c r="D127" s="67">
        <v>0.42113668638377161</v>
      </c>
      <c r="E127" s="67">
        <v>0.1711181300347773</v>
      </c>
    </row>
    <row r="128" spans="1:5" x14ac:dyDescent="0.2">
      <c r="A128" s="5">
        <v>42826</v>
      </c>
      <c r="B128" s="66">
        <v>0.47489416549940766</v>
      </c>
      <c r="C128" s="66">
        <v>0.71393655749650575</v>
      </c>
      <c r="D128" s="66">
        <v>0.4191265185186227</v>
      </c>
      <c r="E128" s="66">
        <v>0.17207520552753808</v>
      </c>
    </row>
    <row r="129" spans="1:5" x14ac:dyDescent="0.2">
      <c r="A129" s="6">
        <v>42856</v>
      </c>
      <c r="B129" s="67">
        <v>0.48010601932939845</v>
      </c>
      <c r="C129" s="67">
        <v>0.72340769726036147</v>
      </c>
      <c r="D129" s="67">
        <v>0.41922099264161838</v>
      </c>
      <c r="E129" s="67">
        <v>0.18216422834738849</v>
      </c>
    </row>
    <row r="130" spans="1:5" x14ac:dyDescent="0.2">
      <c r="A130" s="5">
        <v>42887</v>
      </c>
      <c r="B130" s="66">
        <v>0.48434471483860836</v>
      </c>
      <c r="C130" s="66">
        <v>0.72733571579137435</v>
      </c>
      <c r="D130" s="66">
        <v>0.43455509695358407</v>
      </c>
      <c r="E130" s="66">
        <v>0.1711604899792836</v>
      </c>
    </row>
    <row r="131" spans="1:5" x14ac:dyDescent="0.2">
      <c r="A131" s="6">
        <v>42917</v>
      </c>
      <c r="B131" s="67">
        <v>0.49679544200180298</v>
      </c>
      <c r="C131" s="67">
        <v>0.73171464425157018</v>
      </c>
      <c r="D131" s="67">
        <v>0.43090486859995897</v>
      </c>
      <c r="E131" s="67">
        <v>0.18255621419732462</v>
      </c>
    </row>
    <row r="132" spans="1:5" x14ac:dyDescent="0.2">
      <c r="A132" s="5">
        <v>42948</v>
      </c>
      <c r="B132" s="66">
        <v>0.50105322041672939</v>
      </c>
      <c r="C132" s="66">
        <v>0.73620399736929865</v>
      </c>
      <c r="D132" s="66">
        <v>0.43892691651776894</v>
      </c>
      <c r="E132" s="66">
        <v>0.17868565226818273</v>
      </c>
    </row>
    <row r="133" spans="1:5" x14ac:dyDescent="0.2">
      <c r="A133" s="6">
        <v>42979</v>
      </c>
      <c r="B133" s="67">
        <v>0.50751888418304059</v>
      </c>
      <c r="C133" s="67">
        <v>0.73700309664769248</v>
      </c>
      <c r="D133" s="67">
        <v>0.441543598805481</v>
      </c>
      <c r="E133" s="67">
        <v>0.17668689727675149</v>
      </c>
    </row>
    <row r="134" spans="1:5" x14ac:dyDescent="0.2">
      <c r="A134" s="5">
        <v>43009</v>
      </c>
      <c r="B134" s="66">
        <v>0.50537665554083988</v>
      </c>
      <c r="C134" s="66">
        <v>0.74111600289745627</v>
      </c>
      <c r="D134" s="66">
        <v>0.43859791266552101</v>
      </c>
      <c r="E134" s="66">
        <v>0.18057384694566964</v>
      </c>
    </row>
    <row r="135" spans="1:5" x14ac:dyDescent="0.2">
      <c r="A135" s="6">
        <v>43040</v>
      </c>
      <c r="B135" s="67">
        <v>0.50838660948403669</v>
      </c>
      <c r="C135" s="67">
        <v>0.74004506535767967</v>
      </c>
      <c r="D135" s="67">
        <v>0.44526726681482209</v>
      </c>
      <c r="E135" s="67">
        <v>0.17301251610096771</v>
      </c>
    </row>
    <row r="136" spans="1:5" x14ac:dyDescent="0.2">
      <c r="A136" s="5">
        <v>43070</v>
      </c>
      <c r="B136" s="66">
        <v>0.51369721286391545</v>
      </c>
      <c r="C136" s="66">
        <v>0.73717926766953856</v>
      </c>
      <c r="D136" s="66">
        <v>0.45502437934668288</v>
      </c>
      <c r="E136" s="66">
        <v>0.16171636264992559</v>
      </c>
    </row>
    <row r="137" spans="1:5" x14ac:dyDescent="0.2">
      <c r="A137" s="6">
        <v>43101</v>
      </c>
      <c r="B137" s="67">
        <v>0.51441820974639307</v>
      </c>
      <c r="C137" s="67">
        <v>0.74050366824281655</v>
      </c>
      <c r="D137" s="67">
        <v>0.44629685392846913</v>
      </c>
      <c r="E137" s="67">
        <v>0.17468564230280567</v>
      </c>
    </row>
    <row r="138" spans="1:5" x14ac:dyDescent="0.2">
      <c r="A138" s="5">
        <v>43132</v>
      </c>
      <c r="B138" s="66">
        <v>0.51615510849672641</v>
      </c>
      <c r="C138" s="66">
        <v>0.7455801360919101</v>
      </c>
      <c r="D138" s="66">
        <v>0.45171333644434275</v>
      </c>
      <c r="E138" s="66">
        <v>0.17256990603757669</v>
      </c>
    </row>
    <row r="139" spans="1:5" x14ac:dyDescent="0.2">
      <c r="A139" s="6">
        <v>43160</v>
      </c>
      <c r="B139" s="67">
        <v>0.51844188699112248</v>
      </c>
      <c r="C139" s="67">
        <v>0.74617160041432162</v>
      </c>
      <c r="D139" s="67">
        <v>0.45908946719156574</v>
      </c>
      <c r="E139" s="67">
        <v>0.16679616105788783</v>
      </c>
    </row>
    <row r="140" spans="1:5" x14ac:dyDescent="0.2">
      <c r="A140" s="5">
        <v>43191</v>
      </c>
      <c r="B140" s="66">
        <v>0.51222770301953591</v>
      </c>
      <c r="C140" s="66">
        <v>0.74956140102747737</v>
      </c>
      <c r="D140" s="66">
        <v>0.45590369213119231</v>
      </c>
      <c r="E140" s="66">
        <v>0.16941650476272185</v>
      </c>
    </row>
    <row r="141" spans="1:5" x14ac:dyDescent="0.2">
      <c r="A141" s="6">
        <v>43221</v>
      </c>
      <c r="B141" s="67">
        <v>0.50659041896823531</v>
      </c>
      <c r="C141" s="67">
        <v>0.76110700290980571</v>
      </c>
      <c r="D141" s="67">
        <v>0.46261785129263727</v>
      </c>
      <c r="E141" s="67">
        <v>0.17166267601598473</v>
      </c>
    </row>
    <row r="142" spans="1:5" x14ac:dyDescent="0.2">
      <c r="A142" s="5">
        <v>43252</v>
      </c>
      <c r="B142" s="66">
        <v>0.50725750093001387</v>
      </c>
      <c r="C142" s="66">
        <v>0.76153379471262306</v>
      </c>
      <c r="D142" s="66">
        <v>0.46446793173508405</v>
      </c>
      <c r="E142" s="66">
        <v>0.16869316185425523</v>
      </c>
    </row>
    <row r="143" spans="1:5" x14ac:dyDescent="0.2">
      <c r="A143" s="6">
        <v>43282</v>
      </c>
      <c r="B143" s="67">
        <v>0.51341850700081293</v>
      </c>
      <c r="C143" s="67">
        <v>0.76005474974815679</v>
      </c>
      <c r="D143" s="67">
        <v>0.45840563306270438</v>
      </c>
      <c r="E143" s="67">
        <v>0.17318004236015094</v>
      </c>
    </row>
    <row r="144" spans="1:5" x14ac:dyDescent="0.2">
      <c r="A144" s="5">
        <v>43313</v>
      </c>
      <c r="B144" s="66">
        <v>0.50373022987492622</v>
      </c>
      <c r="C144" s="66">
        <v>0.76074126904975414</v>
      </c>
      <c r="D144" s="66">
        <v>0.46228991154852939</v>
      </c>
      <c r="E144" s="66">
        <v>0.16963072750588315</v>
      </c>
    </row>
    <row r="145" spans="1:5" x14ac:dyDescent="0.2">
      <c r="A145" s="6">
        <v>43344</v>
      </c>
      <c r="B145" s="67">
        <v>0.51336517388982794</v>
      </c>
      <c r="C145" s="67">
        <v>0.76010332402312653</v>
      </c>
      <c r="D145" s="67">
        <v>0.46101215846628907</v>
      </c>
      <c r="E145" s="67">
        <v>0.17358994717229184</v>
      </c>
    </row>
    <row r="146" spans="1:5" x14ac:dyDescent="0.2">
      <c r="A146" s="5">
        <v>43374</v>
      </c>
      <c r="B146" s="66">
        <v>0.52396180141826743</v>
      </c>
      <c r="C146" s="66">
        <v>0.75251882893703859</v>
      </c>
      <c r="D146" s="66">
        <v>0.45534636471753986</v>
      </c>
      <c r="E146" s="66">
        <v>0.17368029041998126</v>
      </c>
    </row>
    <row r="147" spans="1:5" x14ac:dyDescent="0.2">
      <c r="A147" s="6">
        <v>43405</v>
      </c>
      <c r="B147" s="67">
        <v>0.5217227583217855</v>
      </c>
      <c r="C147" s="67">
        <v>0.75646017513994313</v>
      </c>
      <c r="D147" s="67">
        <v>0.46203206595704133</v>
      </c>
      <c r="E147" s="67">
        <v>0.17000267265553148</v>
      </c>
    </row>
    <row r="148" spans="1:5" x14ac:dyDescent="0.2">
      <c r="A148" s="5">
        <v>43435</v>
      </c>
      <c r="B148" s="66">
        <v>0.52766460847339003</v>
      </c>
      <c r="C148" s="66">
        <v>0.75269504976670687</v>
      </c>
      <c r="D148" s="66">
        <v>0.46856186913936043</v>
      </c>
      <c r="E148" s="66">
        <v>0.16109645245532173</v>
      </c>
    </row>
    <row r="149" spans="1:5" x14ac:dyDescent="0.2">
      <c r="A149" s="6">
        <v>43466</v>
      </c>
      <c r="B149" s="67">
        <v>0.53105009496261202</v>
      </c>
      <c r="C149" s="67">
        <v>0.75425504962880086</v>
      </c>
      <c r="D149" s="67">
        <v>0.45640316713621798</v>
      </c>
      <c r="E149" s="67">
        <v>0.17626810394166464</v>
      </c>
    </row>
    <row r="150" spans="1:5" x14ac:dyDescent="0.2">
      <c r="A150" s="5">
        <v>43497</v>
      </c>
      <c r="B150" s="66">
        <v>0.53072738900921723</v>
      </c>
      <c r="C150" s="66">
        <v>0.75469733103581016</v>
      </c>
      <c r="D150" s="66">
        <v>0.46009134400426788</v>
      </c>
      <c r="E150" s="66">
        <v>0.16970557316044035</v>
      </c>
    </row>
    <row r="151" spans="1:5" x14ac:dyDescent="0.2">
      <c r="A151" s="6">
        <v>43525</v>
      </c>
      <c r="B151" s="67">
        <v>0.5297227035456743</v>
      </c>
      <c r="C151" s="67">
        <v>0.76612077441024506</v>
      </c>
      <c r="D151" s="67">
        <v>0.46310688530534555</v>
      </c>
      <c r="E151" s="67">
        <v>0.17521278395297482</v>
      </c>
    </row>
    <row r="152" spans="1:5" x14ac:dyDescent="0.2">
      <c r="A152" s="5">
        <v>43556</v>
      </c>
      <c r="B152" s="66">
        <v>0.52950803757309306</v>
      </c>
      <c r="C152" s="66">
        <v>0.76969415734419522</v>
      </c>
      <c r="D152" s="66">
        <v>0.45495997056858117</v>
      </c>
      <c r="E152" s="66">
        <v>0.18601717604567752</v>
      </c>
    </row>
    <row r="153" spans="1:5" x14ac:dyDescent="0.2">
      <c r="A153" s="6">
        <v>43586</v>
      </c>
      <c r="B153" s="67">
        <v>0.53121537639059857</v>
      </c>
      <c r="C153" s="67">
        <v>0.76381943144405018</v>
      </c>
      <c r="D153" s="67">
        <v>0.45160824983545622</v>
      </c>
      <c r="E153" s="67">
        <v>0.18280483050596749</v>
      </c>
    </row>
    <row r="154" spans="1:5" x14ac:dyDescent="0.2">
      <c r="A154" s="5">
        <v>43617</v>
      </c>
      <c r="B154" s="66">
        <v>0.53684771036804624</v>
      </c>
      <c r="C154" s="66">
        <v>0.76483060387623047</v>
      </c>
      <c r="D154" s="66">
        <v>0.46384651773295044</v>
      </c>
      <c r="E154" s="66">
        <v>0.17346122669676337</v>
      </c>
    </row>
    <row r="155" spans="1:5" x14ac:dyDescent="0.2">
      <c r="A155" s="6">
        <v>43647</v>
      </c>
      <c r="B155" s="67">
        <v>0.54132767967938755</v>
      </c>
      <c r="C155" s="67">
        <v>0.76640012852410422</v>
      </c>
      <c r="D155" s="67">
        <v>0.46369593525061353</v>
      </c>
      <c r="E155" s="67">
        <v>0.1777239872020864</v>
      </c>
    </row>
    <row r="156" spans="1:5" x14ac:dyDescent="0.2">
      <c r="A156" s="5">
        <v>43678</v>
      </c>
      <c r="B156" s="66">
        <v>0.53199301341411043</v>
      </c>
      <c r="C156" s="66">
        <v>0.77391384967752896</v>
      </c>
      <c r="D156" s="66">
        <v>0.47139728216332605</v>
      </c>
      <c r="E156" s="66">
        <v>0.17276119700235804</v>
      </c>
    </row>
    <row r="157" spans="1:5" x14ac:dyDescent="0.2">
      <c r="A157" s="6">
        <v>43709</v>
      </c>
      <c r="B157" s="67">
        <v>0.53490420397492677</v>
      </c>
      <c r="C157" s="67">
        <v>0.76386081147739582</v>
      </c>
      <c r="D157" s="67">
        <v>0.48165208310571128</v>
      </c>
      <c r="E157" s="67">
        <v>0.15492297868379731</v>
      </c>
    </row>
    <row r="158" spans="1:5" x14ac:dyDescent="0.2">
      <c r="A158" s="5">
        <v>43739</v>
      </c>
      <c r="B158" s="66">
        <v>0.53954325968313943</v>
      </c>
      <c r="C158" s="66">
        <v>0.75573777561793354</v>
      </c>
      <c r="D158" s="66">
        <v>0.47675367243035677</v>
      </c>
      <c r="E158" s="66">
        <v>0.15457224094256039</v>
      </c>
    </row>
    <row r="159" spans="1:5" x14ac:dyDescent="0.2">
      <c r="A159" s="6">
        <v>43770</v>
      </c>
      <c r="B159" s="67">
        <v>0.53634598758023388</v>
      </c>
      <c r="C159" s="67">
        <v>0.75983239465935171</v>
      </c>
      <c r="D159" s="67">
        <v>0.48442588579570067</v>
      </c>
      <c r="E159" s="67">
        <v>0.14795015829943878</v>
      </c>
    </row>
    <row r="160" spans="1:5" x14ac:dyDescent="0.2">
      <c r="A160" s="5">
        <v>43800</v>
      </c>
      <c r="B160" s="66">
        <v>0.54566705121758419</v>
      </c>
      <c r="C160" s="66">
        <v>0.74255252572622266</v>
      </c>
      <c r="D160" s="66">
        <v>0.49197888016422653</v>
      </c>
      <c r="E160" s="66">
        <v>0.1284601767190782</v>
      </c>
    </row>
    <row r="161" spans="1:5" x14ac:dyDescent="0.2">
      <c r="A161" s="6">
        <v>43831</v>
      </c>
      <c r="B161" s="67">
        <v>0.53109502058139102</v>
      </c>
      <c r="C161" s="67">
        <v>0.74646735837469258</v>
      </c>
      <c r="D161" s="67">
        <v>0.48409060231542506</v>
      </c>
      <c r="E161" s="67">
        <v>0.13655601409824411</v>
      </c>
    </row>
    <row r="162" spans="1:5" x14ac:dyDescent="0.2">
      <c r="A162" s="5">
        <v>43862</v>
      </c>
      <c r="B162" s="66">
        <v>0.52566931589754784</v>
      </c>
      <c r="C162" s="66">
        <v>0.75183062539339074</v>
      </c>
      <c r="D162" s="66">
        <v>0.48704727016581506</v>
      </c>
      <c r="E162" s="66">
        <v>0.13583373468478471</v>
      </c>
    </row>
    <row r="163" spans="1:5" x14ac:dyDescent="0.2">
      <c r="A163" s="6">
        <v>43891</v>
      </c>
      <c r="B163" s="67">
        <v>0.50731691595677098</v>
      </c>
      <c r="C163" s="67">
        <v>0.76929439448839976</v>
      </c>
      <c r="D163" s="67">
        <v>0.48144613312957413</v>
      </c>
      <c r="E163" s="67">
        <v>0.15971729165530021</v>
      </c>
    </row>
    <row r="164" spans="1:5" x14ac:dyDescent="0.2">
      <c r="A164" s="5">
        <v>43922</v>
      </c>
      <c r="B164" s="66">
        <v>0.51806422685958176</v>
      </c>
      <c r="C164" s="66">
        <v>0.78382481681918703</v>
      </c>
      <c r="D164" s="66">
        <v>0.48203045935611627</v>
      </c>
      <c r="E164" s="66">
        <v>0.17365305990541699</v>
      </c>
    </row>
    <row r="165" spans="1:5" x14ac:dyDescent="0.2">
      <c r="A165" s="6">
        <v>43952</v>
      </c>
      <c r="B165" s="67">
        <v>0.54086968786233314</v>
      </c>
      <c r="C165" s="67">
        <v>0.80504871273579048</v>
      </c>
      <c r="D165" s="67">
        <v>0.49802836675858925</v>
      </c>
      <c r="E165" s="67">
        <v>0.17780689887969073</v>
      </c>
    </row>
    <row r="166" spans="1:5" x14ac:dyDescent="0.2">
      <c r="A166" s="5">
        <v>43983</v>
      </c>
      <c r="B166" s="66">
        <v>0.56744135005997753</v>
      </c>
      <c r="C166" s="66">
        <v>0.83611674299019711</v>
      </c>
      <c r="D166" s="66">
        <v>0.51395895238655553</v>
      </c>
      <c r="E166" s="66">
        <v>0.18821829180558483</v>
      </c>
    </row>
    <row r="167" spans="1:5" x14ac:dyDescent="0.2">
      <c r="A167" s="6">
        <v>44013</v>
      </c>
      <c r="B167" s="67">
        <v>0.58803076479719341</v>
      </c>
      <c r="C167" s="67">
        <v>0.84480483660015315</v>
      </c>
      <c r="D167" s="67">
        <v>0.5103733784471346</v>
      </c>
      <c r="E167" s="67">
        <v>0.20377914852041579</v>
      </c>
    </row>
    <row r="168" spans="1:5" x14ac:dyDescent="0.2">
      <c r="A168" s="5">
        <v>44044</v>
      </c>
      <c r="B168" s="66">
        <v>0.59414570518603138</v>
      </c>
      <c r="C168" s="66">
        <v>0.86925258564954844</v>
      </c>
      <c r="D168" s="66">
        <v>0.51572073809558827</v>
      </c>
      <c r="E168" s="66">
        <v>0.21719530427198</v>
      </c>
    </row>
    <row r="169" spans="1:5" x14ac:dyDescent="0.2">
      <c r="A169" s="6">
        <v>44075</v>
      </c>
      <c r="B169" s="67">
        <v>0.60163093657729738</v>
      </c>
      <c r="C169" s="67">
        <v>0.88684351227036939</v>
      </c>
      <c r="D169" s="67">
        <v>0.52708702114280248</v>
      </c>
      <c r="E169" s="67">
        <v>0.21976251682843487</v>
      </c>
    </row>
    <row r="170" spans="1:5" x14ac:dyDescent="0.2">
      <c r="A170" s="5">
        <v>44105</v>
      </c>
      <c r="B170" s="66">
        <v>0.59906668689488451</v>
      </c>
      <c r="C170" s="66">
        <v>0.88796256795706119</v>
      </c>
      <c r="D170" s="66">
        <v>0.5354738285297812</v>
      </c>
      <c r="E170" s="66">
        <v>0.20808894722871643</v>
      </c>
    </row>
    <row r="171" spans="1:5" ht="13.5" thickBot="1" x14ac:dyDescent="0.25">
      <c r="A171" s="7">
        <v>44136</v>
      </c>
      <c r="B171" s="68">
        <v>0.61353318600351114</v>
      </c>
      <c r="C171" s="68">
        <v>0.88084727247131811</v>
      </c>
      <c r="D171" s="68">
        <v>0.55418976769780059</v>
      </c>
      <c r="E171" s="68">
        <v>0.18713412028707471</v>
      </c>
    </row>
    <row r="172" spans="1:5" x14ac:dyDescent="0.2">
      <c r="A172" s="80" t="s">
        <v>202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Projeções da IFI</vt:lpstr>
      <vt:lpstr>'Projeções da IFI'!_Toc61863501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2021-01-20T18:34:09Z</dcterms:modified>
</cp:coreProperties>
</file>