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theme/themeOverride1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5.xml" ContentType="application/vnd.openxmlformats-officedocument.drawingml.chart+xml"/>
  <Override PartName="/xl/drawings/drawing5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1-06\Gráficos\v2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37" r:id="rId8"/>
    <sheet name="Gráfico 8" sheetId="38" r:id="rId9"/>
    <sheet name="Gráfico 9" sheetId="39" r:id="rId10"/>
    <sheet name="Gráfico 10" sheetId="41" r:id="rId11"/>
    <sheet name="Gráfico 11" sheetId="40" r:id="rId12"/>
    <sheet name="Gráfico 12" sheetId="63" r:id="rId13"/>
    <sheet name="Gráfico 13" sheetId="43" r:id="rId14"/>
    <sheet name="Gráfico 14" sheetId="25" r:id="rId15"/>
    <sheet name="Gráfico 15" sheetId="29" r:id="rId16"/>
    <sheet name="Gráfico 16" sheetId="30" r:id="rId17"/>
    <sheet name="Gráfico 17" sheetId="31" r:id="rId18"/>
    <sheet name="Gráfico 18" sheetId="32" r:id="rId19"/>
    <sheet name="Gráfico 19" sheetId="33" r:id="rId20"/>
    <sheet name="Gráfico 20" sheetId="34" r:id="rId21"/>
    <sheet name="Gráfico 21" sheetId="35" r:id="rId22"/>
    <sheet name="Gráfico 22" sheetId="36" r:id="rId23"/>
    <sheet name="Gráfico 23" sheetId="26" r:id="rId24"/>
    <sheet name="Gráfico 24" sheetId="27" r:id="rId25"/>
    <sheet name="Gráfico 25" sheetId="28" r:id="rId26"/>
    <sheet name="Tabela 1" sheetId="44" r:id="rId27"/>
    <sheet name="Tabela 2" sheetId="45" r:id="rId28"/>
    <sheet name="Tabela 3" sheetId="46" r:id="rId29"/>
    <sheet name="Tabela 4" sheetId="47" r:id="rId30"/>
    <sheet name="Tabela 5" sheetId="48" r:id="rId31"/>
    <sheet name="Tabela 6" sheetId="49" r:id="rId32"/>
    <sheet name="Tabela 7" sheetId="50" r:id="rId33"/>
    <sheet name="Tabela 8" sheetId="51" r:id="rId34"/>
    <sheet name="Tabela 9" sheetId="52" r:id="rId35"/>
    <sheet name="Tabela 10" sheetId="53" r:id="rId36"/>
    <sheet name="Tabela 11" sheetId="54" r:id="rId37"/>
    <sheet name="Tabela 12" sheetId="55" r:id="rId38"/>
    <sheet name="Tabela 13" sheetId="56" r:id="rId39"/>
    <sheet name="Tabela 14" sheetId="57" r:id="rId40"/>
    <sheet name="Tabela 15" sheetId="58" r:id="rId41"/>
    <sheet name="Tabela 16" sheetId="59" r:id="rId42"/>
    <sheet name="Tabela 17" sheetId="60" r:id="rId43"/>
    <sheet name="Tabela 18" sheetId="61" r:id="rId44"/>
    <sheet name="Projeções da IFI" sheetId="62" r:id="rId4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<sst xmlns="http://schemas.openxmlformats.org/spreadsheetml/2006/main" count="866" uniqueCount="443">
  <si>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</si>
  <si>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</si>
  <si>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</si>
  <si>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</si>
  <si>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</si>
  <si>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</si>
  <si>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</si>
  <si>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</si>
  <si>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</si>
  <si>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</si>
  <si>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</si>
  <si>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</si>
  <si>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</si>
  <si>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</si>
  <si>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</si>
  <si>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</si>
  <si>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</si>
  <si>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</si>
  <si>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</si>
  <si>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</si>
  <si>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23. PROJEÇÕES OFICIAIS PARA AS RECEITAS E DESPESAS PRIMÁRIAS DE 2021 (R$ BILHÕES)</t>
  </si>
  <si>
    <t xml:space="preserve">GRÁFICO 24. PROJEÇÕES OFICIAIS PARA O RESULTADO PRIMÁRIO DE 2021 (R$ BILHÕES) </t>
  </si>
  <si>
    <t>GRÁFICO 25. GASTO DISCRICIONÁRIO DO EXECUTIVO (% DO PIB)</t>
  </si>
  <si>
    <t>GRÁFICO 17. DESPESAS DISCRICIONÁRIAS E OBRIGATÓRIAS FEDERAIS ACUMULADAS EM 12 MESES (R$ BILHÕES - A PREÇOS DE ABR/21)</t>
  </si>
  <si>
    <t>GRÁFICO 12. ESTOQUE DE EMPREGO FORMAL (PNAD CONTÍNUA E NOVO CAGED)</t>
  </si>
  <si>
    <t>GRÁFICO 13. INFLAÇÃO AO CONSUMIDOR (% ACUMULADA EM 12 MESES)</t>
  </si>
  <si>
    <t>IPCA</t>
  </si>
  <si>
    <t>Meta de inflação</t>
  </si>
  <si>
    <t>Preços administrados</t>
  </si>
  <si>
    <t>Preços livres</t>
  </si>
  <si>
    <t>Média dos núcleos de inflação</t>
  </si>
  <si>
    <t>PNAD Contínua</t>
  </si>
  <si>
    <t>Novo Caged</t>
  </si>
  <si>
    <t>Taxa de desemprego</t>
  </si>
  <si>
    <t>Taxa de desemprego com ajuste sazonal</t>
  </si>
  <si>
    <t>1ª dose_mm7</t>
  </si>
  <si>
    <t>2ª dose_mm7</t>
  </si>
  <si>
    <t>Soma (1ª + 2ª)</t>
  </si>
  <si>
    <t>Média mais 1 dp</t>
  </si>
  <si>
    <t>14/12/2020</t>
  </si>
  <si>
    <t>15/12/2020</t>
  </si>
  <si>
    <t>16/12/2020</t>
  </si>
  <si>
    <t>17/12/2020</t>
  </si>
  <si>
    <t>18/12/2020</t>
  </si>
  <si>
    <t>21/12/2020</t>
  </si>
  <si>
    <t>22/12/2020</t>
  </si>
  <si>
    <t>23/12/2020</t>
  </si>
  <si>
    <t>24/12/2020</t>
  </si>
  <si>
    <t>28/12/2020</t>
  </si>
  <si>
    <t>29/12/2020</t>
  </si>
  <si>
    <t>30/12/2020</t>
  </si>
  <si>
    <t>31/12/2020</t>
  </si>
  <si>
    <t>13/01/2021</t>
  </si>
  <si>
    <t>14/01/2021</t>
  </si>
  <si>
    <t>15/01/2021</t>
  </si>
  <si>
    <t>18/01/2021</t>
  </si>
  <si>
    <t>19/01/2021</t>
  </si>
  <si>
    <t>20/01/2021</t>
  </si>
  <si>
    <t>21/01/2021</t>
  </si>
  <si>
    <t>22/01/2021</t>
  </si>
  <si>
    <t>25/01/2021</t>
  </si>
  <si>
    <t>26/01/2021</t>
  </si>
  <si>
    <t>27/01/2021</t>
  </si>
  <si>
    <t>28/01/2021</t>
  </si>
  <si>
    <t>29/01/2021</t>
  </si>
  <si>
    <t>17/02/2021</t>
  </si>
  <si>
    <t>18/02/2021</t>
  </si>
  <si>
    <t>19/02/2021</t>
  </si>
  <si>
    <t>22/02/2021</t>
  </si>
  <si>
    <t>23/02/2021</t>
  </si>
  <si>
    <t>24/02/2021</t>
  </si>
  <si>
    <t>25/02/2021</t>
  </si>
  <si>
    <t>26/02/2021</t>
  </si>
  <si>
    <t>15/03/2021</t>
  </si>
  <si>
    <t>16/03/2021</t>
  </si>
  <si>
    <t>17/03/2021</t>
  </si>
  <si>
    <t>18/03/2021</t>
  </si>
  <si>
    <t>19/03/2021</t>
  </si>
  <si>
    <t>22/03/2021</t>
  </si>
  <si>
    <t>23/03/2021</t>
  </si>
  <si>
    <t>24/03/2021</t>
  </si>
  <si>
    <t>25/03/2021</t>
  </si>
  <si>
    <t>26/03/2021</t>
  </si>
  <si>
    <t>29/03/2021</t>
  </si>
  <si>
    <t>30/03/2021</t>
  </si>
  <si>
    <t>31/03/2021</t>
  </si>
  <si>
    <t>13/04/2021</t>
  </si>
  <si>
    <t>14/04/2021</t>
  </si>
  <si>
    <t>15/04/2021</t>
  </si>
  <si>
    <t>16/04/2021</t>
  </si>
  <si>
    <t>19/04/2021</t>
  </si>
  <si>
    <t>20/04/2021</t>
  </si>
  <si>
    <t>22/04/2021</t>
  </si>
  <si>
    <t>23/04/2021</t>
  </si>
  <si>
    <t>26/04/2021</t>
  </si>
  <si>
    <t>27/04/2021</t>
  </si>
  <si>
    <t>28/04/2021</t>
  </si>
  <si>
    <t>29/04/2021</t>
  </si>
  <si>
    <t>30/04/2021</t>
  </si>
  <si>
    <t>13/05/2021</t>
  </si>
  <si>
    <t>14/05/2021</t>
  </si>
  <si>
    <t>17/05/2021</t>
  </si>
  <si>
    <t>18/05/2021</t>
  </si>
  <si>
    <t>19/05/2021</t>
  </si>
  <si>
    <t>20/05/2021</t>
  </si>
  <si>
    <t>21/05/2021</t>
  </si>
  <si>
    <t>24/05/2021</t>
  </si>
  <si>
    <t>25/05/2021</t>
  </si>
  <si>
    <t>26/05/2021</t>
  </si>
  <si>
    <t>27/05/2021</t>
  </si>
  <si>
    <t>28/05/2021</t>
  </si>
  <si>
    <t>31/05/2021</t>
  </si>
  <si>
    <t>Média</t>
  </si>
  <si>
    <t>Média menos 1 dp</t>
  </si>
  <si>
    <t>Deflator do PIB</t>
  </si>
  <si>
    <t>IGP-DI</t>
  </si>
  <si>
    <t>Custo médio da DPMFi (% a.a.)</t>
  </si>
  <si>
    <t>Selic (% a.a.)</t>
  </si>
  <si>
    <t>Custo médio oferta pública DPMFi (% a.a.)</t>
  </si>
  <si>
    <t>Até 12 meses</t>
  </si>
  <si>
    <t>De 1 a 2 anos</t>
  </si>
  <si>
    <t>De 2 a 5 anos</t>
  </si>
  <si>
    <t>Acima de 5 anos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</si>
  <si>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</si>
  <si>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</si>
  <si>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</si>
  <si>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</si>
  <si>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</si>
  <si>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</si>
  <si>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</si>
  <si>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</si>
  <si>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</si>
  <si>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</si>
  <si>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Discricionárias</t>
  </si>
  <si>
    <t>Obrigatórias</t>
  </si>
  <si>
    <t>Despesa total</t>
  </si>
  <si>
    <t>Despesa sem atipicidades</t>
  </si>
  <si>
    <t>Receita líquida</t>
  </si>
  <si>
    <t>Receita primária</t>
  </si>
  <si>
    <t>Discricionárias do Executivo</t>
  </si>
  <si>
    <t>PLOA</t>
  </si>
  <si>
    <t>1º Bim</t>
  </si>
  <si>
    <t>Autógrafo</t>
  </si>
  <si>
    <t>LOA</t>
  </si>
  <si>
    <t>Decreto 10.699</t>
  </si>
  <si>
    <t>Decreto 10.709</t>
  </si>
  <si>
    <t>resultado primário</t>
  </si>
  <si>
    <t>resultado primário para fins de cumprimento da meta</t>
  </si>
  <si>
    <t>Despesa primária</t>
  </si>
  <si>
    <t>Janeiro/21</t>
  </si>
  <si>
    <t>RAF - nov/19</t>
  </si>
  <si>
    <t>RAF-nov/20</t>
  </si>
  <si>
    <t>RAF-fev/21</t>
  </si>
  <si>
    <t>RAF-mai/21</t>
  </si>
  <si>
    <t>RAF-jun/21</t>
  </si>
  <si>
    <t>Base</t>
  </si>
  <si>
    <t>Otimista</t>
  </si>
  <si>
    <t>Pessimista</t>
  </si>
  <si>
    <t>Termos de troca - %</t>
  </si>
  <si>
    <t>PIB real</t>
  </si>
  <si>
    <t>Cenário Base</t>
  </si>
  <si>
    <t>Cenário Otimista</t>
  </si>
  <si>
    <t>Cenário Pessimista</t>
  </si>
  <si>
    <t>a. Versão Atual</t>
  </si>
  <si>
    <t>2023-30</t>
  </si>
  <si>
    <t>PIB nominal (R$ bilhões)</t>
  </si>
  <si>
    <t>PIB – Taxa de variação nominal (%)</t>
  </si>
  <si>
    <t>PIB – Taxa de variação real (%)</t>
  </si>
  <si>
    <t>Deflator implícito do PIB (%)</t>
  </si>
  <si>
    <t>IPCA (%)</t>
  </si>
  <si>
    <t>Taxa de desemprego (%)</t>
  </si>
  <si>
    <t>Ocupação - Crescimento real</t>
  </si>
  <si>
    <t>Prêmio de risco – Embi (final de período)</t>
  </si>
  <si>
    <t>Taxa de câmbio R$/US$ (final de período)</t>
  </si>
  <si>
    <t>Juros reais (%)</t>
  </si>
  <si>
    <t>Selic (%)</t>
  </si>
  <si>
    <t>b. Versão passada</t>
  </si>
  <si>
    <t>Ano</t>
  </si>
  <si>
    <t>Risco de descumprimento de teto de gastos*</t>
  </si>
  <si>
    <t>baixo</t>
  </si>
  <si>
    <t>moderado</t>
  </si>
  <si>
    <t>elevado</t>
  </si>
  <si>
    <t>Risco de descumprimento/revisão da meta de resultado primário**</t>
  </si>
  <si>
    <t>-</t>
  </si>
  <si>
    <t>Resultado primário</t>
  </si>
  <si>
    <t>déficit</t>
  </si>
  <si>
    <t>superávit</t>
  </si>
  <si>
    <t>Discriminação</t>
  </si>
  <si>
    <t>Dívida/PIB em 2021</t>
  </si>
  <si>
    <t>Projeção do RAF de maio/2021 (A)</t>
  </si>
  <si>
    <t xml:space="preserve">      Melhora do primário, incluindo efeito-PIB (B)</t>
  </si>
  <si>
    <t xml:space="preserve">      Efeito da devolução adicional de R$ 62 bi do BNDES ao Tesouro (C)</t>
  </si>
  <si>
    <t xml:space="preserve">      Mudança na premissa para componentes ad hoc da DBGG (D)*</t>
  </si>
  <si>
    <t xml:space="preserve">      Venda de reservas (E)</t>
  </si>
  <si>
    <t xml:space="preserve">      Redução do gasto com juros sobre os itens B a E (F)</t>
  </si>
  <si>
    <t xml:space="preserve">      Outros efeitos, inclusive mudança na projeção de câmbio (G)</t>
  </si>
  <si>
    <t xml:space="preserve">      Total (H = soma de B a G)</t>
  </si>
  <si>
    <t>Nova projeção para a DBGG (em % do PIB nominal anterior) (I = A - H)</t>
  </si>
  <si>
    <t>Nova projeção para a DBGG (em % do PIB novo PIB nominal) (J)</t>
  </si>
  <si>
    <t xml:space="preserve">       Efeito isolado do PIB maior no denominador da DBGG/PIB (K = J - I)</t>
  </si>
  <si>
    <t>Projeção para a DBGG se o PIB nominal crescesse a 15%</t>
  </si>
  <si>
    <t>Resultado nominal</t>
  </si>
  <si>
    <t>Juros</t>
  </si>
  <si>
    <t>Média - 2020 a 2030</t>
  </si>
  <si>
    <t>Fonte: Banco Central. Elaboração e projeções: IFI.</t>
  </si>
  <si>
    <t>Item</t>
  </si>
  <si>
    <t>Cenário base – médias de 2020 a 2030</t>
  </si>
  <si>
    <t>Resultado primário (R$ bilhões)</t>
  </si>
  <si>
    <t>Crescimento real do PIB (%)</t>
  </si>
  <si>
    <t>Taxa de juros reais (%)</t>
  </si>
  <si>
    <t>Fonte: IFI.</t>
  </si>
  <si>
    <t xml:space="preserve">Variação % do PIB nominal </t>
  </si>
  <si>
    <t xml:space="preserve">Variação % do PIB em volume </t>
  </si>
  <si>
    <t xml:space="preserve">Variação % do deflator implícito </t>
  </si>
  <si>
    <t>Trimestral</t>
  </si>
  <si>
    <t>Acum. em 4 trimestres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</si>
  <si>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</si>
  <si>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</si>
  <si>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</si>
  <si>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</si>
  <si>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</si>
  <si>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</si>
  <si>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</si>
  <si>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</si>
  <si>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2020.I</t>
  </si>
  <si>
    <t>2020.II</t>
  </si>
  <si>
    <t>2020.III</t>
  </si>
  <si>
    <t>2020.IV</t>
  </si>
  <si>
    <t>2021.I</t>
  </si>
  <si>
    <t>TABELA 6. PIB NOMINAL, PIB EM VOLUME E DEFLATOR IMPLÍCITO DO PIB</t>
  </si>
  <si>
    <t>Fonte: IBGE. Elaboração: IFI.</t>
  </si>
  <si>
    <t>Deflator implícito</t>
  </si>
  <si>
    <t>Média ponderada IPCA e IGP-DI</t>
  </si>
  <si>
    <t>Dif: Deflator PIB x IPCA</t>
  </si>
  <si>
    <t>Dif: Deflator PIB x média ponderada IPCA e IGP-DI</t>
  </si>
  <si>
    <t>Média 1997 - 2017</t>
  </si>
  <si>
    <t>TABELA 7. ÍNDICES DE PREÇOS (VARIAÇÕES MÉDIAS)</t>
  </si>
  <si>
    <t>Fonte: IBGE, FGV e IFI. Elaboração: IFI.</t>
  </si>
  <si>
    <t>Variação contra o mesmo trimestre do ano anterior</t>
  </si>
  <si>
    <t>Variação contra o trimestre anterior (com ajuste sazonal)</t>
  </si>
  <si>
    <t>Variação contra o 4º T/19 - pré pandemia</t>
  </si>
  <si>
    <t>PIB</t>
  </si>
  <si>
    <t>Ótica da oferta</t>
  </si>
  <si>
    <t>Agropecuária</t>
  </si>
  <si>
    <t>Indústria</t>
  </si>
  <si>
    <t>Serviços</t>
  </si>
  <si>
    <t>Ótica da demanda</t>
  </si>
  <si>
    <t>Consumo das famílias</t>
  </si>
  <si>
    <t>Consumo do governo</t>
  </si>
  <si>
    <t>Formação bruta de capital fixo</t>
  </si>
  <si>
    <t>Exportações</t>
  </si>
  <si>
    <t>Importações</t>
  </si>
  <si>
    <t>TABELA 8. PIB: ABERTURAS OFERTA E DEMANDA</t>
  </si>
  <si>
    <t>Absorção interna</t>
  </si>
  <si>
    <t>Variação de estoques</t>
  </si>
  <si>
    <t>Exportações líquidas</t>
  </si>
  <si>
    <t>TABELA 9. CONTRIBUIÇÕES (EM P.P.) PARA A TAXA DE CRESCIMENTO DO PIB FRENTE AO MESMO TRIMESTRE DO ANO ANTERIOR</t>
  </si>
  <si>
    <t>IFI</t>
  </si>
  <si>
    <t>Mundo</t>
  </si>
  <si>
    <t>China</t>
  </si>
  <si>
    <t>Estados Unidos</t>
  </si>
  <si>
    <t>Área do Euro</t>
  </si>
  <si>
    <t>Brasil</t>
  </si>
  <si>
    <t xml:space="preserve">Fonte: FMI, OCDE, Banco Mundial e IFI. Elaboração: IFI. </t>
  </si>
  <si>
    <t xml:space="preserve">TABELA 10. PREVISÕES PARA O CRESCIMENTO DO PIB EM VOLUME </t>
  </si>
  <si>
    <t>Jan-Abr/19</t>
  </si>
  <si>
    <t>Jan-Abr/20</t>
  </si>
  <si>
    <t>Jan-Abr/21</t>
  </si>
  <si>
    <t>R$ bi correntes</t>
  </si>
  <si>
    <t>Var.% real</t>
  </si>
  <si>
    <t>% PIB</t>
  </si>
  <si>
    <t>Receita total</t>
  </si>
  <si>
    <t xml:space="preserve">  Receitas administradas, exceto RGPS</t>
  </si>
  <si>
    <t xml:space="preserve">  Incentivos fiscais</t>
  </si>
  <si>
    <t xml:space="preserve">  Receitas do RGPS</t>
  </si>
  <si>
    <t xml:space="preserve">  Receitas não administradas</t>
  </si>
  <si>
    <t>Transferências</t>
  </si>
  <si>
    <t>Receita total sem atipicidades*</t>
  </si>
  <si>
    <t>Receita líquida sem atipicidades*</t>
  </si>
  <si>
    <t>PIB (R$ bi correntes)</t>
  </si>
  <si>
    <t>Benefícios previdenciários (RGPS)</t>
  </si>
  <si>
    <t>Pessoal (ativos e inativos)</t>
  </si>
  <si>
    <t>Abono e seguro desemprego</t>
  </si>
  <si>
    <t>Benefícios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</si>
  <si>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</si>
  <si>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</si>
  <si>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</si>
  <si>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</si>
  <si>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</si>
  <si>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 com controle de fluxo</t>
  </si>
  <si>
    <t>Fonte: Secretaria do Tesouro Nacional e Banco Central. Elaboração: IFI.</t>
  </si>
  <si>
    <t>Decreto</t>
  </si>
  <si>
    <t>Variação</t>
  </si>
  <si>
    <t>(Decreto 10.709/PLOA)</t>
  </si>
  <si>
    <t>R$ bilhões</t>
  </si>
  <si>
    <t>%</t>
  </si>
  <si>
    <t>I. RECEITA TOTAL</t>
  </si>
  <si>
    <t>Receita Administrada pela RFB, exceto RGPS</t>
  </si>
  <si>
    <t>Incentivos Fiscais</t>
  </si>
  <si>
    <t>Arrecadação Líquida para o RGPS</t>
  </si>
  <si>
    <t>Receitas Não Administradas pela RFB</t>
  </si>
  <si>
    <t>II. TRANSF. POR REPARTIÇÃO DE RECEITA</t>
  </si>
  <si>
    <t>III. RECEITA LÍQUIDA</t>
  </si>
  <si>
    <t>IV. DESPESA TOTAL</t>
  </si>
  <si>
    <t xml:space="preserve">Benefícios Previdenciários </t>
  </si>
  <si>
    <t>Pessoal e Encargos Sociais</t>
  </si>
  <si>
    <t>Abono e Seguro Desemprego</t>
  </si>
  <si>
    <t>BPC</t>
  </si>
  <si>
    <t>Créditos Extraordinários</t>
  </si>
  <si>
    <t>Complementação da União ao Fundeb</t>
  </si>
  <si>
    <t>Legislativo/Judiciário/MPU/DPU (custeio e capital)</t>
  </si>
  <si>
    <t>Sentenças Judiciais e Precatórios (Custeio e Capital)</t>
  </si>
  <si>
    <t>Subsídios, Subvenções e Proagro</t>
  </si>
  <si>
    <t>Outras despesas obrigatórias</t>
  </si>
  <si>
    <t>Despesas do Poder Executivo Sujeitas à Programação Financeira</t>
  </si>
  <si>
    <t>Obrigatórias com Controle de Fluxo</t>
  </si>
  <si>
    <t>V. PRIMÁRIO GOVERNO CENTRAL</t>
  </si>
  <si>
    <t>Fonte: Relatórios de avaliação de receitas e despesas primárias (Poder Executivo) e Decreto nº 10.699 (e alterações posteriores). Elaboração: IFI.</t>
  </si>
  <si>
    <t>Diferença</t>
  </si>
  <si>
    <t>Benefícios Previdenciários</t>
  </si>
  <si>
    <t>Fonte: Decreto nº 10.699 (e alterações posteriores). Elaboração: IFI.</t>
  </si>
  <si>
    <t>Avaliações oficiais</t>
  </si>
  <si>
    <t>Total de despesas primárias</t>
  </si>
  <si>
    <t>Despesas primárias não sujeitas ao teto</t>
  </si>
  <si>
    <t>Despesas primárias sujeitas ao teto</t>
  </si>
  <si>
    <t>Teto de gastos</t>
  </si>
  <si>
    <t>Folga (+) / Excesso (-)</t>
  </si>
  <si>
    <t>Receita Bruta</t>
  </si>
  <si>
    <t>Transferências por repartição de receita a E&amp;M</t>
  </si>
  <si>
    <t>Receita Liquida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</si>
  <si>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</si>
  <si>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</si>
  <si>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</si>
  <si>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</si>
  <si>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</si>
  <si>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</si>
  <si>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 xml:space="preserve"> -  </t>
  </si>
  <si>
    <t xml:space="preserve">Complementação da União ao FUNDEB </t>
  </si>
  <si>
    <t>Legislativo, Judiciário, MPU e DPU</t>
  </si>
  <si>
    <t>Subsídios e Subvenções</t>
  </si>
  <si>
    <t>Demais obrigatórias</t>
  </si>
  <si>
    <t xml:space="preserve">    sem Controle de Fluxo</t>
  </si>
  <si>
    <t xml:space="preserve">    com Controle de Fluxo</t>
  </si>
  <si>
    <t xml:space="preserve">    dos quais Bolsa Família</t>
  </si>
  <si>
    <t>Discricionárias do Poder Executivo</t>
  </si>
  <si>
    <t>Resultado Primário</t>
  </si>
  <si>
    <t>Memo:</t>
  </si>
  <si>
    <t>Gastos com a Covid-19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</si>
  <si>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</si>
  <si>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</si>
  <si>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</si>
  <si>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</si>
  <si>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</si>
  <si>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</si>
  <si>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</si>
  <si>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</si>
  <si>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</si>
  <si>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</si>
  <si>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</si>
  <si>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</si>
  <si>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</si>
  <si>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Projeções da IFI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</si>
  <si>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ex-post</t>
    </r>
    <r>
      <rPr>
        <sz val="10"/>
        <color rgb="FF000000"/>
        <rFont val="Calibri"/>
        <family val="2"/>
        <scheme val="minor"/>
      </rPr>
      <t xml:space="preserve"> (% a.a.)</t>
    </r>
  </si>
  <si>
    <t>Clique aqui para acessar o RAF nº 53</t>
  </si>
  <si>
    <t>RAF – RELATÓRIO DE ACOMPANHAMENTO FISCAL • 16 DE JUNHO DE 2021 • N° 53</t>
  </si>
  <si>
    <t>Fonte: IpeaData. Elaboração: IFI.</t>
  </si>
  <si>
    <t>Fonte: Tesouro Nacional e IFI. Elaboração e projeções: IFI.</t>
  </si>
  <si>
    <t>Fonte: Banco Central e IFI. Elaboração e projeções: IFI.</t>
  </si>
  <si>
    <t>TABELA 1. CENÁRIOS BASE, OTIMISTA E PESSIMISTA DA IFI – VERSÃO ATUAL E PASSADA (RAF DE MAIO/2021)</t>
  </si>
  <si>
    <t>GRÁFICO 11. POPULAÇÃO OCUPADA (TAXA DE VARIAÇÃO INTERANUAL)</t>
  </si>
  <si>
    <t>GRÁFICO 10. TAXA DE DESEMPREGO  (% DA FORÇA DE TRABALHO)</t>
  </si>
  <si>
    <t>GRÁFICO 9. RITMO DE VACINAÇÃO (APLICAÇÕES DIÁRIAS)</t>
  </si>
  <si>
    <t>TABELA 2. BALANÇO DE RISCOS NOS CENÁRIOS BASE, OTIMISTA E PESSIMISTA (TETO DE GASTOS E RESULTADO PRIMÁRIO)</t>
  </si>
  <si>
    <t>GRÁFICO 3. PIB, RECEITA LÍQUIDA* E TERMOS DE TROCA</t>
  </si>
  <si>
    <t>TABELA 3. FATORES CONDICIONANTES DA REVISÃO DA PROJEÇÃO PARA A DBGG (CENÁRIO BASE) EM 2021 E CÁLCULO ALTERNATIVO COM HIPÓTESE DE ALTA MAIS EXPRESSIVA DO PIB NOMINAL – DADOS EM % DO PIB</t>
  </si>
  <si>
    <t>GRÁFICO 4. RESULTADO PRIMÁRIO DO GOVERNO CENTRAL EM R$ BILHÕES</t>
  </si>
  <si>
    <t>TABELA 4. RESULTADO NOMINAL, PRIMÁRIO E JUROS PARA O SETOR PÚBLICO CONSOLIDADO – EM % DO PIB</t>
  </si>
  <si>
    <t>GRÁFICO 5. CENÁRIOS BASE, OTIMISTA E PESSIMISTA PARA A DBGG/PIB</t>
  </si>
  <si>
    <t xml:space="preserve">TABELA 5. EVOLUÇÃO DAS PREMISSAS MACROECONÔMICAS E FISCAIS RELEVANTES PARA A DBGG/PIB NO CENÁRIO BASE </t>
  </si>
  <si>
    <t>GRÁFICO 6. EVOLUÇÃO DO CENÁRIO BASE PARA A DBGG/PIB EM MOMENTOS SELECIONADOS – 2021 A 2030</t>
  </si>
  <si>
    <t>GRÁFICO 7. ÍNDICES DE PREÇOS: DEFLATOR DO PIB , IPCA E IGP-DI (VARIAÇÕES MÉDIAS)</t>
  </si>
  <si>
    <t>GRÁFICO 8. PROJEÇÕES DE CRESCIMENTO DO PIB DE 2021 NO BOLETIM FOCUS</t>
  </si>
  <si>
    <t>TABELA 11. RECEITAS DO GOVERNO CENTRAL – 2019 A 2021 – JANEIRO A ABRIL (R$ BILHÕES CORRENTES, VAR. % REAL E % DO PIB)</t>
  </si>
  <si>
    <t>TABELA 12. DESPESAS SELECIONADAS DO GOVERNO CENTRAL – 2019 A 2021 – JANEIRO A ABRIL (R$ BILHÕES CORRENTES, VAR. % REAL E % DO PIB)</t>
  </si>
  <si>
    <t>TABELA 13. PROJEÇÕES OFICIAIS PARA O RESULTADO PRIMÁRIO DE 2021 (R$ BILHÕES)</t>
  </si>
  <si>
    <t>GRÁFICO 14. ESTRUTURA A TERMO DA TAXA DE JUROS NOMINAL</t>
  </si>
  <si>
    <t>TABELA 14. PROJEÇÕES ATUAIS DO EXECUTIVO VERSUS PROJEÇÕES DA IFI (R$ BILHÕES)</t>
  </si>
  <si>
    <t>GRÁFICO 15. VARIAÇÕES REAIS EM 12 MESES DAS RECEITAS PRIMÁRIAS TOTAL E LÍQUIDA RECALCULADAS</t>
  </si>
  <si>
    <t>TABELA 15. TETO DE GASTOS PRIMÁRIOS EM 2021 (R$ BILHÕES)</t>
  </si>
  <si>
    <t>GRÁFICO 16. EVOLUÇÃ0 EM 12 MESES DA DESPESA PRIMÁRIA TOTAL (COM E SEM EVENTOS ATÍPICOS SELECIONAD0S) - R$ BILHÕES A PREÇOS DE ABR/21</t>
  </si>
  <si>
    <t>TABELA 16. PROJEÇÕES DA IFI PARA O RESULTADO PRIMÁRIO DO GOVERNO CENTRAL – CENÁRIO BASE (% DO PIB)</t>
  </si>
  <si>
    <t>TABELA 17. PROJEÇÕES DA IFI PARA O RESULTADO PRIMÁRIO DO GOVERNO CENTRAL – CENÁRIO OTIMISTA (% DO PIB)</t>
  </si>
  <si>
    <t>GRÁFICO 18. RESULTADO PRIMÁRIO DO GOVERNO CENTRAL, DOS GOVERNOS REGIONAIS E DAS EMPRESAS ESTATAIS, ACUMULADO EM 12 MESES - % DO PIB</t>
  </si>
  <si>
    <t>TABELA 18. PROJEÇÕES DA IFI PARA O RESULTADO PRIMÁRIO DO GOVERNO CENTRAL – CENÁRIO PESSIMISTA (% DO PIB)</t>
  </si>
  <si>
    <t>GRÁFICO 19. RESULTADO PRIMÁRIO, NOMINAL E GASTOS COM JUROS ACUMULADOS EM 12 MESES (% DO PIB) DO SETOR PÚBLICO CONSOLIDADO</t>
  </si>
  <si>
    <t>GRÁFICO 20. INDICADORES DE DÍVIDA PÚBLICA E PRINCIPAIS COMPONENTES (% DO PIB)</t>
  </si>
  <si>
    <t>GRÁFICO 21. PRAZOS DE VENCIMENTO DA DPF</t>
  </si>
  <si>
    <t>GRÁFICO 22. CUSTO MÉDIO DA DÍVIDA PÚBLICA (ESTOQUE E OFERTAS PÚBLICAS), ACUMULADO NOS ÚLTIMOS 12 MESES (%) E TAXA SELIC - META (% AO ANO)</t>
  </si>
  <si>
    <t>Retornar ao índice</t>
  </si>
  <si>
    <t>Fonte: FGV e IBGE. Elaboração: IFI.</t>
  </si>
  <si>
    <t>Fonte: Banco Central. Elaboração: IFI.</t>
  </si>
  <si>
    <t xml:space="preserve">Fonte: Plataforma covid19. Elaboração: IFI. </t>
  </si>
  <si>
    <t>Fonte: IBGE e Banco Central. Elaboração: IFI.</t>
  </si>
  <si>
    <t>Fonte: Anbima. Elaboração: IFI.</t>
  </si>
  <si>
    <t>Fonte: Secretaria do Tesouro Nacional e Siga Brasil. Elaboração: IFI.</t>
  </si>
  <si>
    <t>Fonte: Secretaria do Tesouro Nacional. Elaboração: IFI.</t>
  </si>
  <si>
    <t xml:space="preserve">Fonte: RARDP e Decreto 10.699 (e alterações subsequentes). Elaboração: IFI. </t>
  </si>
  <si>
    <t>Termos de troca - índice (média 2006 = 100)</t>
  </si>
  <si>
    <t>meta da LDO</t>
  </si>
  <si>
    <r>
      <t>3</t>
    </r>
    <r>
      <rPr>
        <i/>
        <sz val="10"/>
        <color rgb="FF000000"/>
        <rFont val="Calibri"/>
        <family val="2"/>
        <scheme val="minor"/>
      </rPr>
      <t xml:space="preserve"> Global Economic Prospects disponível em: https://www.worldbank.org/en/publication/global-economic-prospects 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</si>
  <si>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World Economic Outlook, disponível em: https://www.imf.org/en/Publications/WEO/Issues/2021/03/23/world-economic-outlook-april-2021 </t>
    </r>
  </si>
  <si>
    <r>
      <t>FMI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</si>
  <si>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OCDE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</si>
  <si>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Banco Mundial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</si>
  <si>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Unidade: número índice</t>
  </si>
  <si>
    <t>Unidade: variação %</t>
  </si>
  <si>
    <t>Variação % em relação ao mesmo mês do ano anterior</t>
  </si>
  <si>
    <t>RL real - IPCA*</t>
  </si>
  <si>
    <t>* Em 2010, foram subtraídos R$ 74,8 bilhões (Petrobras) e em 2019, R$ 84,7 bilhões (leilões do pré-sal). Em 2020, somaram-se R$ 25 bilhões em razão dos diferimentos, conforme explicação contida no texto do RAF.
Fonte: Ipeadata e Tesouro. Elaboração e projeções: IFI.</t>
  </si>
  <si>
    <t>Unidade: R$ bilhões</t>
  </si>
  <si>
    <t>Unidade: % do PIB</t>
  </si>
  <si>
    <t>Unidade: %</t>
  </si>
  <si>
    <t>Unidade: unidades de aplicações diárias (tabela)  e milhões de aplicações diárias (gráfico)</t>
  </si>
  <si>
    <t>Fonte: IBGE e IFI. Elaboração: IFI.</t>
  </si>
  <si>
    <t>Unidade: % da força de trabalho</t>
  </si>
  <si>
    <t>Unidade: taxa de variação interanual</t>
  </si>
  <si>
    <t>Unidade: % acumulada em 12 meses</t>
  </si>
  <si>
    <t>Unidade: % ao ano</t>
  </si>
  <si>
    <t>Unidade: variação % em 12 meses</t>
  </si>
  <si>
    <t>Unidade: R$ milhões (tabela) e R$ bilhões (gráfico), ambos a preços de abr/21</t>
  </si>
  <si>
    <t>Unidade: % do total</t>
  </si>
  <si>
    <t>Média 2009 a 2020</t>
  </si>
  <si>
    <t>Fonte: STN (até 2020) e IFI (2021). Elaboração: IFI.</t>
  </si>
  <si>
    <t>*O art. 108 do ADCT prevê a possibilidade de alteração do método de correção dos limites a partir do décimo ano do teto (2026), o que dificulta avaliar o risco de descumprimento para 2027 em diante.
**Em seus cenários, a IFI considera existência de meta de resultado primário apenas para o ano corrente e, quando já há PLDO  em  tramitação, para o ano 
seguinte. Para o restante do período, as metas são apenas indicativas e, portanto, sensíveis a resultados fiscais ainda desconhecidos.
Fonte: IFI.</t>
  </si>
  <si>
    <t>* Dívida bancária dos estados, municípios e União, dívida externa dos estados e municípios e outros componentes menores.
Fonte: IFI.</t>
  </si>
  <si>
    <r>
      <rPr>
        <i/>
        <vertAlign val="superscript"/>
        <sz val="10"/>
        <color theme="1"/>
        <rFont val="Calibri"/>
        <family val="2"/>
        <scheme val="minor"/>
      </rPr>
      <t>2</t>
    </r>
    <r>
      <rPr>
        <i/>
        <sz val="10"/>
        <color theme="1"/>
        <rFont val="Calibri"/>
        <family val="2"/>
        <scheme val="minor"/>
      </rPr>
      <t xml:space="preserve"> OECD Economic Outlook, disponível em:https://www.oecd-ilibrary.org/economics/oecd-economic-outlook/volume-2021/issue-1_edfbca02-en</t>
    </r>
  </si>
  <si>
    <t>* as atipicidades consistem nos R$ 70 bilhões recebidos pela revisão do contrato da cessão onerosa do pré-sal, em dezembro de 2019, que foram retirados das séries, além dos tributos diferidos e pagos, que foram acrescentados e pagos, respectivamente, em 2020 e 2021.
Fonte: Secretaria do Tesouro Nacional e Banco Central. Elaboração: IFI.</t>
  </si>
  <si>
    <r>
      <t xml:space="preserve">TABELA 14. PROJEÇÕES ATUAIS DO EXECUTIVO </t>
    </r>
    <r>
      <rPr>
        <b/>
        <i/>
        <sz val="10"/>
        <color rgb="FF000000"/>
        <rFont val="Calibri"/>
        <family val="2"/>
        <scheme val="minor"/>
      </rPr>
      <t>VERSUS</t>
    </r>
    <r>
      <rPr>
        <b/>
        <sz val="10"/>
        <color rgb="FF000000"/>
        <rFont val="Calibri"/>
        <family val="2"/>
        <scheme val="minor"/>
      </rPr>
      <t xml:space="preserve"> PROJEÇÕES DA IFI (R$ BILHÕES)</t>
    </r>
  </si>
  <si>
    <t>Unidade: pessoas em unidades (tabela) e milhões (gráfico)</t>
  </si>
  <si>
    <t>Unidade: variação % entre médias janeiro-dezembro de cada ano</t>
  </si>
  <si>
    <t>Unidade: variação % anual</t>
  </si>
  <si>
    <t xml:space="preserve">GRÁFICO 1. TERMOS DE TROCA: NÚMERO-ÍNDICE (MÉDIA 2006=100) </t>
  </si>
  <si>
    <t>GRÁFICO 2. VAR.% EM RELAÇÃO AO MESMO MÊS DO ANO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</si>
</sst>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/yyyy"/>
    <numFmt numFmtId="165" formatCode="#.##%"/>
    <numFmt numFmtId="166" formatCode="@@@@"/>
    <numFmt numFmtId="167" formatCode="0.0%"/>
    <numFmt numFmtId="168" formatCode="0.0"/>
    <numFmt numFmtId="169" formatCode="mmm\-yy"/>
  </numFmts>
  <fonts count="3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262626"/>
      <name val="Calibri"/>
      <family val="2"/>
      <scheme val="minor"/>
    </font>
    <font>
      <sz val="10"/>
      <color rgb="FF262626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5D89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BD534B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i/>
      <sz val="10"/>
      <color rgb="FF000000"/>
      <name val="Calibri"/>
      <family val="2"/>
    </font>
    <font>
      <i/>
      <vertAlign val="superscript"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5A8AC6"/>
        <bgColor indexed="64"/>
      </patternFill>
    </fill>
    <fill>
      <patternFill patternType="solid">
        <fgColor rgb="FFFCFCFF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FAD4D6"/>
        <bgColor indexed="64"/>
      </patternFill>
    </fill>
    <fill>
      <patternFill patternType="solid">
        <fgColor rgb="FFEEF2FA"/>
        <bgColor indexed="64"/>
      </patternFill>
    </fill>
    <fill>
      <patternFill patternType="solid">
        <fgColor rgb="FFFCF9FC"/>
        <bgColor indexed="64"/>
      </patternFill>
    </fill>
    <fill>
      <patternFill patternType="solid">
        <fgColor rgb="FFD5E0F1"/>
        <bgColor indexed="64"/>
      </patternFill>
    </fill>
    <fill>
      <patternFill patternType="solid">
        <fgColor rgb="FFF3F6FC"/>
        <bgColor indexed="64"/>
      </patternFill>
    </fill>
    <fill>
      <patternFill patternType="solid">
        <fgColor rgb="FFFCFBFE"/>
        <bgColor indexed="64"/>
      </patternFill>
    </fill>
    <fill>
      <patternFill patternType="solid">
        <fgColor rgb="FFFCF7FA"/>
        <bgColor indexed="64"/>
      </patternFill>
    </fill>
    <fill>
      <patternFill patternType="solid">
        <fgColor rgb="FFF8F9FD"/>
        <bgColor indexed="64"/>
      </patternFill>
    </fill>
    <fill>
      <patternFill patternType="solid">
        <fgColor rgb="FFFAFAFE"/>
        <bgColor indexed="64"/>
      </patternFill>
    </fill>
    <fill>
      <patternFill patternType="solid">
        <fgColor rgb="FFE2EAF6"/>
        <bgColor indexed="64"/>
      </patternFill>
    </fill>
    <fill>
      <patternFill patternType="solid">
        <fgColor rgb="FF9FBADE"/>
        <bgColor indexed="64"/>
      </patternFill>
    </fill>
    <fill>
      <patternFill patternType="solid">
        <fgColor rgb="FFFCF4F7"/>
        <bgColor indexed="64"/>
      </patternFill>
    </fill>
    <fill>
      <patternFill patternType="solid">
        <fgColor rgb="FFEBF0F9"/>
        <bgColor indexed="64"/>
      </patternFill>
    </fill>
    <fill>
      <patternFill patternType="solid">
        <fgColor rgb="FFF5F7FC"/>
        <bgColor indexed="64"/>
      </patternFill>
    </fill>
    <fill>
      <patternFill patternType="solid">
        <fgColor rgb="FFDBE5F3"/>
        <bgColor indexed="64"/>
      </patternFill>
    </fill>
    <fill>
      <patternFill patternType="solid">
        <fgColor rgb="FFEAF0F9"/>
        <bgColor indexed="64"/>
      </patternFill>
    </fill>
    <fill>
      <patternFill patternType="solid">
        <fgColor rgb="FFFBFAFD"/>
        <bgColor indexed="64"/>
      </patternFill>
    </fill>
    <fill>
      <patternFill patternType="solid">
        <fgColor rgb="FFF87274"/>
        <bgColor indexed="64"/>
      </patternFill>
    </fill>
    <fill>
      <patternFill patternType="solid">
        <fgColor rgb="FFCDDBEF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rgb="FFFBFBFE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rgb="FFF9F9FD"/>
        <bgColor indexed="64"/>
      </patternFill>
    </fill>
    <fill>
      <patternFill patternType="solid">
        <fgColor rgb="FFFCE3E6"/>
        <bgColor indexed="64"/>
      </patternFill>
    </fill>
    <fill>
      <patternFill patternType="solid">
        <fgColor rgb="FFFBCBCE"/>
        <bgColor indexed="64"/>
      </patternFill>
    </fill>
    <fill>
      <patternFill patternType="solid">
        <fgColor rgb="FFF9FAFE"/>
        <bgColor indexed="64"/>
      </patternFill>
    </fill>
    <fill>
      <patternFill patternType="solid">
        <fgColor rgb="FFF7F8FD"/>
        <bgColor indexed="64"/>
      </patternFill>
    </fill>
    <fill>
      <patternFill patternType="solid">
        <fgColor rgb="FFF96A6C"/>
        <bgColor indexed="64"/>
      </patternFill>
    </fill>
    <fill>
      <patternFill patternType="solid">
        <fgColor rgb="FFFCF3F6"/>
        <bgColor indexed="64"/>
      </patternFill>
    </fill>
    <fill>
      <patternFill patternType="solid">
        <fgColor rgb="FFFA9C9F"/>
        <bgColor indexed="64"/>
      </patternFill>
    </fill>
    <fill>
      <patternFill patternType="solid">
        <fgColor rgb="FFF6F8FD"/>
        <bgColor indexed="64"/>
      </patternFill>
    </fill>
    <fill>
      <patternFill patternType="solid">
        <fgColor rgb="FFDAE4F3"/>
        <bgColor indexed="64"/>
      </patternFill>
    </fill>
    <fill>
      <patternFill patternType="solid">
        <fgColor rgb="FFE7EDF7"/>
        <bgColor indexed="64"/>
      </patternFill>
    </fill>
    <fill>
      <patternFill patternType="solid">
        <fgColor rgb="FFFCEAEC"/>
        <bgColor indexed="64"/>
      </patternFill>
    </fill>
    <fill>
      <patternFill patternType="solid">
        <fgColor rgb="FFFBCBCD"/>
        <bgColor indexed="64"/>
      </patternFill>
    </fill>
    <fill>
      <patternFill patternType="solid">
        <fgColor rgb="FFEFF2FA"/>
        <bgColor indexed="64"/>
      </patternFill>
    </fill>
    <fill>
      <patternFill patternType="solid">
        <fgColor rgb="FFC1D2EA"/>
        <bgColor indexed="64"/>
      </patternFill>
    </fill>
    <fill>
      <patternFill patternType="solid">
        <fgColor rgb="FFD6E1F1"/>
        <bgColor indexed="64"/>
      </patternFill>
    </fill>
    <fill>
      <patternFill patternType="solid">
        <fgColor rgb="FFF97072"/>
        <bgColor indexed="64"/>
      </patternFill>
    </fill>
    <fill>
      <patternFill patternType="solid">
        <fgColor rgb="FFF97D80"/>
        <bgColor indexed="64"/>
      </patternFill>
    </fill>
    <fill>
      <patternFill patternType="solid">
        <fgColor rgb="FFB1C0CD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BFBFB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005D89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rgb="FFBFBFBF"/>
      </bottom>
      <diagonal/>
    </border>
    <border>
      <left/>
      <right style="medium">
        <color rgb="FF005D89"/>
      </right>
      <top/>
      <bottom style="dotted">
        <color rgb="FFBFBFBF"/>
      </bottom>
      <diagonal/>
    </border>
    <border>
      <left/>
      <right style="medium">
        <color rgb="FF005D89"/>
      </right>
      <top/>
      <bottom style="medium">
        <color rgb="FF005D89"/>
      </bottom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F2F2F2"/>
      </right>
      <top/>
      <bottom style="medium">
        <color rgb="FF000000"/>
      </bottom>
      <diagonal/>
    </border>
    <border>
      <left/>
      <right/>
      <top/>
      <bottom style="medium">
        <color rgb="FF005D84"/>
      </bottom>
      <diagonal/>
    </border>
    <border>
      <left/>
      <right style="medium">
        <color rgb="FFF2F2F2"/>
      </right>
      <top/>
      <bottom style="medium">
        <color rgb="FF005D8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medium">
        <color rgb="FFD9D9D9"/>
      </bottom>
      <diagonal/>
    </border>
    <border>
      <left/>
      <right style="medium">
        <color rgb="FF005D89"/>
      </right>
      <top/>
      <bottom style="medium">
        <color rgb="FFD9D9D9"/>
      </bottom>
      <diagonal/>
    </border>
    <border>
      <left style="medium">
        <color rgb="FFFFFFFF"/>
      </left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FFFFFF"/>
      </right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A6A6A6"/>
      </bottom>
      <diagonal/>
    </border>
    <border>
      <left/>
      <right/>
      <top/>
      <bottom style="double">
        <color rgb="FFA6A6A6"/>
      </bottom>
      <diagonal/>
    </border>
    <border>
      <left style="thick">
        <color rgb="FF005D89"/>
      </left>
      <right/>
      <top style="thick">
        <color rgb="FF005D89"/>
      </top>
      <bottom style="thick">
        <color rgb="FFFFFFF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medium">
        <color rgb="FF005D89"/>
      </bottom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/>
      <top style="medium">
        <color rgb="FFD9D9D9"/>
      </top>
      <bottom style="medium">
        <color rgb="FF005D89"/>
      </bottom>
      <diagonal/>
    </border>
    <border>
      <left/>
      <right/>
      <top style="medium">
        <color rgb="FFBFBFBF"/>
      </top>
      <bottom style="medium">
        <color rgb="FF005D89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</cellStyleXfs>
  <cellXfs count="395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166" fontId="13" fillId="3" borderId="0" xfId="0" applyNumberFormat="1" applyFont="1" applyFill="1" applyAlignment="1">
      <alignment horizontal="left" vertical="center"/>
    </xf>
    <xf numFmtId="166" fontId="13" fillId="4" borderId="0" xfId="0" applyNumberFormat="1" applyFont="1" applyFill="1" applyAlignment="1">
      <alignment horizontal="left" vertical="center"/>
    </xf>
    <xf numFmtId="166" fontId="13" fillId="3" borderId="1" xfId="0" applyNumberFormat="1" applyFont="1" applyFill="1" applyBorder="1" applyAlignment="1">
      <alignment horizontal="left" vertical="center"/>
    </xf>
    <xf numFmtId="166" fontId="13" fillId="4" borderId="1" xfId="0" applyNumberFormat="1" applyFont="1" applyFill="1" applyBorder="1" applyAlignment="1">
      <alignment horizontal="left" vertical="center"/>
    </xf>
    <xf numFmtId="0" fontId="0" fillId="5" borderId="0" xfId="0" applyFont="1" applyFill="1"/>
    <xf numFmtId="0" fontId="0" fillId="3" borderId="0" xfId="0" applyFont="1" applyFill="1"/>
    <xf numFmtId="0" fontId="15" fillId="0" borderId="0" xfId="0" applyFont="1" applyAlignment="1">
      <alignment horizontal="left" vertical="center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Alignment="1">
      <alignment horizontal="center" vertical="center"/>
    </xf>
    <xf numFmtId="165" fontId="0" fillId="4" borderId="0" xfId="0" applyNumberFormat="1" applyFont="1" applyFill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4" fontId="0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51" xfId="0" applyFont="1" applyFill="1" applyBorder="1" applyAlignment="1">
      <alignment horizontal="left" vertical="center"/>
    </xf>
    <xf numFmtId="0" fontId="17" fillId="2" borderId="52" xfId="0" applyFont="1" applyFill="1" applyBorder="1" applyAlignment="1">
      <alignment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56" borderId="56" xfId="0" applyFont="1" applyFill="1" applyBorder="1" applyAlignment="1">
      <alignment horizontal="center" vertical="center"/>
    </xf>
    <xf numFmtId="0" fontId="16" fillId="56" borderId="57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 vertical="center"/>
    </xf>
    <xf numFmtId="0" fontId="18" fillId="56" borderId="59" xfId="0" applyFont="1" applyFill="1" applyBorder="1" applyAlignment="1">
      <alignment horizontal="center" vertical="center"/>
    </xf>
    <xf numFmtId="3" fontId="18" fillId="3" borderId="0" xfId="0" applyNumberFormat="1" applyFont="1" applyFill="1" applyAlignment="1">
      <alignment horizontal="center" vertical="center"/>
    </xf>
    <xf numFmtId="3" fontId="18" fillId="56" borderId="0" xfId="0" applyNumberFormat="1" applyFont="1" applyFill="1" applyAlignment="1">
      <alignment horizontal="center" vertical="center"/>
    </xf>
    <xf numFmtId="3" fontId="18" fillId="56" borderId="59" xfId="0" applyNumberFormat="1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left" vertical="center"/>
    </xf>
    <xf numFmtId="0" fontId="18" fillId="3" borderId="61" xfId="0" applyFont="1" applyFill="1" applyBorder="1" applyAlignment="1">
      <alignment horizontal="center" vertical="center"/>
    </xf>
    <xf numFmtId="0" fontId="18" fillId="56" borderId="61" xfId="0" applyFont="1" applyFill="1" applyBorder="1" applyAlignment="1">
      <alignment horizontal="center" vertical="center"/>
    </xf>
    <xf numFmtId="0" fontId="18" fillId="56" borderId="62" xfId="0" applyFont="1" applyFill="1" applyBorder="1" applyAlignment="1">
      <alignment horizontal="center" vertical="center"/>
    </xf>
    <xf numFmtId="0" fontId="17" fillId="3" borderId="0" xfId="0" applyFont="1" applyFill="1"/>
    <xf numFmtId="0" fontId="18" fillId="0" borderId="0" xfId="0" applyFont="1" applyAlignment="1">
      <alignment horizontal="justify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5" borderId="8" xfId="0" applyFont="1" applyFill="1" applyBorder="1" applyAlignment="1">
      <alignment horizontal="left" vertical="center"/>
    </xf>
    <xf numFmtId="3" fontId="20" fillId="0" borderId="8" xfId="0" applyNumberFormat="1" applyFont="1" applyBorder="1" applyAlignment="1">
      <alignment horizontal="right" vertical="center"/>
    </xf>
    <xf numFmtId="3" fontId="18" fillId="6" borderId="8" xfId="0" applyNumberFormat="1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18" fillId="6" borderId="8" xfId="0" applyFont="1" applyFill="1" applyBorder="1" applyAlignment="1">
      <alignment horizontal="right" vertical="center"/>
    </xf>
    <xf numFmtId="0" fontId="18" fillId="5" borderId="0" xfId="0" applyFont="1" applyFill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8" fillId="6" borderId="0" xfId="0" applyFont="1" applyFill="1" applyAlignment="1">
      <alignment horizontal="right" vertical="center"/>
    </xf>
    <xf numFmtId="0" fontId="18" fillId="5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0" fontId="18" fillId="6" borderId="1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right" vertical="center"/>
    </xf>
    <xf numFmtId="0" fontId="22" fillId="0" borderId="12" xfId="0" applyFont="1" applyBorder="1" applyAlignment="1">
      <alignment horizontal="left" vertical="center"/>
    </xf>
    <xf numFmtId="0" fontId="23" fillId="7" borderId="5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10" fontId="15" fillId="0" borderId="8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10" fontId="18" fillId="0" borderId="8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10" fontId="19" fillId="0" borderId="8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10" fontId="19" fillId="0" borderId="1" xfId="0" applyNumberFormat="1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/>
    </xf>
    <xf numFmtId="10" fontId="18" fillId="6" borderId="8" xfId="0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" fontId="23" fillId="2" borderId="4" xfId="0" applyNumberFormat="1" applyFont="1" applyFill="1" applyBorder="1" applyAlignment="1">
      <alignment horizontal="center" vertical="center"/>
    </xf>
    <xf numFmtId="17" fontId="23" fillId="2" borderId="0" xfId="0" applyNumberFormat="1" applyFont="1" applyFill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10" fontId="18" fillId="0" borderId="1" xfId="0" applyNumberFormat="1" applyFont="1" applyBorder="1" applyAlignment="1">
      <alignment horizontal="right" vertical="center"/>
    </xf>
    <xf numFmtId="0" fontId="15" fillId="2" borderId="18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0" fontId="18" fillId="11" borderId="0" xfId="0" applyNumberFormat="1" applyFont="1" applyFill="1" applyAlignment="1">
      <alignment horizontal="center" vertical="center"/>
    </xf>
    <xf numFmtId="10" fontId="15" fillId="11" borderId="0" xfId="0" applyNumberFormat="1" applyFont="1" applyFill="1" applyAlignment="1">
      <alignment horizontal="center" vertical="center"/>
    </xf>
    <xf numFmtId="10" fontId="18" fillId="11" borderId="1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left" vertical="center"/>
    </xf>
    <xf numFmtId="10" fontId="15" fillId="12" borderId="19" xfId="0" applyNumberFormat="1" applyFont="1" applyFill="1" applyBorder="1" applyAlignment="1">
      <alignment horizontal="center" vertical="center"/>
    </xf>
    <xf numFmtId="10" fontId="15" fillId="12" borderId="20" xfId="0" applyNumberFormat="1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10" fontId="18" fillId="5" borderId="19" xfId="0" applyNumberFormat="1" applyFont="1" applyFill="1" applyBorder="1" applyAlignment="1">
      <alignment horizontal="center" vertical="center"/>
    </xf>
    <xf numFmtId="10" fontId="18" fillId="5" borderId="20" xfId="0" applyNumberFormat="1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10" fontId="15" fillId="11" borderId="19" xfId="0" applyNumberFormat="1" applyFont="1" applyFill="1" applyBorder="1" applyAlignment="1">
      <alignment horizontal="center" vertical="center"/>
    </xf>
    <xf numFmtId="10" fontId="15" fillId="11" borderId="20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10" fontId="18" fillId="5" borderId="1" xfId="0" applyNumberFormat="1" applyFont="1" applyFill="1" applyBorder="1" applyAlignment="1">
      <alignment horizontal="center" vertical="center"/>
    </xf>
    <xf numFmtId="10" fontId="18" fillId="5" borderId="21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17" fontId="16" fillId="2" borderId="5" xfId="0" applyNumberFormat="1" applyFont="1" applyFill="1" applyBorder="1" applyAlignment="1">
      <alignment horizontal="center" vertical="center"/>
    </xf>
    <xf numFmtId="17" fontId="16" fillId="2" borderId="11" xfId="0" applyNumberFormat="1" applyFont="1" applyFill="1" applyBorder="1" applyAlignment="1">
      <alignment horizontal="center" vertical="center"/>
    </xf>
    <xf numFmtId="10" fontId="15" fillId="11" borderId="0" xfId="0" applyNumberFormat="1" applyFont="1" applyFill="1" applyAlignment="1">
      <alignment horizontal="center" vertical="center" wrapText="1"/>
    </xf>
    <xf numFmtId="10" fontId="15" fillId="11" borderId="24" xfId="0" applyNumberFormat="1" applyFont="1" applyFill="1" applyBorder="1" applyAlignment="1">
      <alignment horizontal="center" vertical="center" wrapText="1"/>
    </xf>
    <xf numFmtId="0" fontId="18" fillId="11" borderId="0" xfId="0" applyFont="1" applyFill="1" applyAlignment="1">
      <alignment horizontal="center" vertical="center" wrapText="1"/>
    </xf>
    <xf numFmtId="10" fontId="18" fillId="11" borderId="0" xfId="0" applyNumberFormat="1" applyFont="1" applyFill="1" applyAlignment="1">
      <alignment horizontal="center" vertical="center" wrapText="1"/>
    </xf>
    <xf numFmtId="10" fontId="18" fillId="11" borderId="24" xfId="0" applyNumberFormat="1" applyFont="1" applyFill="1" applyBorder="1" applyAlignment="1">
      <alignment horizontal="center" vertical="center" wrapText="1"/>
    </xf>
    <xf numFmtId="10" fontId="18" fillId="11" borderId="25" xfId="0" applyNumberFormat="1" applyFont="1" applyFill="1" applyBorder="1" applyAlignment="1">
      <alignment horizontal="center" vertical="center" wrapText="1"/>
    </xf>
    <xf numFmtId="10" fontId="18" fillId="11" borderId="26" xfId="0" applyNumberFormat="1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10" fontId="18" fillId="11" borderId="27" xfId="0" applyNumberFormat="1" applyFont="1" applyFill="1" applyBorder="1" applyAlignment="1">
      <alignment horizontal="center" vertical="center" wrapText="1"/>
    </xf>
    <xf numFmtId="10" fontId="18" fillId="11" borderId="28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justify" vertical="center"/>
    </xf>
    <xf numFmtId="17" fontId="16" fillId="2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justify" vertical="center"/>
    </xf>
    <xf numFmtId="0" fontId="15" fillId="6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left" vertical="center" indent="1"/>
    </xf>
    <xf numFmtId="0" fontId="18" fillId="5" borderId="0" xfId="0" applyFont="1" applyFill="1" applyAlignment="1">
      <alignment horizontal="center" vertical="center"/>
    </xf>
    <xf numFmtId="0" fontId="15" fillId="6" borderId="18" xfId="0" applyFont="1" applyFill="1" applyBorder="1" applyAlignment="1">
      <alignment horizontal="justify" vertical="center"/>
    </xf>
    <xf numFmtId="0" fontId="15" fillId="6" borderId="18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right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left" vertical="center" wrapText="1"/>
    </xf>
    <xf numFmtId="10" fontId="18" fillId="5" borderId="30" xfId="0" applyNumberFormat="1" applyFont="1" applyFill="1" applyBorder="1" applyAlignment="1">
      <alignment horizontal="center" vertical="center" wrapText="1"/>
    </xf>
    <xf numFmtId="10" fontId="18" fillId="11" borderId="30" xfId="0" applyNumberFormat="1" applyFont="1" applyFill="1" applyBorder="1" applyAlignment="1">
      <alignment horizontal="center" vertical="center" wrapText="1"/>
    </xf>
    <xf numFmtId="10" fontId="18" fillId="11" borderId="31" xfId="0" applyNumberFormat="1" applyFont="1" applyFill="1" applyBorder="1" applyAlignment="1">
      <alignment horizontal="center" vertical="center" wrapText="1"/>
    </xf>
    <xf numFmtId="0" fontId="18" fillId="11" borderId="30" xfId="0" applyFont="1" applyFill="1" applyBorder="1" applyAlignment="1">
      <alignment horizontal="center" vertical="center" wrapText="1"/>
    </xf>
    <xf numFmtId="10" fontId="15" fillId="11" borderId="21" xfId="0" applyNumberFormat="1" applyFont="1" applyFill="1" applyBorder="1" applyAlignment="1">
      <alignment horizontal="center" vertical="center" wrapText="1"/>
    </xf>
    <xf numFmtId="10" fontId="15" fillId="11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0" borderId="38" xfId="0" applyFont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4" fontId="18" fillId="0" borderId="44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right" vertical="center"/>
    </xf>
    <xf numFmtId="4" fontId="18" fillId="0" borderId="8" xfId="0" applyNumberFormat="1" applyFont="1" applyBorder="1" applyAlignment="1">
      <alignment horizontal="right" vertical="center"/>
    </xf>
    <xf numFmtId="0" fontId="18" fillId="13" borderId="8" xfId="0" applyFont="1" applyFill="1" applyBorder="1" applyAlignment="1">
      <alignment horizontal="right" vertical="center"/>
    </xf>
    <xf numFmtId="0" fontId="18" fillId="14" borderId="8" xfId="0" applyFont="1" applyFill="1" applyBorder="1" applyAlignment="1">
      <alignment horizontal="right" vertical="center"/>
    </xf>
    <xf numFmtId="0" fontId="18" fillId="15" borderId="8" xfId="0" applyFont="1" applyFill="1" applyBorder="1" applyAlignment="1">
      <alignment horizontal="right" vertical="center"/>
    </xf>
    <xf numFmtId="0" fontId="18" fillId="16" borderId="8" xfId="0" applyFont="1" applyFill="1" applyBorder="1" applyAlignment="1">
      <alignment horizontal="right" vertical="center"/>
    </xf>
    <xf numFmtId="0" fontId="18" fillId="17" borderId="8" xfId="0" applyFont="1" applyFill="1" applyBorder="1" applyAlignment="1">
      <alignment horizontal="right" vertical="center"/>
    </xf>
    <xf numFmtId="0" fontId="18" fillId="18" borderId="8" xfId="0" applyFont="1" applyFill="1" applyBorder="1" applyAlignment="1">
      <alignment horizontal="right" vertical="center"/>
    </xf>
    <xf numFmtId="0" fontId="18" fillId="19" borderId="8" xfId="0" applyFont="1" applyFill="1" applyBorder="1" applyAlignment="1">
      <alignment horizontal="right" vertical="center"/>
    </xf>
    <xf numFmtId="0" fontId="18" fillId="20" borderId="8" xfId="0" applyFont="1" applyFill="1" applyBorder="1" applyAlignment="1">
      <alignment horizontal="right" vertical="center"/>
    </xf>
    <xf numFmtId="0" fontId="18" fillId="21" borderId="8" xfId="0" applyFont="1" applyFill="1" applyBorder="1" applyAlignment="1">
      <alignment horizontal="right" vertical="center"/>
    </xf>
    <xf numFmtId="0" fontId="18" fillId="22" borderId="8" xfId="0" applyFont="1" applyFill="1" applyBorder="1" applyAlignment="1">
      <alignment horizontal="right" vertical="center"/>
    </xf>
    <xf numFmtId="0" fontId="18" fillId="23" borderId="8" xfId="0" applyFont="1" applyFill="1" applyBorder="1" applyAlignment="1">
      <alignment horizontal="right" vertical="center"/>
    </xf>
    <xf numFmtId="0" fontId="18" fillId="24" borderId="8" xfId="0" applyFont="1" applyFill="1" applyBorder="1" applyAlignment="1">
      <alignment horizontal="right" vertical="center"/>
    </xf>
    <xf numFmtId="0" fontId="18" fillId="25" borderId="8" xfId="0" applyFont="1" applyFill="1" applyBorder="1" applyAlignment="1">
      <alignment horizontal="right" vertical="center"/>
    </xf>
    <xf numFmtId="0" fontId="18" fillId="26" borderId="8" xfId="0" applyFont="1" applyFill="1" applyBorder="1" applyAlignment="1">
      <alignment horizontal="right" vertical="center"/>
    </xf>
    <xf numFmtId="0" fontId="18" fillId="27" borderId="8" xfId="0" applyFont="1" applyFill="1" applyBorder="1" applyAlignment="1">
      <alignment horizontal="right" vertical="center"/>
    </xf>
    <xf numFmtId="0" fontId="18" fillId="28" borderId="8" xfId="0" applyFont="1" applyFill="1" applyBorder="1" applyAlignment="1">
      <alignment horizontal="right" vertical="center"/>
    </xf>
    <xf numFmtId="0" fontId="18" fillId="29" borderId="8" xfId="0" applyFont="1" applyFill="1" applyBorder="1" applyAlignment="1">
      <alignment horizontal="right" vertical="center"/>
    </xf>
    <xf numFmtId="0" fontId="18" fillId="30" borderId="8" xfId="0" applyFont="1" applyFill="1" applyBorder="1" applyAlignment="1">
      <alignment horizontal="right" vertical="center"/>
    </xf>
    <xf numFmtId="0" fontId="18" fillId="31" borderId="8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32" borderId="8" xfId="0" applyFont="1" applyFill="1" applyBorder="1" applyAlignment="1">
      <alignment horizontal="right" vertical="center"/>
    </xf>
    <xf numFmtId="0" fontId="18" fillId="33" borderId="8" xfId="0" applyFont="1" applyFill="1" applyBorder="1" applyAlignment="1">
      <alignment horizontal="right" vertical="center"/>
    </xf>
    <xf numFmtId="0" fontId="18" fillId="34" borderId="8" xfId="0" applyFont="1" applyFill="1" applyBorder="1" applyAlignment="1">
      <alignment horizontal="right" vertical="center"/>
    </xf>
    <xf numFmtId="0" fontId="18" fillId="35" borderId="8" xfId="0" applyFont="1" applyFill="1" applyBorder="1" applyAlignment="1">
      <alignment horizontal="right" vertical="center"/>
    </xf>
    <xf numFmtId="0" fontId="18" fillId="36" borderId="8" xfId="0" applyFont="1" applyFill="1" applyBorder="1" applyAlignment="1">
      <alignment horizontal="right" vertical="center"/>
    </xf>
    <xf numFmtId="0" fontId="18" fillId="37" borderId="8" xfId="0" applyFont="1" applyFill="1" applyBorder="1" applyAlignment="1">
      <alignment horizontal="right" vertical="center"/>
    </xf>
    <xf numFmtId="0" fontId="18" fillId="38" borderId="8" xfId="0" applyFont="1" applyFill="1" applyBorder="1" applyAlignment="1">
      <alignment horizontal="right" vertical="center"/>
    </xf>
    <xf numFmtId="0" fontId="18" fillId="39" borderId="8" xfId="0" applyFont="1" applyFill="1" applyBorder="1" applyAlignment="1">
      <alignment horizontal="right" vertical="center"/>
    </xf>
    <xf numFmtId="0" fontId="18" fillId="40" borderId="8" xfId="0" applyFont="1" applyFill="1" applyBorder="1" applyAlignment="1">
      <alignment horizontal="right" vertical="center"/>
    </xf>
    <xf numFmtId="0" fontId="18" fillId="41" borderId="8" xfId="0" applyFont="1" applyFill="1" applyBorder="1" applyAlignment="1">
      <alignment horizontal="right" vertical="center"/>
    </xf>
    <xf numFmtId="0" fontId="18" fillId="42" borderId="8" xfId="0" applyFont="1" applyFill="1" applyBorder="1" applyAlignment="1">
      <alignment horizontal="right" vertical="center"/>
    </xf>
    <xf numFmtId="0" fontId="18" fillId="43" borderId="8" xfId="0" applyFont="1" applyFill="1" applyBorder="1" applyAlignment="1">
      <alignment horizontal="right" vertical="center"/>
    </xf>
    <xf numFmtId="0" fontId="18" fillId="44" borderId="8" xfId="0" applyFont="1" applyFill="1" applyBorder="1" applyAlignment="1">
      <alignment horizontal="right" vertical="center"/>
    </xf>
    <xf numFmtId="0" fontId="18" fillId="45" borderId="8" xfId="0" applyFont="1" applyFill="1" applyBorder="1" applyAlignment="1">
      <alignment horizontal="right" vertical="center"/>
    </xf>
    <xf numFmtId="0" fontId="18" fillId="46" borderId="8" xfId="0" applyFont="1" applyFill="1" applyBorder="1" applyAlignment="1">
      <alignment horizontal="right" vertical="center"/>
    </xf>
    <xf numFmtId="0" fontId="18" fillId="47" borderId="8" xfId="0" applyFont="1" applyFill="1" applyBorder="1" applyAlignment="1">
      <alignment horizontal="right" vertical="center"/>
    </xf>
    <xf numFmtId="0" fontId="18" fillId="48" borderId="8" xfId="0" applyFont="1" applyFill="1" applyBorder="1" applyAlignment="1">
      <alignment horizontal="right" vertical="center"/>
    </xf>
    <xf numFmtId="0" fontId="18" fillId="49" borderId="8" xfId="0" applyFont="1" applyFill="1" applyBorder="1" applyAlignment="1">
      <alignment horizontal="right" vertical="center"/>
    </xf>
    <xf numFmtId="0" fontId="18" fillId="50" borderId="8" xfId="0" applyFont="1" applyFill="1" applyBorder="1" applyAlignment="1">
      <alignment horizontal="right" vertical="center"/>
    </xf>
    <xf numFmtId="0" fontId="18" fillId="51" borderId="8" xfId="0" applyFont="1" applyFill="1" applyBorder="1" applyAlignment="1">
      <alignment horizontal="right" vertical="center"/>
    </xf>
    <xf numFmtId="0" fontId="18" fillId="52" borderId="8" xfId="0" applyFont="1" applyFill="1" applyBorder="1" applyAlignment="1">
      <alignment horizontal="right" vertical="center"/>
    </xf>
    <xf numFmtId="0" fontId="18" fillId="53" borderId="8" xfId="0" applyFont="1" applyFill="1" applyBorder="1" applyAlignment="1">
      <alignment horizontal="right" vertical="center"/>
    </xf>
    <xf numFmtId="0" fontId="18" fillId="54" borderId="8" xfId="0" applyFont="1" applyFill="1" applyBorder="1" applyAlignment="1">
      <alignment horizontal="right" vertical="center"/>
    </xf>
    <xf numFmtId="0" fontId="18" fillId="55" borderId="8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23" fillId="2" borderId="6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8" fillId="11" borderId="8" xfId="0" applyFont="1" applyFill="1" applyBorder="1" applyAlignment="1">
      <alignment horizontal="right" vertical="center"/>
    </xf>
    <xf numFmtId="0" fontId="18" fillId="0" borderId="8" xfId="0" applyFont="1" applyBorder="1" applyAlignment="1">
      <alignment horizontal="left" vertical="center" indent="1"/>
    </xf>
    <xf numFmtId="0" fontId="18" fillId="0" borderId="8" xfId="0" applyFont="1" applyBorder="1" applyAlignment="1">
      <alignment horizontal="left" vertical="center" indent="2"/>
    </xf>
    <xf numFmtId="0" fontId="15" fillId="0" borderId="17" xfId="0" applyFont="1" applyBorder="1" applyAlignment="1">
      <alignment horizontal="left" vertical="center"/>
    </xf>
    <xf numFmtId="0" fontId="18" fillId="11" borderId="17" xfId="0" applyFont="1" applyFill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7" fillId="11" borderId="8" xfId="0" applyFont="1" applyFill="1" applyBorder="1" applyAlignment="1">
      <alignment vertical="top"/>
    </xf>
    <xf numFmtId="0" fontId="17" fillId="0" borderId="8" xfId="0" applyFont="1" applyBorder="1" applyAlignment="1">
      <alignment vertical="top"/>
    </xf>
    <xf numFmtId="0" fontId="18" fillId="0" borderId="17" xfId="0" applyFont="1" applyBorder="1" applyAlignment="1">
      <alignment horizontal="left" vertical="center"/>
    </xf>
    <xf numFmtId="4" fontId="18" fillId="11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18" fillId="11" borderId="46" xfId="0" applyFont="1" applyFill="1" applyBorder="1" applyAlignment="1">
      <alignment horizontal="right" vertical="center"/>
    </xf>
    <xf numFmtId="0" fontId="18" fillId="0" borderId="46" xfId="0" applyFont="1" applyBorder="1" applyAlignment="1">
      <alignment horizontal="right" vertical="center"/>
    </xf>
    <xf numFmtId="0" fontId="18" fillId="11" borderId="47" xfId="0" applyFont="1" applyFill="1" applyBorder="1" applyAlignment="1">
      <alignment horizontal="right" vertical="center"/>
    </xf>
    <xf numFmtId="0" fontId="18" fillId="0" borderId="47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14" fontId="13" fillId="3" borderId="0" xfId="0" applyNumberFormat="1" applyFont="1" applyFill="1" applyAlignment="1">
      <alignment horizontal="left" vertical="center"/>
    </xf>
    <xf numFmtId="14" fontId="13" fillId="4" borderId="0" xfId="0" applyNumberFormat="1" applyFont="1" applyFill="1" applyAlignment="1">
      <alignment horizontal="left" vertical="center"/>
    </xf>
    <xf numFmtId="14" fontId="13" fillId="3" borderId="1" xfId="0" applyNumberFormat="1" applyFont="1" applyFill="1" applyBorder="1" applyAlignment="1">
      <alignment horizontal="left" vertical="center"/>
    </xf>
    <xf numFmtId="0" fontId="29" fillId="3" borderId="0" xfId="2" applyFont="1" applyFill="1" applyAlignment="1">
      <alignment horizontal="left"/>
    </xf>
    <xf numFmtId="0" fontId="30" fillId="0" borderId="2" xfId="0" applyFont="1" applyBorder="1" applyAlignment="1">
      <alignment vertical="center"/>
    </xf>
    <xf numFmtId="0" fontId="14" fillId="2" borderId="0" xfId="0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19" fillId="0" borderId="0" xfId="0" applyFont="1"/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 indent="1"/>
    </xf>
    <xf numFmtId="0" fontId="18" fillId="3" borderId="25" xfId="0" applyFont="1" applyFill="1" applyBorder="1" applyAlignment="1">
      <alignment horizontal="left" vertical="center" wrapText="1" indent="1"/>
    </xf>
    <xf numFmtId="10" fontId="15" fillId="3" borderId="0" xfId="0" applyNumberFormat="1" applyFont="1" applyFill="1" applyAlignment="1">
      <alignment horizontal="center" vertical="center" wrapText="1"/>
    </xf>
    <xf numFmtId="0" fontId="17" fillId="3" borderId="0" xfId="0" applyFont="1" applyFill="1" applyAlignment="1">
      <alignment vertical="center" wrapText="1"/>
    </xf>
    <xf numFmtId="10" fontId="18" fillId="3" borderId="0" xfId="0" applyNumberFormat="1" applyFont="1" applyFill="1" applyAlignment="1">
      <alignment horizontal="center" vertical="center" wrapText="1"/>
    </xf>
    <xf numFmtId="10" fontId="18" fillId="3" borderId="25" xfId="0" applyNumberFormat="1" applyFont="1" applyFill="1" applyBorder="1" applyAlignment="1">
      <alignment horizontal="center" vertical="center" wrapText="1"/>
    </xf>
    <xf numFmtId="10" fontId="18" fillId="3" borderId="27" xfId="0" applyNumberFormat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 indent="1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 wrapText="1"/>
    </xf>
    <xf numFmtId="0" fontId="15" fillId="5" borderId="63" xfId="0" applyFont="1" applyFill="1" applyBorder="1" applyAlignment="1">
      <alignment horizontal="left" vertical="center" wrapText="1"/>
    </xf>
    <xf numFmtId="10" fontId="15" fillId="5" borderId="63" xfId="0" applyNumberFormat="1" applyFont="1" applyFill="1" applyBorder="1" applyAlignment="1">
      <alignment horizontal="center" vertical="center" wrapText="1"/>
    </xf>
    <xf numFmtId="10" fontId="15" fillId="11" borderId="63" xfId="0" applyNumberFormat="1" applyFont="1" applyFill="1" applyBorder="1" applyAlignment="1">
      <alignment horizontal="center" vertical="center" wrapText="1"/>
    </xf>
    <xf numFmtId="0" fontId="13" fillId="5" borderId="0" xfId="0" applyFont="1" applyFill="1"/>
    <xf numFmtId="0" fontId="31" fillId="3" borderId="0" xfId="0" applyFont="1" applyFill="1" applyAlignment="1">
      <alignment horizontal="left" vertical="center"/>
    </xf>
    <xf numFmtId="0" fontId="32" fillId="3" borderId="0" xfId="0" applyFont="1" applyFill="1"/>
    <xf numFmtId="0" fontId="32" fillId="5" borderId="0" xfId="0" applyFont="1" applyFill="1"/>
    <xf numFmtId="0" fontId="15" fillId="3" borderId="0" xfId="0" applyFont="1" applyFill="1" applyAlignment="1">
      <alignment horizontal="right" vertical="center" wrapText="1"/>
    </xf>
    <xf numFmtId="0" fontId="20" fillId="5" borderId="64" xfId="0" applyFont="1" applyFill="1" applyBorder="1"/>
    <xf numFmtId="167" fontId="0" fillId="3" borderId="0" xfId="0" applyNumberFormat="1" applyFont="1" applyFill="1" applyAlignment="1">
      <alignment horizontal="center" vertical="center"/>
    </xf>
    <xf numFmtId="167" fontId="0" fillId="4" borderId="0" xfId="0" applyNumberFormat="1" applyFont="1" applyFill="1" applyAlignment="1">
      <alignment horizontal="center" vertical="center"/>
    </xf>
    <xf numFmtId="167" fontId="0" fillId="3" borderId="1" xfId="0" applyNumberFormat="1" applyFont="1" applyFill="1" applyBorder="1" applyAlignment="1">
      <alignment horizontal="center" vertical="center"/>
    </xf>
    <xf numFmtId="10" fontId="0" fillId="3" borderId="0" xfId="0" applyNumberFormat="1" applyFont="1" applyFill="1" applyAlignment="1">
      <alignment horizontal="center" vertical="center"/>
    </xf>
    <xf numFmtId="10" fontId="0" fillId="4" borderId="0" xfId="0" applyNumberFormat="1" applyFont="1" applyFill="1" applyAlignment="1">
      <alignment horizontal="center" vertical="center"/>
    </xf>
    <xf numFmtId="10" fontId="0" fillId="3" borderId="1" xfId="0" applyNumberFormat="1" applyFont="1" applyFill="1" applyBorder="1" applyAlignment="1">
      <alignment horizontal="center" vertical="center"/>
    </xf>
    <xf numFmtId="168" fontId="0" fillId="3" borderId="0" xfId="0" applyNumberFormat="1" applyFont="1" applyFill="1" applyAlignment="1">
      <alignment horizontal="center" vertical="center"/>
    </xf>
    <xf numFmtId="168" fontId="0" fillId="4" borderId="0" xfId="0" applyNumberFormat="1" applyFont="1" applyFill="1" applyAlignment="1">
      <alignment horizontal="center" vertical="center"/>
    </xf>
    <xf numFmtId="168" fontId="0" fillId="4" borderId="1" xfId="0" applyNumberFormat="1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horizontal="left" vertical="center"/>
    </xf>
    <xf numFmtId="14" fontId="0" fillId="5" borderId="0" xfId="0" applyNumberFormat="1" applyFont="1" applyFill="1"/>
    <xf numFmtId="0" fontId="28" fillId="3" borderId="0" xfId="0" applyFont="1" applyFill="1"/>
    <xf numFmtId="0" fontId="27" fillId="3" borderId="0" xfId="0" applyFont="1" applyFill="1" applyAlignment="1">
      <alignment horizontal="left"/>
    </xf>
    <xf numFmtId="0" fontId="16" fillId="2" borderId="18" xfId="0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left" vertical="center"/>
    </xf>
    <xf numFmtId="169" fontId="13" fillId="4" borderId="0" xfId="0" applyNumberFormat="1" applyFont="1" applyFill="1" applyAlignment="1">
      <alignment horizontal="left" vertical="center"/>
    </xf>
    <xf numFmtId="169" fontId="13" fillId="3" borderId="1" xfId="0" applyNumberFormat="1" applyFont="1" applyFill="1" applyBorder="1" applyAlignment="1">
      <alignment horizontal="left" vertical="center"/>
    </xf>
    <xf numFmtId="14" fontId="14" fillId="2" borderId="0" xfId="0" applyNumberFormat="1" applyFont="1" applyFill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10" fontId="0" fillId="4" borderId="1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0" fontId="18" fillId="0" borderId="17" xfId="0" applyNumberFormat="1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10" fontId="18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10" fontId="15" fillId="3" borderId="0" xfId="0" applyNumberFormat="1" applyFont="1" applyFill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10" fontId="18" fillId="3" borderId="1" xfId="0" applyNumberFormat="1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left" vertical="center"/>
    </xf>
    <xf numFmtId="0" fontId="19" fillId="3" borderId="36" xfId="0" applyFont="1" applyFill="1" applyBorder="1" applyAlignment="1">
      <alignment horizontal="left" vertical="center" indent="1"/>
    </xf>
    <xf numFmtId="0" fontId="15" fillId="3" borderId="36" xfId="0" applyFont="1" applyFill="1" applyBorder="1" applyAlignment="1">
      <alignment horizontal="left" vertical="center"/>
    </xf>
    <xf numFmtId="0" fontId="15" fillId="3" borderId="38" xfId="0" applyFont="1" applyFill="1" applyBorder="1" applyAlignment="1">
      <alignment horizontal="left" vertical="center"/>
    </xf>
    <xf numFmtId="0" fontId="15" fillId="3" borderId="34" xfId="0" applyFont="1" applyFill="1" applyBorder="1" applyAlignment="1">
      <alignment horizontal="right" vertical="center"/>
    </xf>
    <xf numFmtId="10" fontId="15" fillId="3" borderId="34" xfId="0" applyNumberFormat="1" applyFont="1" applyFill="1" applyBorder="1" applyAlignment="1">
      <alignment horizontal="right" vertical="center"/>
    </xf>
    <xf numFmtId="10" fontId="15" fillId="3" borderId="35" xfId="0" applyNumberFormat="1" applyFont="1" applyFill="1" applyBorder="1" applyAlignment="1">
      <alignment horizontal="right" vertical="center"/>
    </xf>
    <xf numFmtId="0" fontId="19" fillId="3" borderId="0" xfId="0" applyFont="1" applyFill="1" applyAlignment="1">
      <alignment horizontal="right" vertical="center"/>
    </xf>
    <xf numFmtId="10" fontId="19" fillId="3" borderId="0" xfId="0" applyNumberFormat="1" applyFont="1" applyFill="1" applyAlignment="1">
      <alignment horizontal="right" vertical="center"/>
    </xf>
    <xf numFmtId="10" fontId="19" fillId="3" borderId="37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10" fontId="15" fillId="3" borderId="0" xfId="0" applyNumberFormat="1" applyFont="1" applyFill="1" applyAlignment="1">
      <alignment horizontal="right" vertical="center"/>
    </xf>
    <xf numFmtId="10" fontId="15" fillId="3" borderId="37" xfId="0" applyNumberFormat="1" applyFont="1" applyFill="1" applyBorder="1" applyAlignment="1">
      <alignment horizontal="right" vertical="center"/>
    </xf>
    <xf numFmtId="0" fontId="15" fillId="3" borderId="30" xfId="0" applyFont="1" applyFill="1" applyBorder="1" applyAlignment="1">
      <alignment horizontal="right" vertical="center"/>
    </xf>
    <xf numFmtId="10" fontId="15" fillId="3" borderId="30" xfId="0" applyNumberFormat="1" applyFont="1" applyFill="1" applyBorder="1" applyAlignment="1">
      <alignment horizontal="right" vertical="center"/>
    </xf>
    <xf numFmtId="10" fontId="15" fillId="3" borderId="39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 horizontal="right" vertical="center"/>
    </xf>
    <xf numFmtId="10" fontId="25" fillId="3" borderId="0" xfId="0" applyNumberFormat="1" applyFont="1" applyFill="1" applyAlignment="1">
      <alignment horizontal="right" vertical="center"/>
    </xf>
    <xf numFmtId="10" fontId="25" fillId="3" borderId="37" xfId="0" applyNumberFormat="1" applyFont="1" applyFill="1" applyBorder="1" applyAlignment="1">
      <alignment horizontal="right" vertical="center"/>
    </xf>
    <xf numFmtId="169" fontId="23" fillId="2" borderId="4" xfId="0" applyNumberFormat="1" applyFont="1" applyFill="1" applyBorder="1" applyAlignment="1">
      <alignment horizontal="center" vertical="center"/>
    </xf>
    <xf numFmtId="169" fontId="23" fillId="2" borderId="43" xfId="0" applyNumberFormat="1" applyFont="1" applyFill="1" applyBorder="1" applyAlignment="1">
      <alignment horizontal="center" vertical="center"/>
    </xf>
    <xf numFmtId="169" fontId="23" fillId="2" borderId="0" xfId="0" applyNumberFormat="1" applyFont="1" applyFill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4" fontId="18" fillId="3" borderId="8" xfId="0" applyNumberFormat="1" applyFont="1" applyFill="1" applyBorder="1" applyAlignment="1">
      <alignment horizontal="right" vertical="center"/>
    </xf>
    <xf numFmtId="0" fontId="18" fillId="3" borderId="8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right" vertical="center"/>
    </xf>
    <xf numFmtId="0" fontId="27" fillId="5" borderId="0" xfId="4" applyFont="1" applyFill="1"/>
    <xf numFmtId="0" fontId="14" fillId="2" borderId="0" xfId="4" applyFont="1" applyFill="1" applyAlignment="1">
      <alignment vertical="center" wrapText="1"/>
    </xf>
    <xf numFmtId="0" fontId="14" fillId="2" borderId="0" xfId="4" applyFont="1" applyFill="1" applyAlignment="1">
      <alignment horizontal="center" vertical="center" wrapText="1"/>
    </xf>
    <xf numFmtId="164" fontId="13" fillId="3" borderId="0" xfId="4" applyNumberFormat="1" applyFont="1" applyFill="1" applyAlignment="1">
      <alignment horizontal="left" vertical="center"/>
    </xf>
    <xf numFmtId="4" fontId="27" fillId="3" borderId="0" xfId="4" applyNumberFormat="1" applyFont="1" applyFill="1" applyAlignment="1">
      <alignment horizontal="center" vertical="center"/>
    </xf>
    <xf numFmtId="164" fontId="13" fillId="4" borderId="0" xfId="4" applyNumberFormat="1" applyFont="1" applyFill="1" applyAlignment="1">
      <alignment horizontal="left" vertical="center"/>
    </xf>
    <xf numFmtId="4" fontId="27" fillId="4" borderId="0" xfId="4" applyNumberFormat="1" applyFont="1" applyFill="1" applyAlignment="1">
      <alignment horizontal="center" vertical="center"/>
    </xf>
    <xf numFmtId="164" fontId="13" fillId="4" borderId="1" xfId="4" applyNumberFormat="1" applyFont="1" applyFill="1" applyBorder="1" applyAlignment="1">
      <alignment horizontal="left" vertical="center"/>
    </xf>
    <xf numFmtId="4" fontId="27" fillId="4" borderId="1" xfId="4" applyNumberFormat="1" applyFont="1" applyFill="1" applyBorder="1" applyAlignment="1">
      <alignment horizontal="center" vertical="center"/>
    </xf>
    <xf numFmtId="0" fontId="32" fillId="5" borderId="0" xfId="4" applyFont="1" applyFill="1"/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9" fillId="0" borderId="22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9" fillId="3" borderId="0" xfId="0" applyFont="1" applyFill="1" applyAlignment="1">
      <alignment horizontal="left" vertical="center"/>
    </xf>
    <xf numFmtId="0" fontId="19" fillId="0" borderId="34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" fontId="15" fillId="0" borderId="40" xfId="0" applyNumberFormat="1" applyFont="1" applyBorder="1" applyAlignment="1">
      <alignment horizontal="right" vertical="center" wrapText="1"/>
    </xf>
    <xf numFmtId="4" fontId="15" fillId="0" borderId="41" xfId="0" applyNumberFormat="1" applyFont="1" applyBorder="1" applyAlignment="1">
      <alignment horizontal="right" vertical="center" wrapText="1"/>
    </xf>
    <xf numFmtId="4" fontId="15" fillId="0" borderId="42" xfId="0" applyNumberFormat="1" applyFont="1" applyBorder="1" applyAlignment="1">
      <alignment horizontal="right" vertical="center" wrapText="1"/>
    </xf>
    <xf numFmtId="0" fontId="23" fillId="2" borderId="3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56" borderId="48" xfId="0" applyFont="1" applyFill="1" applyBorder="1" applyAlignment="1">
      <alignment horizontal="center" vertical="center" wrapText="1"/>
    </xf>
    <xf numFmtId="0" fontId="16" fillId="56" borderId="54" xfId="0" applyFont="1" applyFill="1" applyBorder="1" applyAlignment="1">
      <alignment horizontal="center" vertical="center" wrapText="1"/>
    </xf>
    <xf numFmtId="0" fontId="16" fillId="56" borderId="53" xfId="0" applyFont="1" applyFill="1" applyBorder="1" applyAlignment="1">
      <alignment horizontal="center" vertical="center" wrapText="1"/>
    </xf>
    <xf numFmtId="168" fontId="18" fillId="11" borderId="8" xfId="0" applyNumberFormat="1" applyFont="1" applyFill="1" applyBorder="1" applyAlignment="1">
      <alignment horizontal="right" vertical="center"/>
    </xf>
    <xf numFmtId="168" fontId="18" fillId="0" borderId="8" xfId="0" applyNumberFormat="1" applyFont="1" applyBorder="1" applyAlignment="1">
      <alignment horizontal="right" vertical="center"/>
    </xf>
  </cellXfs>
  <cellStyles count="5">
    <cellStyle name="Hiperlink" xfId="2" builtinId="8"/>
    <cellStyle name="Normal" xfId="0" builtinId="0"/>
    <cellStyle name="Normal 2" xfId="1"/>
    <cellStyle name="Normal 2 2" xfId="4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005D89"/>
      <color rgb="FFBD534B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Termos de troca: número-índice (média 2006 = 100)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43628820590974E-2"/>
          <c:y val="0.15067755847699654"/>
          <c:w val="0.88446520349830826"/>
          <c:h val="0.5911697330104268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Termos de troca - índice (média 2006 = 100)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1'!$A$4:$A$211</c:f>
              <c:numCache>
                <c:formatCode>mmm/yyyy</c:formatCode>
                <c:ptCount val="208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  <c:pt idx="23">
                  <c:v>38657</c:v>
                </c:pt>
                <c:pt idx="24">
                  <c:v>38687</c:v>
                </c:pt>
                <c:pt idx="25">
                  <c:v>38718</c:v>
                </c:pt>
                <c:pt idx="26">
                  <c:v>38749</c:v>
                </c:pt>
                <c:pt idx="27">
                  <c:v>38777</c:v>
                </c:pt>
                <c:pt idx="28">
                  <c:v>38808</c:v>
                </c:pt>
                <c:pt idx="29">
                  <c:v>38838</c:v>
                </c:pt>
                <c:pt idx="30">
                  <c:v>38869</c:v>
                </c:pt>
                <c:pt idx="31">
                  <c:v>38899</c:v>
                </c:pt>
                <c:pt idx="32">
                  <c:v>38930</c:v>
                </c:pt>
                <c:pt idx="33">
                  <c:v>38961</c:v>
                </c:pt>
                <c:pt idx="34">
                  <c:v>38991</c:v>
                </c:pt>
                <c:pt idx="35">
                  <c:v>39022</c:v>
                </c:pt>
                <c:pt idx="36">
                  <c:v>39052</c:v>
                </c:pt>
                <c:pt idx="37">
                  <c:v>39083</c:v>
                </c:pt>
                <c:pt idx="38">
                  <c:v>39114</c:v>
                </c:pt>
                <c:pt idx="39">
                  <c:v>39142</c:v>
                </c:pt>
                <c:pt idx="40">
                  <c:v>39173</c:v>
                </c:pt>
                <c:pt idx="41">
                  <c:v>39203</c:v>
                </c:pt>
                <c:pt idx="42">
                  <c:v>39234</c:v>
                </c:pt>
                <c:pt idx="43">
                  <c:v>39264</c:v>
                </c:pt>
                <c:pt idx="44">
                  <c:v>39295</c:v>
                </c:pt>
                <c:pt idx="45">
                  <c:v>39326</c:v>
                </c:pt>
                <c:pt idx="46">
                  <c:v>39356</c:v>
                </c:pt>
                <c:pt idx="47">
                  <c:v>39387</c:v>
                </c:pt>
                <c:pt idx="48">
                  <c:v>39417</c:v>
                </c:pt>
                <c:pt idx="49">
                  <c:v>39448</c:v>
                </c:pt>
                <c:pt idx="50">
                  <c:v>39479</c:v>
                </c:pt>
                <c:pt idx="51">
                  <c:v>39508</c:v>
                </c:pt>
                <c:pt idx="52">
                  <c:v>39539</c:v>
                </c:pt>
                <c:pt idx="53">
                  <c:v>39569</c:v>
                </c:pt>
                <c:pt idx="54">
                  <c:v>39600</c:v>
                </c:pt>
                <c:pt idx="55">
                  <c:v>39630</c:v>
                </c:pt>
                <c:pt idx="56">
                  <c:v>39661</c:v>
                </c:pt>
                <c:pt idx="57">
                  <c:v>39692</c:v>
                </c:pt>
                <c:pt idx="58">
                  <c:v>39722</c:v>
                </c:pt>
                <c:pt idx="59">
                  <c:v>39753</c:v>
                </c:pt>
                <c:pt idx="60">
                  <c:v>39783</c:v>
                </c:pt>
                <c:pt idx="61">
                  <c:v>39814</c:v>
                </c:pt>
                <c:pt idx="62">
                  <c:v>39845</c:v>
                </c:pt>
                <c:pt idx="63">
                  <c:v>39873</c:v>
                </c:pt>
                <c:pt idx="64">
                  <c:v>39904</c:v>
                </c:pt>
                <c:pt idx="65">
                  <c:v>39934</c:v>
                </c:pt>
                <c:pt idx="66">
                  <c:v>39965</c:v>
                </c:pt>
                <c:pt idx="67">
                  <c:v>39995</c:v>
                </c:pt>
                <c:pt idx="68">
                  <c:v>40026</c:v>
                </c:pt>
                <c:pt idx="69">
                  <c:v>40057</c:v>
                </c:pt>
                <c:pt idx="70">
                  <c:v>40087</c:v>
                </c:pt>
                <c:pt idx="71">
                  <c:v>40118</c:v>
                </c:pt>
                <c:pt idx="72">
                  <c:v>40148</c:v>
                </c:pt>
                <c:pt idx="73">
                  <c:v>40179</c:v>
                </c:pt>
                <c:pt idx="74">
                  <c:v>40210</c:v>
                </c:pt>
                <c:pt idx="75">
                  <c:v>40238</c:v>
                </c:pt>
                <c:pt idx="76">
                  <c:v>40269</c:v>
                </c:pt>
                <c:pt idx="77">
                  <c:v>40299</c:v>
                </c:pt>
                <c:pt idx="78">
                  <c:v>40330</c:v>
                </c:pt>
                <c:pt idx="79">
                  <c:v>40360</c:v>
                </c:pt>
                <c:pt idx="80">
                  <c:v>40391</c:v>
                </c:pt>
                <c:pt idx="81">
                  <c:v>40422</c:v>
                </c:pt>
                <c:pt idx="82">
                  <c:v>40452</c:v>
                </c:pt>
                <c:pt idx="83">
                  <c:v>40483</c:v>
                </c:pt>
                <c:pt idx="84">
                  <c:v>40513</c:v>
                </c:pt>
                <c:pt idx="85">
                  <c:v>40544</c:v>
                </c:pt>
                <c:pt idx="86">
                  <c:v>40575</c:v>
                </c:pt>
                <c:pt idx="87">
                  <c:v>40603</c:v>
                </c:pt>
                <c:pt idx="88">
                  <c:v>40634</c:v>
                </c:pt>
                <c:pt idx="89">
                  <c:v>40664</c:v>
                </c:pt>
                <c:pt idx="90">
                  <c:v>40695</c:v>
                </c:pt>
                <c:pt idx="91">
                  <c:v>40725</c:v>
                </c:pt>
                <c:pt idx="92">
                  <c:v>40756</c:v>
                </c:pt>
                <c:pt idx="93">
                  <c:v>40787</c:v>
                </c:pt>
                <c:pt idx="94">
                  <c:v>40817</c:v>
                </c:pt>
                <c:pt idx="95">
                  <c:v>40848</c:v>
                </c:pt>
                <c:pt idx="96">
                  <c:v>40878</c:v>
                </c:pt>
                <c:pt idx="97">
                  <c:v>40909</c:v>
                </c:pt>
                <c:pt idx="98">
                  <c:v>40940</c:v>
                </c:pt>
                <c:pt idx="99">
                  <c:v>40969</c:v>
                </c:pt>
                <c:pt idx="100">
                  <c:v>41000</c:v>
                </c:pt>
                <c:pt idx="101">
                  <c:v>41030</c:v>
                </c:pt>
                <c:pt idx="102">
                  <c:v>41061</c:v>
                </c:pt>
                <c:pt idx="103">
                  <c:v>41091</c:v>
                </c:pt>
                <c:pt idx="104">
                  <c:v>41122</c:v>
                </c:pt>
                <c:pt idx="105">
                  <c:v>41153</c:v>
                </c:pt>
                <c:pt idx="106">
                  <c:v>41183</c:v>
                </c:pt>
                <c:pt idx="107">
                  <c:v>41214</c:v>
                </c:pt>
                <c:pt idx="108">
                  <c:v>41244</c:v>
                </c:pt>
                <c:pt idx="109">
                  <c:v>41275</c:v>
                </c:pt>
                <c:pt idx="110">
                  <c:v>41306</c:v>
                </c:pt>
                <c:pt idx="111">
                  <c:v>41334</c:v>
                </c:pt>
                <c:pt idx="112">
                  <c:v>41365</c:v>
                </c:pt>
                <c:pt idx="113">
                  <c:v>41395</c:v>
                </c:pt>
                <c:pt idx="114">
                  <c:v>41426</c:v>
                </c:pt>
                <c:pt idx="115">
                  <c:v>41456</c:v>
                </c:pt>
                <c:pt idx="116">
                  <c:v>41487</c:v>
                </c:pt>
                <c:pt idx="117">
                  <c:v>41518</c:v>
                </c:pt>
                <c:pt idx="118">
                  <c:v>41548</c:v>
                </c:pt>
                <c:pt idx="119">
                  <c:v>41579</c:v>
                </c:pt>
                <c:pt idx="120">
                  <c:v>41609</c:v>
                </c:pt>
                <c:pt idx="121">
                  <c:v>41640</c:v>
                </c:pt>
                <c:pt idx="122">
                  <c:v>41671</c:v>
                </c:pt>
                <c:pt idx="123">
                  <c:v>41699</c:v>
                </c:pt>
                <c:pt idx="124">
                  <c:v>41730</c:v>
                </c:pt>
                <c:pt idx="125">
                  <c:v>41760</c:v>
                </c:pt>
                <c:pt idx="126">
                  <c:v>41791</c:v>
                </c:pt>
                <c:pt idx="127">
                  <c:v>41821</c:v>
                </c:pt>
                <c:pt idx="128">
                  <c:v>41852</c:v>
                </c:pt>
                <c:pt idx="129">
                  <c:v>41883</c:v>
                </c:pt>
                <c:pt idx="130">
                  <c:v>41913</c:v>
                </c:pt>
                <c:pt idx="131">
                  <c:v>41944</c:v>
                </c:pt>
                <c:pt idx="132">
                  <c:v>41974</c:v>
                </c:pt>
                <c:pt idx="133">
                  <c:v>42005</c:v>
                </c:pt>
                <c:pt idx="134">
                  <c:v>42036</c:v>
                </c:pt>
                <c:pt idx="135">
                  <c:v>42064</c:v>
                </c:pt>
                <c:pt idx="136">
                  <c:v>42095</c:v>
                </c:pt>
                <c:pt idx="137">
                  <c:v>42125</c:v>
                </c:pt>
                <c:pt idx="138">
                  <c:v>42156</c:v>
                </c:pt>
                <c:pt idx="139">
                  <c:v>42186</c:v>
                </c:pt>
                <c:pt idx="140">
                  <c:v>42217</c:v>
                </c:pt>
                <c:pt idx="141">
                  <c:v>42248</c:v>
                </c:pt>
                <c:pt idx="142">
                  <c:v>42278</c:v>
                </c:pt>
                <c:pt idx="143">
                  <c:v>42309</c:v>
                </c:pt>
                <c:pt idx="144">
                  <c:v>42339</c:v>
                </c:pt>
                <c:pt idx="145">
                  <c:v>42370</c:v>
                </c:pt>
                <c:pt idx="146">
                  <c:v>42401</c:v>
                </c:pt>
                <c:pt idx="147">
                  <c:v>42430</c:v>
                </c:pt>
                <c:pt idx="148">
                  <c:v>42461</c:v>
                </c:pt>
                <c:pt idx="149">
                  <c:v>42491</c:v>
                </c:pt>
                <c:pt idx="150">
                  <c:v>42522</c:v>
                </c:pt>
                <c:pt idx="151">
                  <c:v>42552</c:v>
                </c:pt>
                <c:pt idx="152">
                  <c:v>42583</c:v>
                </c:pt>
                <c:pt idx="153">
                  <c:v>42614</c:v>
                </c:pt>
                <c:pt idx="154">
                  <c:v>42644</c:v>
                </c:pt>
                <c:pt idx="155">
                  <c:v>42675</c:v>
                </c:pt>
                <c:pt idx="156">
                  <c:v>42705</c:v>
                </c:pt>
                <c:pt idx="157">
                  <c:v>42736</c:v>
                </c:pt>
                <c:pt idx="158">
                  <c:v>42767</c:v>
                </c:pt>
                <c:pt idx="159">
                  <c:v>42795</c:v>
                </c:pt>
                <c:pt idx="160">
                  <c:v>42826</c:v>
                </c:pt>
                <c:pt idx="161">
                  <c:v>42856</c:v>
                </c:pt>
                <c:pt idx="162">
                  <c:v>42887</c:v>
                </c:pt>
                <c:pt idx="163">
                  <c:v>42917</c:v>
                </c:pt>
                <c:pt idx="164">
                  <c:v>42948</c:v>
                </c:pt>
                <c:pt idx="165">
                  <c:v>42979</c:v>
                </c:pt>
                <c:pt idx="166">
                  <c:v>43009</c:v>
                </c:pt>
                <c:pt idx="167">
                  <c:v>43040</c:v>
                </c:pt>
                <c:pt idx="168">
                  <c:v>43070</c:v>
                </c:pt>
                <c:pt idx="169">
                  <c:v>43101</c:v>
                </c:pt>
                <c:pt idx="170">
                  <c:v>43132</c:v>
                </c:pt>
                <c:pt idx="171">
                  <c:v>43160</c:v>
                </c:pt>
                <c:pt idx="172">
                  <c:v>43191</c:v>
                </c:pt>
                <c:pt idx="173">
                  <c:v>43221</c:v>
                </c:pt>
                <c:pt idx="174">
                  <c:v>43252</c:v>
                </c:pt>
                <c:pt idx="175">
                  <c:v>43282</c:v>
                </c:pt>
                <c:pt idx="176">
                  <c:v>43313</c:v>
                </c:pt>
                <c:pt idx="177">
                  <c:v>43344</c:v>
                </c:pt>
                <c:pt idx="178">
                  <c:v>43374</c:v>
                </c:pt>
                <c:pt idx="179">
                  <c:v>43405</c:v>
                </c:pt>
                <c:pt idx="180">
                  <c:v>43435</c:v>
                </c:pt>
                <c:pt idx="181">
                  <c:v>43466</c:v>
                </c:pt>
                <c:pt idx="182">
                  <c:v>43497</c:v>
                </c:pt>
                <c:pt idx="183">
                  <c:v>43525</c:v>
                </c:pt>
                <c:pt idx="184">
                  <c:v>43556</c:v>
                </c:pt>
                <c:pt idx="185">
                  <c:v>43586</c:v>
                </c:pt>
                <c:pt idx="186">
                  <c:v>43617</c:v>
                </c:pt>
                <c:pt idx="187">
                  <c:v>43647</c:v>
                </c:pt>
                <c:pt idx="188">
                  <c:v>43678</c:v>
                </c:pt>
                <c:pt idx="189">
                  <c:v>43709</c:v>
                </c:pt>
                <c:pt idx="190">
                  <c:v>43739</c:v>
                </c:pt>
                <c:pt idx="191">
                  <c:v>43770</c:v>
                </c:pt>
                <c:pt idx="192">
                  <c:v>43800</c:v>
                </c:pt>
                <c:pt idx="193">
                  <c:v>43831</c:v>
                </c:pt>
                <c:pt idx="194">
                  <c:v>43862</c:v>
                </c:pt>
                <c:pt idx="195">
                  <c:v>43891</c:v>
                </c:pt>
                <c:pt idx="196">
                  <c:v>43922</c:v>
                </c:pt>
                <c:pt idx="197">
                  <c:v>43952</c:v>
                </c:pt>
                <c:pt idx="198">
                  <c:v>43983</c:v>
                </c:pt>
                <c:pt idx="199">
                  <c:v>44013</c:v>
                </c:pt>
                <c:pt idx="200">
                  <c:v>44044</c:v>
                </c:pt>
                <c:pt idx="201">
                  <c:v>44075</c:v>
                </c:pt>
                <c:pt idx="202">
                  <c:v>44105</c:v>
                </c:pt>
                <c:pt idx="203">
                  <c:v>44136</c:v>
                </c:pt>
                <c:pt idx="204">
                  <c:v>44166</c:v>
                </c:pt>
                <c:pt idx="205">
                  <c:v>44197</c:v>
                </c:pt>
                <c:pt idx="206">
                  <c:v>44228</c:v>
                </c:pt>
                <c:pt idx="207">
                  <c:v>44256</c:v>
                </c:pt>
              </c:numCache>
            </c:numRef>
          </c:cat>
          <c:val>
            <c:numRef>
              <c:f>'Gráfico 1'!$B$4:$B$211</c:f>
              <c:numCache>
                <c:formatCode>#,##0.00</c:formatCode>
                <c:ptCount val="208"/>
                <c:pt idx="0">
                  <c:v>94.63</c:v>
                </c:pt>
                <c:pt idx="1">
                  <c:v>95.38</c:v>
                </c:pt>
                <c:pt idx="2">
                  <c:v>92.82</c:v>
                </c:pt>
                <c:pt idx="3">
                  <c:v>94.12</c:v>
                </c:pt>
                <c:pt idx="4">
                  <c:v>95.32</c:v>
                </c:pt>
                <c:pt idx="5">
                  <c:v>96.96</c:v>
                </c:pt>
                <c:pt idx="6">
                  <c:v>93.2</c:v>
                </c:pt>
                <c:pt idx="7">
                  <c:v>97.68</c:v>
                </c:pt>
                <c:pt idx="8">
                  <c:v>94.02</c:v>
                </c:pt>
                <c:pt idx="9">
                  <c:v>94.48</c:v>
                </c:pt>
                <c:pt idx="10">
                  <c:v>90.46</c:v>
                </c:pt>
                <c:pt idx="11">
                  <c:v>93.44</c:v>
                </c:pt>
                <c:pt idx="12">
                  <c:v>92.68</c:v>
                </c:pt>
                <c:pt idx="13">
                  <c:v>94.14</c:v>
                </c:pt>
                <c:pt idx="14">
                  <c:v>93.72</c:v>
                </c:pt>
                <c:pt idx="15">
                  <c:v>93.79</c:v>
                </c:pt>
                <c:pt idx="16">
                  <c:v>93.98</c:v>
                </c:pt>
                <c:pt idx="17">
                  <c:v>95.86</c:v>
                </c:pt>
                <c:pt idx="18">
                  <c:v>94.55</c:v>
                </c:pt>
                <c:pt idx="19">
                  <c:v>96.77</c:v>
                </c:pt>
                <c:pt idx="20">
                  <c:v>94.54</c:v>
                </c:pt>
                <c:pt idx="21">
                  <c:v>95.01</c:v>
                </c:pt>
                <c:pt idx="22">
                  <c:v>94.16</c:v>
                </c:pt>
                <c:pt idx="23">
                  <c:v>95.84</c:v>
                </c:pt>
                <c:pt idx="24">
                  <c:v>97.49</c:v>
                </c:pt>
                <c:pt idx="25">
                  <c:v>96.99</c:v>
                </c:pt>
                <c:pt idx="26">
                  <c:v>98.72</c:v>
                </c:pt>
                <c:pt idx="27">
                  <c:v>96.45</c:v>
                </c:pt>
                <c:pt idx="28">
                  <c:v>96.99</c:v>
                </c:pt>
                <c:pt idx="29">
                  <c:v>96.89</c:v>
                </c:pt>
                <c:pt idx="30">
                  <c:v>98.53</c:v>
                </c:pt>
                <c:pt idx="31">
                  <c:v>101.59</c:v>
                </c:pt>
                <c:pt idx="32">
                  <c:v>101.06</c:v>
                </c:pt>
                <c:pt idx="33">
                  <c:v>102.61</c:v>
                </c:pt>
                <c:pt idx="34">
                  <c:v>103.26</c:v>
                </c:pt>
                <c:pt idx="35">
                  <c:v>102.26</c:v>
                </c:pt>
                <c:pt idx="36">
                  <c:v>104.65</c:v>
                </c:pt>
                <c:pt idx="37">
                  <c:v>102.16</c:v>
                </c:pt>
                <c:pt idx="38">
                  <c:v>101.83</c:v>
                </c:pt>
                <c:pt idx="39">
                  <c:v>103.85</c:v>
                </c:pt>
                <c:pt idx="40">
                  <c:v>100.53</c:v>
                </c:pt>
                <c:pt idx="41">
                  <c:v>100.43</c:v>
                </c:pt>
                <c:pt idx="42">
                  <c:v>100.6</c:v>
                </c:pt>
                <c:pt idx="43">
                  <c:v>100.62</c:v>
                </c:pt>
                <c:pt idx="44">
                  <c:v>101.53</c:v>
                </c:pt>
                <c:pt idx="45">
                  <c:v>102.47</c:v>
                </c:pt>
                <c:pt idx="46">
                  <c:v>104.75</c:v>
                </c:pt>
                <c:pt idx="47">
                  <c:v>102.67</c:v>
                </c:pt>
                <c:pt idx="48">
                  <c:v>103.7</c:v>
                </c:pt>
                <c:pt idx="49">
                  <c:v>105.85</c:v>
                </c:pt>
                <c:pt idx="50">
                  <c:v>102.24</c:v>
                </c:pt>
                <c:pt idx="51">
                  <c:v>101.35</c:v>
                </c:pt>
                <c:pt idx="52">
                  <c:v>99.77</c:v>
                </c:pt>
                <c:pt idx="53">
                  <c:v>104.79</c:v>
                </c:pt>
                <c:pt idx="54">
                  <c:v>106.81</c:v>
                </c:pt>
                <c:pt idx="55">
                  <c:v>108</c:v>
                </c:pt>
                <c:pt idx="56">
                  <c:v>111.23</c:v>
                </c:pt>
                <c:pt idx="57">
                  <c:v>108.91</c:v>
                </c:pt>
                <c:pt idx="58">
                  <c:v>111.51</c:v>
                </c:pt>
                <c:pt idx="59">
                  <c:v>105.87</c:v>
                </c:pt>
                <c:pt idx="60">
                  <c:v>104.3</c:v>
                </c:pt>
                <c:pt idx="61">
                  <c:v>97.05</c:v>
                </c:pt>
                <c:pt idx="62">
                  <c:v>98.86</c:v>
                </c:pt>
                <c:pt idx="63">
                  <c:v>99.85</c:v>
                </c:pt>
                <c:pt idx="64">
                  <c:v>100.71</c:v>
                </c:pt>
                <c:pt idx="65">
                  <c:v>100.76</c:v>
                </c:pt>
                <c:pt idx="66">
                  <c:v>102.4</c:v>
                </c:pt>
                <c:pt idx="67">
                  <c:v>102.07</c:v>
                </c:pt>
                <c:pt idx="68">
                  <c:v>102.7</c:v>
                </c:pt>
                <c:pt idx="69">
                  <c:v>106.08</c:v>
                </c:pt>
                <c:pt idx="70">
                  <c:v>106.63</c:v>
                </c:pt>
                <c:pt idx="71">
                  <c:v>108.8</c:v>
                </c:pt>
                <c:pt idx="72">
                  <c:v>112.29</c:v>
                </c:pt>
                <c:pt idx="73">
                  <c:v>113.09</c:v>
                </c:pt>
                <c:pt idx="74">
                  <c:v>112.02</c:v>
                </c:pt>
                <c:pt idx="75">
                  <c:v>113.24</c:v>
                </c:pt>
                <c:pt idx="76">
                  <c:v>112.34</c:v>
                </c:pt>
                <c:pt idx="77">
                  <c:v>117.31</c:v>
                </c:pt>
                <c:pt idx="78">
                  <c:v>117.25</c:v>
                </c:pt>
                <c:pt idx="79">
                  <c:v>121.2</c:v>
                </c:pt>
                <c:pt idx="80">
                  <c:v>121.75</c:v>
                </c:pt>
                <c:pt idx="81">
                  <c:v>126.78</c:v>
                </c:pt>
                <c:pt idx="82">
                  <c:v>125.69</c:v>
                </c:pt>
                <c:pt idx="83">
                  <c:v>126.55</c:v>
                </c:pt>
                <c:pt idx="84">
                  <c:v>129.13999999999999</c:v>
                </c:pt>
                <c:pt idx="85">
                  <c:v>128.47999999999999</c:v>
                </c:pt>
                <c:pt idx="86">
                  <c:v>128.37</c:v>
                </c:pt>
                <c:pt idx="87">
                  <c:v>126.65</c:v>
                </c:pt>
                <c:pt idx="88">
                  <c:v>127.09</c:v>
                </c:pt>
                <c:pt idx="89">
                  <c:v>129.29</c:v>
                </c:pt>
                <c:pt idx="90">
                  <c:v>129.65</c:v>
                </c:pt>
                <c:pt idx="91">
                  <c:v>130.30000000000001</c:v>
                </c:pt>
                <c:pt idx="92">
                  <c:v>130.66</c:v>
                </c:pt>
                <c:pt idx="93">
                  <c:v>132.65</c:v>
                </c:pt>
                <c:pt idx="94">
                  <c:v>132.52000000000001</c:v>
                </c:pt>
                <c:pt idx="95">
                  <c:v>128.22</c:v>
                </c:pt>
                <c:pt idx="96">
                  <c:v>124.61</c:v>
                </c:pt>
                <c:pt idx="97">
                  <c:v>122.79</c:v>
                </c:pt>
                <c:pt idx="98">
                  <c:v>120.41</c:v>
                </c:pt>
                <c:pt idx="99">
                  <c:v>120.2</c:v>
                </c:pt>
                <c:pt idx="100">
                  <c:v>121.02</c:v>
                </c:pt>
                <c:pt idx="101">
                  <c:v>122.66</c:v>
                </c:pt>
                <c:pt idx="102">
                  <c:v>122.86</c:v>
                </c:pt>
                <c:pt idx="103">
                  <c:v>122.66</c:v>
                </c:pt>
                <c:pt idx="104">
                  <c:v>123.49</c:v>
                </c:pt>
                <c:pt idx="105">
                  <c:v>121.52</c:v>
                </c:pt>
                <c:pt idx="106">
                  <c:v>120.74</c:v>
                </c:pt>
                <c:pt idx="107">
                  <c:v>119.45</c:v>
                </c:pt>
                <c:pt idx="108">
                  <c:v>120.33</c:v>
                </c:pt>
                <c:pt idx="109">
                  <c:v>121.2</c:v>
                </c:pt>
                <c:pt idx="110">
                  <c:v>120.67</c:v>
                </c:pt>
                <c:pt idx="111">
                  <c:v>121.77</c:v>
                </c:pt>
                <c:pt idx="112">
                  <c:v>119.47</c:v>
                </c:pt>
                <c:pt idx="113">
                  <c:v>119.18</c:v>
                </c:pt>
                <c:pt idx="114">
                  <c:v>118.04</c:v>
                </c:pt>
                <c:pt idx="115">
                  <c:v>117.92</c:v>
                </c:pt>
                <c:pt idx="116">
                  <c:v>116.29</c:v>
                </c:pt>
                <c:pt idx="117">
                  <c:v>118.25</c:v>
                </c:pt>
                <c:pt idx="118">
                  <c:v>119.59</c:v>
                </c:pt>
                <c:pt idx="119">
                  <c:v>117.89</c:v>
                </c:pt>
                <c:pt idx="120">
                  <c:v>118.14</c:v>
                </c:pt>
                <c:pt idx="121">
                  <c:v>120.63</c:v>
                </c:pt>
                <c:pt idx="122">
                  <c:v>116.58</c:v>
                </c:pt>
                <c:pt idx="123">
                  <c:v>115.54</c:v>
                </c:pt>
                <c:pt idx="124">
                  <c:v>114.75</c:v>
                </c:pt>
                <c:pt idx="125">
                  <c:v>116.89</c:v>
                </c:pt>
                <c:pt idx="126">
                  <c:v>116.5</c:v>
                </c:pt>
                <c:pt idx="127">
                  <c:v>115.27</c:v>
                </c:pt>
                <c:pt idx="128">
                  <c:v>115.23</c:v>
                </c:pt>
                <c:pt idx="129">
                  <c:v>115.05</c:v>
                </c:pt>
                <c:pt idx="130">
                  <c:v>112.58</c:v>
                </c:pt>
                <c:pt idx="131">
                  <c:v>110.78</c:v>
                </c:pt>
                <c:pt idx="132">
                  <c:v>110.19</c:v>
                </c:pt>
                <c:pt idx="133">
                  <c:v>106.21</c:v>
                </c:pt>
                <c:pt idx="134">
                  <c:v>105.93</c:v>
                </c:pt>
                <c:pt idx="135">
                  <c:v>108.24</c:v>
                </c:pt>
                <c:pt idx="136">
                  <c:v>101.1</c:v>
                </c:pt>
                <c:pt idx="137">
                  <c:v>101.23</c:v>
                </c:pt>
                <c:pt idx="138">
                  <c:v>103</c:v>
                </c:pt>
                <c:pt idx="139">
                  <c:v>104.02</c:v>
                </c:pt>
                <c:pt idx="140">
                  <c:v>100.29</c:v>
                </c:pt>
                <c:pt idx="141">
                  <c:v>100.53</c:v>
                </c:pt>
                <c:pt idx="142">
                  <c:v>98.67</c:v>
                </c:pt>
                <c:pt idx="143">
                  <c:v>102.31</c:v>
                </c:pt>
                <c:pt idx="144">
                  <c:v>96.7</c:v>
                </c:pt>
                <c:pt idx="145">
                  <c:v>97.09</c:v>
                </c:pt>
                <c:pt idx="146">
                  <c:v>96.25</c:v>
                </c:pt>
                <c:pt idx="147">
                  <c:v>98.07</c:v>
                </c:pt>
                <c:pt idx="148">
                  <c:v>97.5</c:v>
                </c:pt>
                <c:pt idx="149">
                  <c:v>107.29</c:v>
                </c:pt>
                <c:pt idx="150">
                  <c:v>106.87</c:v>
                </c:pt>
                <c:pt idx="151">
                  <c:v>107.18</c:v>
                </c:pt>
                <c:pt idx="152">
                  <c:v>108.73</c:v>
                </c:pt>
                <c:pt idx="153">
                  <c:v>109.16</c:v>
                </c:pt>
                <c:pt idx="154">
                  <c:v>109.55</c:v>
                </c:pt>
                <c:pt idx="155">
                  <c:v>115.26</c:v>
                </c:pt>
                <c:pt idx="156">
                  <c:v>112.54</c:v>
                </c:pt>
                <c:pt idx="157">
                  <c:v>117.82</c:v>
                </c:pt>
                <c:pt idx="158">
                  <c:v>115.98</c:v>
                </c:pt>
                <c:pt idx="159">
                  <c:v>116.2</c:v>
                </c:pt>
                <c:pt idx="160">
                  <c:v>112.65</c:v>
                </c:pt>
                <c:pt idx="161">
                  <c:v>109.29</c:v>
                </c:pt>
                <c:pt idx="162">
                  <c:v>108.17</c:v>
                </c:pt>
                <c:pt idx="163">
                  <c:v>106.32</c:v>
                </c:pt>
                <c:pt idx="164">
                  <c:v>107.78</c:v>
                </c:pt>
                <c:pt idx="165">
                  <c:v>111.83</c:v>
                </c:pt>
                <c:pt idx="166">
                  <c:v>112.48</c:v>
                </c:pt>
                <c:pt idx="167">
                  <c:v>110.11</c:v>
                </c:pt>
                <c:pt idx="168">
                  <c:v>110.14</c:v>
                </c:pt>
                <c:pt idx="169">
                  <c:v>111.88</c:v>
                </c:pt>
                <c:pt idx="170">
                  <c:v>111.17</c:v>
                </c:pt>
                <c:pt idx="171">
                  <c:v>110.5</c:v>
                </c:pt>
                <c:pt idx="172">
                  <c:v>108.77</c:v>
                </c:pt>
                <c:pt idx="173">
                  <c:v>108.91</c:v>
                </c:pt>
                <c:pt idx="174">
                  <c:v>109.7</c:v>
                </c:pt>
                <c:pt idx="175">
                  <c:v>110.88</c:v>
                </c:pt>
                <c:pt idx="176">
                  <c:v>108.64</c:v>
                </c:pt>
                <c:pt idx="177">
                  <c:v>107.93</c:v>
                </c:pt>
                <c:pt idx="178">
                  <c:v>111.02</c:v>
                </c:pt>
                <c:pt idx="179">
                  <c:v>108.16</c:v>
                </c:pt>
                <c:pt idx="180">
                  <c:v>103.26</c:v>
                </c:pt>
                <c:pt idx="181">
                  <c:v>106.92</c:v>
                </c:pt>
                <c:pt idx="182">
                  <c:v>106.85</c:v>
                </c:pt>
                <c:pt idx="183">
                  <c:v>109.05</c:v>
                </c:pt>
                <c:pt idx="184">
                  <c:v>109.08</c:v>
                </c:pt>
                <c:pt idx="185">
                  <c:v>110.07</c:v>
                </c:pt>
                <c:pt idx="186">
                  <c:v>112.34</c:v>
                </c:pt>
                <c:pt idx="187">
                  <c:v>112.77</c:v>
                </c:pt>
                <c:pt idx="188">
                  <c:v>114.88</c:v>
                </c:pt>
                <c:pt idx="189">
                  <c:v>110.82</c:v>
                </c:pt>
                <c:pt idx="190">
                  <c:v>110</c:v>
                </c:pt>
                <c:pt idx="191">
                  <c:v>108.41</c:v>
                </c:pt>
                <c:pt idx="192">
                  <c:v>107.99</c:v>
                </c:pt>
                <c:pt idx="193">
                  <c:v>111.3</c:v>
                </c:pt>
                <c:pt idx="194">
                  <c:v>111.78</c:v>
                </c:pt>
                <c:pt idx="195">
                  <c:v>107.55</c:v>
                </c:pt>
                <c:pt idx="196">
                  <c:v>111.46</c:v>
                </c:pt>
                <c:pt idx="197">
                  <c:v>105.57</c:v>
                </c:pt>
                <c:pt idx="198">
                  <c:v>103.55</c:v>
                </c:pt>
                <c:pt idx="199">
                  <c:v>104.92</c:v>
                </c:pt>
                <c:pt idx="200">
                  <c:v>110.41</c:v>
                </c:pt>
                <c:pt idx="201">
                  <c:v>115.88</c:v>
                </c:pt>
                <c:pt idx="202">
                  <c:v>119.06</c:v>
                </c:pt>
                <c:pt idx="203">
                  <c:v>120.04</c:v>
                </c:pt>
                <c:pt idx="204">
                  <c:v>117.31</c:v>
                </c:pt>
                <c:pt idx="205">
                  <c:v>125.91</c:v>
                </c:pt>
                <c:pt idx="206">
                  <c:v>131.44999999999999</c:v>
                </c:pt>
                <c:pt idx="207">
                  <c:v>128.59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64-4317-A4CB-55A07ED35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06544"/>
        <c:axId val="334643312"/>
      </c:lineChart>
      <c:dateAx>
        <c:axId val="33240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43312"/>
        <c:crosses val="autoZero"/>
        <c:auto val="1"/>
        <c:lblOffset val="100"/>
        <c:baseTimeUnit val="months"/>
      </c:dateAx>
      <c:valAx>
        <c:axId val="334643312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40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TAXA DE DESEMPREGO  (% DA FORÇA DE TRABALHO)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40173884514441E-2"/>
          <c:y val="0.13497269494538988"/>
          <c:w val="0.87821399278215229"/>
          <c:h val="0.5315644035061656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10'!$A$4:$A$112</c:f>
              <c:numCache>
                <c:formatCode>mmm\-yy</c:formatCode>
                <c:ptCount val="109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</c:numCache>
            </c:numRef>
          </c:cat>
          <c:val>
            <c:numRef>
              <c:f>'Gráfico 10'!$B$4:$B$112</c:f>
              <c:numCache>
                <c:formatCode>#.##%</c:formatCode>
                <c:ptCount val="109"/>
                <c:pt idx="0">
                  <c:v>7.9408767635595803E-2</c:v>
                </c:pt>
                <c:pt idx="1">
                  <c:v>7.7488965179009314E-2</c:v>
                </c:pt>
                <c:pt idx="2">
                  <c:v>7.6066501003337533E-2</c:v>
                </c:pt>
                <c:pt idx="3">
                  <c:v>7.5185473411154349E-2</c:v>
                </c:pt>
                <c:pt idx="4">
                  <c:v>7.4328953104564985E-2</c:v>
                </c:pt>
                <c:pt idx="5">
                  <c:v>7.2881461361421554E-2</c:v>
                </c:pt>
                <c:pt idx="6">
                  <c:v>7.0655441972339153E-2</c:v>
                </c:pt>
                <c:pt idx="7">
                  <c:v>6.889645295863514E-2</c:v>
                </c:pt>
                <c:pt idx="8">
                  <c:v>6.7634303737057255E-2</c:v>
                </c:pt>
                <c:pt idx="9">
                  <c:v>6.853049715967989E-2</c:v>
                </c:pt>
                <c:pt idx="10">
                  <c:v>7.2071978688337673E-2</c:v>
                </c:pt>
                <c:pt idx="11">
                  <c:v>7.707839340629756E-2</c:v>
                </c:pt>
                <c:pt idx="12">
                  <c:v>7.9657090856445581E-2</c:v>
                </c:pt>
                <c:pt idx="13">
                  <c:v>7.8273147003050533E-2</c:v>
                </c:pt>
                <c:pt idx="14">
                  <c:v>7.5682905499254077E-2</c:v>
                </c:pt>
                <c:pt idx="15">
                  <c:v>7.4227058352085318E-2</c:v>
                </c:pt>
                <c:pt idx="16">
                  <c:v>7.2762897385131461E-2</c:v>
                </c:pt>
                <c:pt idx="17">
                  <c:v>7.0999661270952447E-2</c:v>
                </c:pt>
                <c:pt idx="18">
                  <c:v>6.9289965113892876E-2</c:v>
                </c:pt>
                <c:pt idx="19">
                  <c:v>6.7052878096881555E-2</c:v>
                </c:pt>
                <c:pt idx="20">
                  <c:v>6.4708657218450691E-2</c:v>
                </c:pt>
                <c:pt idx="21">
                  <c:v>6.1724973310339167E-2</c:v>
                </c:pt>
                <c:pt idx="22">
                  <c:v>6.3885749511969583E-2</c:v>
                </c:pt>
                <c:pt idx="23">
                  <c:v>6.7411931061335736E-2</c:v>
                </c:pt>
                <c:pt idx="24">
                  <c:v>7.1597312416268682E-2</c:v>
                </c:pt>
                <c:pt idx="25">
                  <c:v>7.132223989559118E-2</c:v>
                </c:pt>
                <c:pt idx="26">
                  <c:v>6.9689747193872359E-2</c:v>
                </c:pt>
                <c:pt idx="27">
                  <c:v>6.8392675483214649E-2</c:v>
                </c:pt>
                <c:pt idx="28">
                  <c:v>6.8904431752237261E-2</c:v>
                </c:pt>
                <c:pt idx="29">
                  <c:v>6.8745736481464509E-2</c:v>
                </c:pt>
                <c:pt idx="30">
                  <c:v>6.765458682050865E-2</c:v>
                </c:pt>
                <c:pt idx="31">
                  <c:v>6.6121232397579E-2</c:v>
                </c:pt>
                <c:pt idx="32">
                  <c:v>6.4966138124011516E-2</c:v>
                </c:pt>
                <c:pt idx="33">
                  <c:v>6.4865138403926922E-2</c:v>
                </c:pt>
                <c:pt idx="34">
                  <c:v>6.792407059251622E-2</c:v>
                </c:pt>
                <c:pt idx="35">
                  <c:v>7.4132698841582065E-2</c:v>
                </c:pt>
                <c:pt idx="36">
                  <c:v>7.9275528470001411E-2</c:v>
                </c:pt>
                <c:pt idx="37">
                  <c:v>8.0010432654207667E-2</c:v>
                </c:pt>
                <c:pt idx="38">
                  <c:v>8.1228757907823107E-2</c:v>
                </c:pt>
                <c:pt idx="39">
                  <c:v>8.2958520739630184E-2</c:v>
                </c:pt>
                <c:pt idx="40">
                  <c:v>8.5429691005354316E-2</c:v>
                </c:pt>
                <c:pt idx="41">
                  <c:v>8.7124946474272796E-2</c:v>
                </c:pt>
                <c:pt idx="42">
                  <c:v>8.8725797308988927E-2</c:v>
                </c:pt>
                <c:pt idx="43">
                  <c:v>8.9382926611599745E-2</c:v>
                </c:pt>
                <c:pt idx="44">
                  <c:v>8.990403223405416E-2</c:v>
                </c:pt>
                <c:pt idx="45">
                  <c:v>8.9448312801285484E-2</c:v>
                </c:pt>
                <c:pt idx="46">
                  <c:v>9.4919932093678952E-2</c:v>
                </c:pt>
                <c:pt idx="47">
                  <c:v>0.10204930204930204</c:v>
                </c:pt>
                <c:pt idx="48">
                  <c:v>0.10888096484556346</c:v>
                </c:pt>
                <c:pt idx="49">
                  <c:v>0.11171831152335096</c:v>
                </c:pt>
                <c:pt idx="50">
                  <c:v>0.11174413579034223</c:v>
                </c:pt>
                <c:pt idx="51">
                  <c:v>0.11307923298855764</c:v>
                </c:pt>
                <c:pt idx="52">
                  <c:v>0.11567537848292654</c:v>
                </c:pt>
                <c:pt idx="53">
                  <c:v>0.11759499645975927</c:v>
                </c:pt>
                <c:pt idx="54">
                  <c:v>0.11793946208243335</c:v>
                </c:pt>
                <c:pt idx="55">
                  <c:v>0.11805808785122257</c:v>
                </c:pt>
                <c:pt idx="56">
                  <c:v>0.11845824663342625</c:v>
                </c:pt>
                <c:pt idx="57">
                  <c:v>0.12020558002936857</c:v>
                </c:pt>
                <c:pt idx="58">
                  <c:v>0.12563035065087369</c:v>
                </c:pt>
                <c:pt idx="59">
                  <c:v>0.13157047058479018</c:v>
                </c:pt>
                <c:pt idx="60">
                  <c:v>0.13736317245140431</c:v>
                </c:pt>
                <c:pt idx="61">
                  <c:v>0.1359150615939563</c:v>
                </c:pt>
                <c:pt idx="62">
                  <c:v>0.13303892070270795</c:v>
                </c:pt>
                <c:pt idx="63">
                  <c:v>0.129973474801061</c:v>
                </c:pt>
                <c:pt idx="64">
                  <c:v>0.12808557058318129</c:v>
                </c:pt>
                <c:pt idx="65">
                  <c:v>0.12582998448447003</c:v>
                </c:pt>
                <c:pt idx="66">
                  <c:v>0.12426462800527638</c:v>
                </c:pt>
                <c:pt idx="67">
                  <c:v>0.12213644938975089</c:v>
                </c:pt>
                <c:pt idx="68">
                  <c:v>0.12025121960588483</c:v>
                </c:pt>
                <c:pt idx="69">
                  <c:v>0.11790997433605352</c:v>
                </c:pt>
                <c:pt idx="70">
                  <c:v>0.12154016247656588</c:v>
                </c:pt>
                <c:pt idx="71">
                  <c:v>0.12585466381618227</c:v>
                </c:pt>
                <c:pt idx="72">
                  <c:v>0.13122311297602665</c:v>
                </c:pt>
                <c:pt idx="73">
                  <c:v>0.12873109162732441</c:v>
                </c:pt>
                <c:pt idx="74">
                  <c:v>0.12710067838421216</c:v>
                </c:pt>
                <c:pt idx="75">
                  <c:v>0.12442232149734268</c:v>
                </c:pt>
                <c:pt idx="76">
                  <c:v>0.12309848070407801</c:v>
                </c:pt>
                <c:pt idx="77">
                  <c:v>0.12123997166216707</c:v>
                </c:pt>
                <c:pt idx="78">
                  <c:v>0.11881698367101534</c:v>
                </c:pt>
                <c:pt idx="79">
                  <c:v>0.11730901189387008</c:v>
                </c:pt>
                <c:pt idx="80">
                  <c:v>0.11575210795789795</c:v>
                </c:pt>
                <c:pt idx="81">
                  <c:v>0.11585691404164442</c:v>
                </c:pt>
                <c:pt idx="82">
                  <c:v>0.12033436272827785</c:v>
                </c:pt>
                <c:pt idx="83">
                  <c:v>0.12439366071683837</c:v>
                </c:pt>
                <c:pt idx="84">
                  <c:v>0.12719239904988122</c:v>
                </c:pt>
                <c:pt idx="85">
                  <c:v>0.124859062183186</c:v>
                </c:pt>
                <c:pt idx="86">
                  <c:v>0.12257035239920326</c:v>
                </c:pt>
                <c:pt idx="87">
                  <c:v>0.12031138085723979</c:v>
                </c:pt>
                <c:pt idx="88">
                  <c:v>0.1184045669929253</c:v>
                </c:pt>
                <c:pt idx="89">
                  <c:v>0.11831065492725647</c:v>
                </c:pt>
                <c:pt idx="90">
                  <c:v>0.11770681465456427</c:v>
                </c:pt>
                <c:pt idx="91">
                  <c:v>0.11619887052367484</c:v>
                </c:pt>
                <c:pt idx="92">
                  <c:v>0.11162129865730765</c:v>
                </c:pt>
                <c:pt idx="93">
                  <c:v>0.10954569426655617</c:v>
                </c:pt>
                <c:pt idx="94">
                  <c:v>0.11232734643850469</c:v>
                </c:pt>
                <c:pt idx="95">
                  <c:v>0.11637687172330555</c:v>
                </c:pt>
                <c:pt idx="96">
                  <c:v>0.12229592759319712</c:v>
                </c:pt>
                <c:pt idx="97">
                  <c:v>0.125534041469055</c:v>
                </c:pt>
                <c:pt idx="98">
                  <c:v>0.1288445552784705</c:v>
                </c:pt>
                <c:pt idx="99">
                  <c:v>0.13304832636418482</c:v>
                </c:pt>
                <c:pt idx="100">
                  <c:v>0.1379915508943021</c:v>
                </c:pt>
                <c:pt idx="101">
                  <c:v>0.14450031426775614</c:v>
                </c:pt>
                <c:pt idx="102">
                  <c:v>0.14594639380256016</c:v>
                </c:pt>
                <c:pt idx="103">
                  <c:v>0.1429428330334177</c:v>
                </c:pt>
                <c:pt idx="104">
                  <c:v>0.14079175911888434</c:v>
                </c:pt>
                <c:pt idx="105">
                  <c:v>0.13910533045632542</c:v>
                </c:pt>
                <c:pt idx="106">
                  <c:v>0.14229737679093094</c:v>
                </c:pt>
                <c:pt idx="107">
                  <c:v>0.14376707003448894</c:v>
                </c:pt>
                <c:pt idx="108">
                  <c:v>0.14737942362251755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F4-4BA0-9740-04102169380A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Taxa de desemprego com ajuste sazonal</c:v>
                </c:pt>
              </c:strCache>
            </c:strRef>
          </c:tx>
          <c:spPr>
            <a:ln>
              <a:solidFill>
                <a:srgbClr val="005D89"/>
              </a:solidFill>
              <a:prstDash val="sysDash"/>
            </a:ln>
          </c:spPr>
          <c:marker>
            <c:symbol val="none"/>
          </c:marker>
          <c:dPt>
            <c:idx val="83"/>
            <c:bubble3D val="0"/>
            <c:spPr>
              <a:ln>
                <a:solidFill>
                  <a:srgbClr val="005D8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2F4-4BA0-9740-04102169380A}"/>
              </c:ext>
            </c:extLst>
          </c:dPt>
          <c:cat>
            <c:numRef>
              <c:f>'Gráfico 10'!$A$4:$A$112</c:f>
              <c:numCache>
                <c:formatCode>mmm\-yy</c:formatCode>
                <c:ptCount val="109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</c:numCache>
            </c:numRef>
          </c:cat>
          <c:val>
            <c:numRef>
              <c:f>'Gráfico 10'!$C$4:$C$112</c:f>
              <c:numCache>
                <c:formatCode>#.##%</c:formatCode>
                <c:ptCount val="109"/>
                <c:pt idx="0">
                  <c:v>7.4776136526615675E-2</c:v>
                </c:pt>
                <c:pt idx="1">
                  <c:v>7.1435356870984665E-2</c:v>
                </c:pt>
                <c:pt idx="2">
                  <c:v>7.1561694021797934E-2</c:v>
                </c:pt>
                <c:pt idx="3">
                  <c:v>7.1699795106376682E-2</c:v>
                </c:pt>
                <c:pt idx="4">
                  <c:v>7.1547028686724815E-2</c:v>
                </c:pt>
                <c:pt idx="5">
                  <c:v>7.0940488144668537E-2</c:v>
                </c:pt>
                <c:pt idx="6">
                  <c:v>7.0481255806456589E-2</c:v>
                </c:pt>
                <c:pt idx="7">
                  <c:v>7.1390294026600826E-2</c:v>
                </c:pt>
                <c:pt idx="8">
                  <c:v>7.3189758407755448E-2</c:v>
                </c:pt>
                <c:pt idx="9">
                  <c:v>7.6713735630365279E-2</c:v>
                </c:pt>
                <c:pt idx="10">
                  <c:v>7.8027414516429042E-2</c:v>
                </c:pt>
                <c:pt idx="11">
                  <c:v>7.752518478511683E-2</c:v>
                </c:pt>
                <c:pt idx="12">
                  <c:v>7.4731802965995187E-2</c:v>
                </c:pt>
                <c:pt idx="13">
                  <c:v>7.2316467976802704E-2</c:v>
                </c:pt>
                <c:pt idx="14">
                  <c:v>7.1397508060693227E-2</c:v>
                </c:pt>
                <c:pt idx="15">
                  <c:v>7.1026275742122905E-2</c:v>
                </c:pt>
                <c:pt idx="16">
                  <c:v>7.0310016532213221E-2</c:v>
                </c:pt>
                <c:pt idx="17">
                  <c:v>6.9604377104707321E-2</c:v>
                </c:pt>
                <c:pt idx="18">
                  <c:v>6.9568730439556095E-2</c:v>
                </c:pt>
                <c:pt idx="19">
                  <c:v>6.9797537885124564E-2</c:v>
                </c:pt>
                <c:pt idx="20">
                  <c:v>7.0065475231553667E-2</c:v>
                </c:pt>
                <c:pt idx="21">
                  <c:v>6.9541436690977051E-2</c:v>
                </c:pt>
                <c:pt idx="22">
                  <c:v>6.9240801468828661E-2</c:v>
                </c:pt>
                <c:pt idx="23">
                  <c:v>6.7330544231566827E-2</c:v>
                </c:pt>
                <c:pt idx="24">
                  <c:v>6.6323571578451312E-2</c:v>
                </c:pt>
                <c:pt idx="25">
                  <c:v>6.5411122934452878E-2</c:v>
                </c:pt>
                <c:pt idx="26">
                  <c:v>6.5650349509854752E-2</c:v>
                </c:pt>
                <c:pt idx="27">
                  <c:v>6.5539725165075363E-2</c:v>
                </c:pt>
                <c:pt idx="28">
                  <c:v>6.6863543962707231E-2</c:v>
                </c:pt>
                <c:pt idx="29">
                  <c:v>6.7906860833139307E-2</c:v>
                </c:pt>
                <c:pt idx="30">
                  <c:v>6.8371708509160273E-2</c:v>
                </c:pt>
                <c:pt idx="31">
                  <c:v>6.9046650987254626E-2</c:v>
                </c:pt>
                <c:pt idx="32">
                  <c:v>7.0048493464416731E-2</c:v>
                </c:pt>
                <c:pt idx="33">
                  <c:v>7.2217686550253249E-2</c:v>
                </c:pt>
                <c:pt idx="34">
                  <c:v>7.2586611930144762E-2</c:v>
                </c:pt>
                <c:pt idx="35">
                  <c:v>7.3544182418514015E-2</c:v>
                </c:pt>
                <c:pt idx="36">
                  <c:v>7.3732812589508603E-2</c:v>
                </c:pt>
                <c:pt idx="37">
                  <c:v>7.4242973816055907E-2</c:v>
                </c:pt>
                <c:pt idx="38">
                  <c:v>7.7492067615445415E-2</c:v>
                </c:pt>
                <c:pt idx="39">
                  <c:v>8.0499172094175842E-2</c:v>
                </c:pt>
                <c:pt idx="40">
                  <c:v>8.37609224864867E-2</c:v>
                </c:pt>
                <c:pt idx="41">
                  <c:v>8.672273772682447E-2</c:v>
                </c:pt>
                <c:pt idx="42">
                  <c:v>8.9745542719664687E-2</c:v>
                </c:pt>
                <c:pt idx="43">
                  <c:v>9.2369363513616964E-2</c:v>
                </c:pt>
                <c:pt idx="44">
                  <c:v>9.4666290389023341E-2</c:v>
                </c:pt>
                <c:pt idx="45">
                  <c:v>9.6231405504896644E-2</c:v>
                </c:pt>
                <c:pt idx="46">
                  <c:v>9.8856025216816107E-2</c:v>
                </c:pt>
                <c:pt idx="47">
                  <c:v>0.10110426486294223</c:v>
                </c:pt>
                <c:pt idx="48">
                  <c:v>0.10328186338197175</c:v>
                </c:pt>
                <c:pt idx="49">
                  <c:v>0.10624664223566048</c:v>
                </c:pt>
                <c:pt idx="50">
                  <c:v>0.10823519932434758</c:v>
                </c:pt>
                <c:pt idx="51">
                  <c:v>0.11097008430131237</c:v>
                </c:pt>
                <c:pt idx="52">
                  <c:v>0.11438991664128373</c:v>
                </c:pt>
                <c:pt idx="53">
                  <c:v>0.11760076256660136</c:v>
                </c:pt>
                <c:pt idx="54">
                  <c:v>0.11922771886935225</c:v>
                </c:pt>
                <c:pt idx="55">
                  <c:v>0.1211102172672983</c:v>
                </c:pt>
                <c:pt idx="56">
                  <c:v>0.12288574245162527</c:v>
                </c:pt>
                <c:pt idx="57">
                  <c:v>0.12637570416934427</c:v>
                </c:pt>
                <c:pt idx="58">
                  <c:v>0.12885297188767758</c:v>
                </c:pt>
                <c:pt idx="59">
                  <c:v>0.13033757588881947</c:v>
                </c:pt>
                <c:pt idx="60">
                  <c:v>0.13176924889027619</c:v>
                </c:pt>
                <c:pt idx="61">
                  <c:v>0.13077720954699551</c:v>
                </c:pt>
                <c:pt idx="62">
                  <c:v>0.12980903580995945</c:v>
                </c:pt>
                <c:pt idx="63">
                  <c:v>0.12825496931077873</c:v>
                </c:pt>
                <c:pt idx="64">
                  <c:v>0.12715553886713882</c:v>
                </c:pt>
                <c:pt idx="65">
                  <c:v>0.12612653150421682</c:v>
                </c:pt>
                <c:pt idx="66">
                  <c:v>0.12560745845552904</c:v>
                </c:pt>
                <c:pt idx="67">
                  <c:v>0.12505326326349689</c:v>
                </c:pt>
                <c:pt idx="68">
                  <c:v>0.12434185264887733</c:v>
                </c:pt>
                <c:pt idx="69">
                  <c:v>0.12372378458042076</c:v>
                </c:pt>
                <c:pt idx="70">
                  <c:v>0.12431192583532509</c:v>
                </c:pt>
                <c:pt idx="71">
                  <c:v>0.12442456397546878</c:v>
                </c:pt>
                <c:pt idx="72">
                  <c:v>0.12556600568893586</c:v>
                </c:pt>
                <c:pt idx="73">
                  <c:v>0.12380079199498571</c:v>
                </c:pt>
                <c:pt idx="74">
                  <c:v>0.12407401626994849</c:v>
                </c:pt>
                <c:pt idx="75">
                  <c:v>0.12307848126051757</c:v>
                </c:pt>
                <c:pt idx="76">
                  <c:v>0.12258678144971587</c:v>
                </c:pt>
                <c:pt idx="77">
                  <c:v>0.12192640123846298</c:v>
                </c:pt>
                <c:pt idx="78">
                  <c:v>0.12025185728302848</c:v>
                </c:pt>
                <c:pt idx="79">
                  <c:v>0.12005847152378771</c:v>
                </c:pt>
                <c:pt idx="80">
                  <c:v>0.11951933904898564</c:v>
                </c:pt>
                <c:pt idx="81">
                  <c:v>0.121303011989953</c:v>
                </c:pt>
                <c:pt idx="82">
                  <c:v>0.12271137224271216</c:v>
                </c:pt>
                <c:pt idx="83">
                  <c:v>0.12278910433484068</c:v>
                </c:pt>
                <c:pt idx="84">
                  <c:v>0.12152808601753699</c:v>
                </c:pt>
                <c:pt idx="85">
                  <c:v>0.12005610566537123</c:v>
                </c:pt>
                <c:pt idx="86">
                  <c:v>0.11961362168736651</c:v>
                </c:pt>
                <c:pt idx="87">
                  <c:v>0.11921781202334349</c:v>
                </c:pt>
                <c:pt idx="88">
                  <c:v>0.11828288440267987</c:v>
                </c:pt>
                <c:pt idx="89">
                  <c:v>0.11945494849156266</c:v>
                </c:pt>
                <c:pt idx="90">
                  <c:v>0.11926302917428733</c:v>
                </c:pt>
                <c:pt idx="91">
                  <c:v>0.11875597046971827</c:v>
                </c:pt>
                <c:pt idx="92">
                  <c:v>0.11494742502477312</c:v>
                </c:pt>
                <c:pt idx="93">
                  <c:v>0.1145034692270263</c:v>
                </c:pt>
                <c:pt idx="94">
                  <c:v>0.11424784078324644</c:v>
                </c:pt>
                <c:pt idx="95">
                  <c:v>0.11451658780332566</c:v>
                </c:pt>
                <c:pt idx="96">
                  <c:v>0.1166108435887644</c:v>
                </c:pt>
                <c:pt idx="97">
                  <c:v>0.12090301053551612</c:v>
                </c:pt>
                <c:pt idx="98">
                  <c:v>0.12615817742791324</c:v>
                </c:pt>
                <c:pt idx="99">
                  <c:v>0.13242119428471116</c:v>
                </c:pt>
                <c:pt idx="100">
                  <c:v>0.13845811503026828</c:v>
                </c:pt>
                <c:pt idx="101">
                  <c:v>0.14627400765451326</c:v>
                </c:pt>
                <c:pt idx="102">
                  <c:v>0.14781090344009792</c:v>
                </c:pt>
                <c:pt idx="103">
                  <c:v>0.14541997203913676</c:v>
                </c:pt>
                <c:pt idx="104">
                  <c:v>0.14357150175156103</c:v>
                </c:pt>
                <c:pt idx="105">
                  <c:v>0.14334248695913479</c:v>
                </c:pt>
                <c:pt idx="106">
                  <c:v>0.14365393651553288</c:v>
                </c:pt>
                <c:pt idx="107">
                  <c:v>0.14165958905446541</c:v>
                </c:pt>
                <c:pt idx="108">
                  <c:v>0.14170290495414983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2F4-4BA0-9740-04102169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031440"/>
        <c:axId val="336032000"/>
      </c:lineChart>
      <c:dateAx>
        <c:axId val="336031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36032000"/>
        <c:crosses val="autoZero"/>
        <c:auto val="1"/>
        <c:lblOffset val="100"/>
        <c:baseTimeUnit val="months"/>
        <c:majorUnit val="3"/>
        <c:majorTimeUnit val="months"/>
      </c:dateAx>
      <c:valAx>
        <c:axId val="336032000"/>
        <c:scaling>
          <c:orientation val="minMax"/>
          <c:min val="6.0000000000000012E-2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crossAx val="33603144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28981517924031"/>
          <c:y val="0.84995102107963005"/>
          <c:w val="0.76434924395512505"/>
          <c:h val="6.2885518939762158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BR" sz="1000"/>
              <a:t>GRÁFICO 11. POPULAÇÃO OCUPADA (TAXA DE VARIAÇÃO INTERANUAL</a:t>
            </a:r>
            <a:r>
              <a:rPr lang="pt-BR" sz="1100"/>
              <a:t>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3140173884514441E-2"/>
          <c:y val="0.15345648686004812"/>
          <c:w val="0.87821399278215229"/>
          <c:h val="0.59044097729477429"/>
        </c:manualLayout>
      </c:layout>
      <c:lineChart>
        <c:grouping val="standard"/>
        <c:varyColors val="0"/>
        <c:ser>
          <c:idx val="1"/>
          <c:order val="0"/>
          <c:tx>
            <c:strRef>
              <c:f>'Gráfico 11'!$B$3</c:f>
              <c:strCache>
                <c:ptCount val="1"/>
              </c:strCache>
            </c:strRef>
          </c:tx>
          <c:spPr>
            <a:ln>
              <a:solidFill>
                <a:srgbClr val="005D8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5D89"/>
              </a:solidFill>
              <a:ln>
                <a:solidFill>
                  <a:srgbClr val="005D89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'Gráfico 11'!$A$4:$A$18</c:f>
              <c:numCache>
                <c:formatCode>mmm\-yy</c:formatCode>
                <c:ptCount val="1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</c:numCache>
            </c:numRef>
          </c:cat>
          <c:val>
            <c:numRef>
              <c:f>'Gráfico 11'!$B$4:$B$18</c:f>
              <c:numCache>
                <c:formatCode>0.00%</c:formatCode>
                <c:ptCount val="15"/>
                <c:pt idx="0">
                  <c:v>2.0153644450704888E-2</c:v>
                </c:pt>
                <c:pt idx="1">
                  <c:v>1.991728341314758E-2</c:v>
                </c:pt>
                <c:pt idx="2">
                  <c:v>3.918879200548675E-3</c:v>
                </c:pt>
                <c:pt idx="3">
                  <c:v>-3.3822335300167761E-2</c:v>
                </c:pt>
                <c:pt idx="4">
                  <c:v>-7.5430083811204196E-2</c:v>
                </c:pt>
                <c:pt idx="5">
                  <c:v>-0.10707934263246988</c:v>
                </c:pt>
                <c:pt idx="6">
                  <c:v>-0.12349333219353731</c:v>
                </c:pt>
                <c:pt idx="7">
                  <c:v>-0.1277888733432303</c:v>
                </c:pt>
                <c:pt idx="8">
                  <c:v>-0.12086225093549108</c:v>
                </c:pt>
                <c:pt idx="9">
                  <c:v>-0.10370527882621872</c:v>
                </c:pt>
                <c:pt idx="10">
                  <c:v>-9.3607015760040713E-2</c:v>
                </c:pt>
                <c:pt idx="11">
                  <c:v>-8.8554446230645567E-2</c:v>
                </c:pt>
                <c:pt idx="12">
                  <c:v>-8.6308164544189658E-2</c:v>
                </c:pt>
                <c:pt idx="13">
                  <c:v>-8.3352897236154133E-2</c:v>
                </c:pt>
                <c:pt idx="14">
                  <c:v>-7.1272892879216676E-2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E0E-4A8E-A557-626ED96BE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34800"/>
        <c:axId val="336035360"/>
      </c:lineChart>
      <c:dateAx>
        <c:axId val="336034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336035360"/>
        <c:crosses val="autoZero"/>
        <c:auto val="1"/>
        <c:lblOffset val="100"/>
        <c:baseTimeUnit val="months"/>
      </c:dateAx>
      <c:valAx>
        <c:axId val="336035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33603480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estoque de EMPREGO FORMAL (PNAD CONTÍNUA E novo CAGED)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0938706191137"/>
          <c:y val="9.101754842628143E-2"/>
          <c:w val="0.84568303226802533"/>
          <c:h val="0.5655313333767164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PNAD Contínua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trendline>
            <c:name>PNAD (mm12)</c:name>
            <c:spPr>
              <a:ln w="19050">
                <a:solidFill>
                  <a:schemeClr val="bg1">
                    <a:lumMod val="50000"/>
                  </a:schemeClr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'Gráfico 12'!$A$4:$A$113</c:f>
              <c:numCache>
                <c:formatCode>mmm/yyyy</c:formatCode>
                <c:ptCount val="110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</c:numCache>
            </c:numRef>
          </c:cat>
          <c:val>
            <c:numRef>
              <c:f>'Gráfico 12'!$B$4:$B$112</c:f>
              <c:numCache>
                <c:formatCode>#,##0.00</c:formatCode>
                <c:ptCount val="109"/>
                <c:pt idx="0">
                  <c:v>34849000</c:v>
                </c:pt>
                <c:pt idx="1">
                  <c:v>35127000</c:v>
                </c:pt>
                <c:pt idx="2">
                  <c:v>35285000</c:v>
                </c:pt>
                <c:pt idx="3">
                  <c:v>35557000</c:v>
                </c:pt>
                <c:pt idx="4">
                  <c:v>35568000</c:v>
                </c:pt>
                <c:pt idx="5">
                  <c:v>35680000</c:v>
                </c:pt>
                <c:pt idx="6">
                  <c:v>35780000</c:v>
                </c:pt>
                <c:pt idx="7">
                  <c:v>35895000</c:v>
                </c:pt>
                <c:pt idx="8">
                  <c:v>35930000</c:v>
                </c:pt>
                <c:pt idx="9">
                  <c:v>36131000</c:v>
                </c:pt>
                <c:pt idx="10">
                  <c:v>36147000</c:v>
                </c:pt>
                <c:pt idx="11">
                  <c:v>36151000</c:v>
                </c:pt>
                <c:pt idx="12">
                  <c:v>35858000</c:v>
                </c:pt>
                <c:pt idx="13">
                  <c:v>35994000</c:v>
                </c:pt>
                <c:pt idx="14">
                  <c:v>36198000</c:v>
                </c:pt>
                <c:pt idx="15">
                  <c:v>36319000</c:v>
                </c:pt>
                <c:pt idx="16">
                  <c:v>36529000</c:v>
                </c:pt>
                <c:pt idx="17">
                  <c:v>36656000</c:v>
                </c:pt>
                <c:pt idx="18">
                  <c:v>36808000</c:v>
                </c:pt>
                <c:pt idx="19">
                  <c:v>37051000</c:v>
                </c:pt>
                <c:pt idx="20">
                  <c:v>37132000</c:v>
                </c:pt>
                <c:pt idx="21">
                  <c:v>37208000</c:v>
                </c:pt>
                <c:pt idx="22">
                  <c:v>37189000</c:v>
                </c:pt>
                <c:pt idx="23">
                  <c:v>37416000</c:v>
                </c:pt>
                <c:pt idx="24">
                  <c:v>37550000</c:v>
                </c:pt>
                <c:pt idx="25">
                  <c:v>37789000</c:v>
                </c:pt>
                <c:pt idx="26">
                  <c:v>37840000</c:v>
                </c:pt>
                <c:pt idx="27">
                  <c:v>38012000</c:v>
                </c:pt>
                <c:pt idx="28">
                  <c:v>37822000</c:v>
                </c:pt>
                <c:pt idx="29">
                  <c:v>37781000</c:v>
                </c:pt>
                <c:pt idx="30">
                  <c:v>37842000</c:v>
                </c:pt>
                <c:pt idx="31">
                  <c:v>37767000</c:v>
                </c:pt>
                <c:pt idx="32">
                  <c:v>37709000</c:v>
                </c:pt>
                <c:pt idx="33">
                  <c:v>37724000</c:v>
                </c:pt>
                <c:pt idx="34">
                  <c:v>37699000</c:v>
                </c:pt>
                <c:pt idx="35">
                  <c:v>37462000</c:v>
                </c:pt>
                <c:pt idx="36">
                  <c:v>37248000</c:v>
                </c:pt>
                <c:pt idx="37">
                  <c:v>37239000</c:v>
                </c:pt>
                <c:pt idx="38">
                  <c:v>37082000</c:v>
                </c:pt>
                <c:pt idx="39">
                  <c:v>37027000</c:v>
                </c:pt>
                <c:pt idx="40">
                  <c:v>36841000</c:v>
                </c:pt>
                <c:pt idx="41">
                  <c:v>36678000</c:v>
                </c:pt>
                <c:pt idx="42">
                  <c:v>36546000</c:v>
                </c:pt>
                <c:pt idx="43">
                  <c:v>36497000</c:v>
                </c:pt>
                <c:pt idx="44">
                  <c:v>36510000</c:v>
                </c:pt>
                <c:pt idx="45">
                  <c:v>36505000</c:v>
                </c:pt>
                <c:pt idx="46">
                  <c:v>36255000</c:v>
                </c:pt>
                <c:pt idx="47">
                  <c:v>35920000</c:v>
                </c:pt>
                <c:pt idx="48">
                  <c:v>35653000</c:v>
                </c:pt>
                <c:pt idx="49">
                  <c:v>35522000</c:v>
                </c:pt>
                <c:pt idx="50">
                  <c:v>35437000</c:v>
                </c:pt>
                <c:pt idx="51">
                  <c:v>35449000</c:v>
                </c:pt>
                <c:pt idx="52">
                  <c:v>35359000</c:v>
                </c:pt>
                <c:pt idx="53">
                  <c:v>35190000</c:v>
                </c:pt>
                <c:pt idx="54">
                  <c:v>35127000</c:v>
                </c:pt>
                <c:pt idx="55">
                  <c:v>35079000</c:v>
                </c:pt>
                <c:pt idx="56">
                  <c:v>35130000</c:v>
                </c:pt>
                <c:pt idx="57">
                  <c:v>35035000</c:v>
                </c:pt>
                <c:pt idx="58">
                  <c:v>34884000</c:v>
                </c:pt>
                <c:pt idx="59">
                  <c:v>34717000</c:v>
                </c:pt>
                <c:pt idx="60">
                  <c:v>34380000</c:v>
                </c:pt>
                <c:pt idx="61">
                  <c:v>34285000</c:v>
                </c:pt>
                <c:pt idx="62">
                  <c:v>34332000</c:v>
                </c:pt>
                <c:pt idx="63">
                  <c:v>34461000</c:v>
                </c:pt>
                <c:pt idx="64">
                  <c:v>34523000</c:v>
                </c:pt>
                <c:pt idx="65">
                  <c:v>34598000</c:v>
                </c:pt>
                <c:pt idx="66">
                  <c:v>34467000</c:v>
                </c:pt>
                <c:pt idx="67">
                  <c:v>34409000</c:v>
                </c:pt>
                <c:pt idx="68">
                  <c:v>34291000</c:v>
                </c:pt>
                <c:pt idx="69">
                  <c:v>34396000</c:v>
                </c:pt>
                <c:pt idx="70">
                  <c:v>34369000</c:v>
                </c:pt>
                <c:pt idx="71">
                  <c:v>34213000</c:v>
                </c:pt>
                <c:pt idx="72">
                  <c:v>34008000</c:v>
                </c:pt>
                <c:pt idx="73">
                  <c:v>33872000</c:v>
                </c:pt>
                <c:pt idx="74">
                  <c:v>33948000</c:v>
                </c:pt>
                <c:pt idx="75">
                  <c:v>34053000</c:v>
                </c:pt>
                <c:pt idx="76">
                  <c:v>34208000</c:v>
                </c:pt>
                <c:pt idx="77">
                  <c:v>34212000</c:v>
                </c:pt>
                <c:pt idx="78">
                  <c:v>34199000</c:v>
                </c:pt>
                <c:pt idx="79">
                  <c:v>34143000</c:v>
                </c:pt>
                <c:pt idx="80">
                  <c:v>34176000</c:v>
                </c:pt>
                <c:pt idx="81">
                  <c:v>34170000</c:v>
                </c:pt>
                <c:pt idx="82">
                  <c:v>34113000</c:v>
                </c:pt>
                <c:pt idx="83">
                  <c:v>34210000</c:v>
                </c:pt>
                <c:pt idx="84">
                  <c:v>34142000</c:v>
                </c:pt>
                <c:pt idx="85">
                  <c:v>34375000</c:v>
                </c:pt>
                <c:pt idx="86">
                  <c:v>34494000</c:v>
                </c:pt>
                <c:pt idx="87">
                  <c:v>34542000</c:v>
                </c:pt>
                <c:pt idx="88">
                  <c:v>34480000</c:v>
                </c:pt>
                <c:pt idx="89">
                  <c:v>34324000</c:v>
                </c:pt>
                <c:pt idx="90">
                  <c:v>34343000</c:v>
                </c:pt>
                <c:pt idx="91">
                  <c:v>34435000</c:v>
                </c:pt>
                <c:pt idx="92">
                  <c:v>34655000</c:v>
                </c:pt>
                <c:pt idx="93">
                  <c:v>34859000</c:v>
                </c:pt>
                <c:pt idx="94">
                  <c:v>34901000</c:v>
                </c:pt>
                <c:pt idx="95">
                  <c:v>34827000</c:v>
                </c:pt>
                <c:pt idx="96">
                  <c:v>34300000</c:v>
                </c:pt>
                <c:pt idx="97">
                  <c:v>33408000</c:v>
                </c:pt>
                <c:pt idx="98">
                  <c:v>32309000</c:v>
                </c:pt>
                <c:pt idx="99">
                  <c:v>31405000</c:v>
                </c:pt>
                <c:pt idx="100">
                  <c:v>30592000</c:v>
                </c:pt>
                <c:pt idx="101">
                  <c:v>30263000</c:v>
                </c:pt>
                <c:pt idx="102">
                  <c:v>30514000</c:v>
                </c:pt>
                <c:pt idx="103">
                  <c:v>30920000</c:v>
                </c:pt>
                <c:pt idx="104">
                  <c:v>31123000</c:v>
                </c:pt>
                <c:pt idx="105">
                  <c:v>31079000</c:v>
                </c:pt>
                <c:pt idx="106">
                  <c:v>30932000</c:v>
                </c:pt>
                <c:pt idx="107">
                  <c:v>30857000</c:v>
                </c:pt>
                <c:pt idx="108">
                  <c:v>30742000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10-44FB-88DE-B094D70F8995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Novo Caged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trendline>
            <c:name>Novo Caged (mm12)</c:name>
            <c:spPr>
              <a:ln w="19050">
                <a:solidFill>
                  <a:srgbClr val="005D89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'Gráfico 12'!$A$4:$A$113</c:f>
              <c:numCache>
                <c:formatCode>mmm/yyyy</c:formatCode>
                <c:ptCount val="110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</c:numCache>
            </c:numRef>
          </c:cat>
          <c:val>
            <c:numRef>
              <c:f>'Gráfico 12'!$C$4:$C$113</c:f>
              <c:numCache>
                <c:formatCode>#,##0.00</c:formatCode>
                <c:ptCount val="110"/>
                <c:pt idx="0">
                  <c:v>38402506.333333336</c:v>
                </c:pt>
                <c:pt idx="1">
                  <c:v>38612466.666666664</c:v>
                </c:pt>
                <c:pt idx="2">
                  <c:v>38820892</c:v>
                </c:pt>
                <c:pt idx="3">
                  <c:v>39028429</c:v>
                </c:pt>
                <c:pt idx="4">
                  <c:v>39209428</c:v>
                </c:pt>
                <c:pt idx="5">
                  <c:v>39376331.666666664</c:v>
                </c:pt>
                <c:pt idx="6">
                  <c:v>39556272.666666664</c:v>
                </c:pt>
                <c:pt idx="7">
                  <c:v>39704929.333333336</c:v>
                </c:pt>
                <c:pt idx="8">
                  <c:v>39827809</c:v>
                </c:pt>
                <c:pt idx="9">
                  <c:v>39715562</c:v>
                </c:pt>
                <c:pt idx="10">
                  <c:v>39598472</c:v>
                </c:pt>
                <c:pt idx="11">
                  <c:v>39512279</c:v>
                </c:pt>
                <c:pt idx="12">
                  <c:v>39654772.333333336</c:v>
                </c:pt>
                <c:pt idx="13">
                  <c:v>39857469.333333336</c:v>
                </c:pt>
                <c:pt idx="14">
                  <c:v>40040958.333333336</c:v>
                </c:pt>
                <c:pt idx="15">
                  <c:v>40216131</c:v>
                </c:pt>
                <c:pt idx="16">
                  <c:v>40330301</c:v>
                </c:pt>
                <c:pt idx="17">
                  <c:v>40461449.666666664</c:v>
                </c:pt>
                <c:pt idx="18">
                  <c:v>40625798</c:v>
                </c:pt>
                <c:pt idx="19">
                  <c:v>40809362.333333336</c:v>
                </c:pt>
                <c:pt idx="20">
                  <c:v>40961993.666666664</c:v>
                </c:pt>
                <c:pt idx="21">
                  <c:v>40859500</c:v>
                </c:pt>
                <c:pt idx="22">
                  <c:v>40734464</c:v>
                </c:pt>
                <c:pt idx="23">
                  <c:v>40686772.333333336</c:v>
                </c:pt>
                <c:pt idx="24">
                  <c:v>40820018</c:v>
                </c:pt>
                <c:pt idx="25">
                  <c:v>40976422.666666664</c:v>
                </c:pt>
                <c:pt idx="26">
                  <c:v>41061253.333333336</c:v>
                </c:pt>
                <c:pt idx="27">
                  <c:v>41151240</c:v>
                </c:pt>
                <c:pt idx="28">
                  <c:v>41207382.666666664</c:v>
                </c:pt>
                <c:pt idx="29">
                  <c:v>41278269.333333336</c:v>
                </c:pt>
                <c:pt idx="30">
                  <c:v>41388573.666666664</c:v>
                </c:pt>
                <c:pt idx="31">
                  <c:v>41482806.333333336</c:v>
                </c:pt>
                <c:pt idx="32">
                  <c:v>41539853.666666664</c:v>
                </c:pt>
                <c:pt idx="33">
                  <c:v>41346547</c:v>
                </c:pt>
                <c:pt idx="34">
                  <c:v>41138309.333333336</c:v>
                </c:pt>
                <c:pt idx="35">
                  <c:v>40928013.333333336</c:v>
                </c:pt>
                <c:pt idx="36">
                  <c:v>40923817.666666664</c:v>
                </c:pt>
                <c:pt idx="37">
                  <c:v>40911970</c:v>
                </c:pt>
                <c:pt idx="38">
                  <c:v>40859276.666666664</c:v>
                </c:pt>
                <c:pt idx="39">
                  <c:v>40761607.666666664</c:v>
                </c:pt>
                <c:pt idx="40">
                  <c:v>40642413.333333336</c:v>
                </c:pt>
                <c:pt idx="41">
                  <c:v>40533900.333333336</c:v>
                </c:pt>
                <c:pt idx="42">
                  <c:v>40429089.666666664</c:v>
                </c:pt>
                <c:pt idx="43">
                  <c:v>40318508.666666664</c:v>
                </c:pt>
                <c:pt idx="44">
                  <c:v>40189067</c:v>
                </c:pt>
                <c:pt idx="45">
                  <c:v>39884079.333333336</c:v>
                </c:pt>
                <c:pt idx="46">
                  <c:v>39603890</c:v>
                </c:pt>
                <c:pt idx="47">
                  <c:v>39336223.333333336</c:v>
                </c:pt>
                <c:pt idx="48">
                  <c:v>39235180.333333336</c:v>
                </c:pt>
                <c:pt idx="49">
                  <c:v>39146287.666666664</c:v>
                </c:pt>
                <c:pt idx="50">
                  <c:v>39067377.666666664</c:v>
                </c:pt>
                <c:pt idx="51">
                  <c:v>38997401.666666664</c:v>
                </c:pt>
                <c:pt idx="52">
                  <c:v>38917953</c:v>
                </c:pt>
                <c:pt idx="53">
                  <c:v>38853271</c:v>
                </c:pt>
                <c:pt idx="54">
                  <c:v>38807072.666666664</c:v>
                </c:pt>
                <c:pt idx="55">
                  <c:v>38762699.333333336</c:v>
                </c:pt>
                <c:pt idx="56">
                  <c:v>38686343.333333336</c:v>
                </c:pt>
                <c:pt idx="57">
                  <c:v>38461374.666666664</c:v>
                </c:pt>
                <c:pt idx="58">
                  <c:v>38252302.666666664</c:v>
                </c:pt>
                <c:pt idx="59">
                  <c:v>38099118.333333336</c:v>
                </c:pt>
                <c:pt idx="60">
                  <c:v>38086105</c:v>
                </c:pt>
                <c:pt idx="61">
                  <c:v>38108244</c:v>
                </c:pt>
                <c:pt idx="62">
                  <c:v>38128788.333333336</c:v>
                </c:pt>
                <c:pt idx="63">
                  <c:v>38174147.666666664</c:v>
                </c:pt>
                <c:pt idx="64">
                  <c:v>38211640</c:v>
                </c:pt>
                <c:pt idx="65">
                  <c:v>38250664.666666664</c:v>
                </c:pt>
                <c:pt idx="66">
                  <c:v>38300500</c:v>
                </c:pt>
                <c:pt idx="67">
                  <c:v>38362383.333333336</c:v>
                </c:pt>
                <c:pt idx="68">
                  <c:v>38406185.666666664</c:v>
                </c:pt>
                <c:pt idx="69">
                  <c:v>38320016.666666664</c:v>
                </c:pt>
                <c:pt idx="70">
                  <c:v>38235228.333333336</c:v>
                </c:pt>
                <c:pt idx="71">
                  <c:v>38177717.333333336</c:v>
                </c:pt>
                <c:pt idx="72">
                  <c:v>38258789.333333336</c:v>
                </c:pt>
                <c:pt idx="73">
                  <c:v>38353325.666666664</c:v>
                </c:pt>
                <c:pt idx="74">
                  <c:v>38436539</c:v>
                </c:pt>
                <c:pt idx="75">
                  <c:v>38497512</c:v>
                </c:pt>
                <c:pt idx="76">
                  <c:v>38534046.666666664</c:v>
                </c:pt>
                <c:pt idx="77">
                  <c:v>38597475.333333336</c:v>
                </c:pt>
                <c:pt idx="78">
                  <c:v>38708440.333333336</c:v>
                </c:pt>
                <c:pt idx="79">
                  <c:v>38822225.333333336</c:v>
                </c:pt>
                <c:pt idx="80">
                  <c:v>38915818.333333336</c:v>
                </c:pt>
                <c:pt idx="81">
                  <c:v>38844956.666666664</c:v>
                </c:pt>
                <c:pt idx="82">
                  <c:v>38766782</c:v>
                </c:pt>
                <c:pt idx="83">
                  <c:v>38731719</c:v>
                </c:pt>
                <c:pt idx="84">
                  <c:v>38797904.666666664</c:v>
                </c:pt>
                <c:pt idx="85">
                  <c:v>38894663</c:v>
                </c:pt>
                <c:pt idx="86">
                  <c:v>38940811.666666664</c:v>
                </c:pt>
                <c:pt idx="87">
                  <c:v>39019674.333333336</c:v>
                </c:pt>
                <c:pt idx="88">
                  <c:v>39070284</c:v>
                </c:pt>
                <c:pt idx="89">
                  <c:v>39149946</c:v>
                </c:pt>
                <c:pt idx="90">
                  <c:v>39263776</c:v>
                </c:pt>
                <c:pt idx="91">
                  <c:v>39385117</c:v>
                </c:pt>
                <c:pt idx="92">
                  <c:v>39497380</c:v>
                </c:pt>
                <c:pt idx="93">
                  <c:v>39453194.666666664</c:v>
                </c:pt>
                <c:pt idx="94">
                  <c:v>39423554.333333336</c:v>
                </c:pt>
                <c:pt idx="95">
                  <c:v>39435597.666666664</c:v>
                </c:pt>
                <c:pt idx="96">
                  <c:v>39457961.333333336</c:v>
                </c:pt>
                <c:pt idx="97">
                  <c:v>39119826.333333336</c:v>
                </c:pt>
                <c:pt idx="98">
                  <c:v>38581943.333333336</c:v>
                </c:pt>
                <c:pt idx="99">
                  <c:v>38126162</c:v>
                </c:pt>
                <c:pt idx="100">
                  <c:v>38037405.666666664</c:v>
                </c:pt>
                <c:pt idx="101">
                  <c:v>38154270</c:v>
                </c:pt>
                <c:pt idx="102">
                  <c:v>38387619</c:v>
                </c:pt>
                <c:pt idx="103">
                  <c:v>38705971</c:v>
                </c:pt>
                <c:pt idx="104">
                  <c:v>39076091.333333336</c:v>
                </c:pt>
                <c:pt idx="105">
                  <c:v>39303198.333333336</c:v>
                </c:pt>
                <c:pt idx="106">
                  <c:v>39486651</c:v>
                </c:pt>
                <c:pt idx="107">
                  <c:v>39669974.666666664</c:v>
                </c:pt>
                <c:pt idx="108">
                  <c:v>39948959.333333336</c:v>
                </c:pt>
                <c:pt idx="109">
                  <c:v>40181116.333333336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10-44FB-88DE-B094D70F8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038160"/>
        <c:axId val="336038720"/>
      </c:lineChart>
      <c:dateAx>
        <c:axId val="3360381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36038720"/>
        <c:crosses val="autoZero"/>
        <c:auto val="1"/>
        <c:lblOffset val="100"/>
        <c:baseTimeUnit val="months"/>
        <c:majorUnit val="4"/>
        <c:majorTimeUnit val="months"/>
      </c:dateAx>
      <c:valAx>
        <c:axId val="336038720"/>
        <c:scaling>
          <c:orientation val="minMax"/>
          <c:min val="30000000"/>
        </c:scaling>
        <c:delete val="0"/>
        <c:axPos val="l"/>
        <c:numFmt formatCode="#,##0.00" sourceLinked="1"/>
        <c:majorTickMark val="out"/>
        <c:minorTickMark val="none"/>
        <c:tickLblPos val="nextTo"/>
        <c:crossAx val="336038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113478462251042E-2"/>
                <c:y val="0.29117893321186095"/>
              </c:manualLayout>
            </c:layout>
          </c:dispUnitsLbl>
        </c:dispUnits>
      </c:valAx>
    </c:plotArea>
    <c:legend>
      <c:legendPos val="b"/>
      <c:layout>
        <c:manualLayout>
          <c:xMode val="edge"/>
          <c:yMode val="edge"/>
          <c:x val="5.5729179363415496E-2"/>
          <c:y val="0.83296715029265422"/>
          <c:w val="0.8457350238627579"/>
          <c:h val="7.1006175122160564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INFLAÇÃO AO CONSUMIDOR (% ACUMULADA EM 12 MESES)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356172113719869E-2"/>
          <c:y val="0.11155729746202966"/>
          <c:w val="0.89623734907554131"/>
          <c:h val="0.5405057918498725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IPCA</c:v>
                </c:pt>
              </c:strCache>
            </c:strRef>
          </c:tx>
          <c:spPr>
            <a:ln w="28575" cap="rnd">
              <a:solidFill>
                <a:srgbClr val="00ADFA">
                  <a:alpha val="67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13'!$A$4:$A$20</c:f>
              <c:numCache>
                <c:formatCode>mmm/yyyy</c:formatCode>
                <c:ptCount val="1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</c:numCache>
            </c:numRef>
          </c:cat>
          <c:val>
            <c:numRef>
              <c:f>'Gráfico 13'!$B$4:$B$20</c:f>
              <c:numCache>
                <c:formatCode>0.00%</c:formatCode>
                <c:ptCount val="17"/>
                <c:pt idx="0">
                  <c:v>4.1916693262358695E-2</c:v>
                </c:pt>
                <c:pt idx="1">
                  <c:v>4.004927312109352E-2</c:v>
                </c:pt>
                <c:pt idx="2">
                  <c:v>3.302958571938297E-2</c:v>
                </c:pt>
                <c:pt idx="3">
                  <c:v>2.39904484475022E-2</c:v>
                </c:pt>
                <c:pt idx="4">
                  <c:v>1.8774877402777834E-2</c:v>
                </c:pt>
                <c:pt idx="5">
                  <c:v>2.1321559928031864E-2</c:v>
                </c:pt>
                <c:pt idx="6">
                  <c:v>2.3054513967235568E-2</c:v>
                </c:pt>
                <c:pt idx="7">
                  <c:v>2.438302347493404E-2</c:v>
                </c:pt>
                <c:pt idx="8">
                  <c:v>3.1351615471362448E-2</c:v>
                </c:pt>
                <c:pt idx="9">
                  <c:v>3.9182057307108664E-2</c:v>
                </c:pt>
                <c:pt idx="10">
                  <c:v>4.3110911966114607E-2</c:v>
                </c:pt>
                <c:pt idx="11">
                  <c:v>4.517341500509886E-2</c:v>
                </c:pt>
                <c:pt idx="12">
                  <c:v>4.5590608265254406E-2</c:v>
                </c:pt>
                <c:pt idx="13">
                  <c:v>5.1952805482628817E-2</c:v>
                </c:pt>
                <c:pt idx="14">
                  <c:v>6.0993271283718897E-2</c:v>
                </c:pt>
                <c:pt idx="15">
                  <c:v>6.7591885269032925E-2</c:v>
                </c:pt>
                <c:pt idx="16">
                  <c:v>8.0559022201129649E-2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49F-49EE-B3ED-EC662C3F8DB8}"/>
            </c:ext>
          </c:extLst>
        </c:ser>
        <c:ser>
          <c:idx val="2"/>
          <c:order val="1"/>
          <c:tx>
            <c:strRef>
              <c:f>'Gráfico 13'!$C$3</c:f>
              <c:strCache>
                <c:ptCount val="1"/>
                <c:pt idx="0">
                  <c:v>Meta de inflação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13'!$A$4:$A$20</c:f>
              <c:numCache>
                <c:formatCode>mmm/yyyy</c:formatCode>
                <c:ptCount val="1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</c:numCache>
            </c:numRef>
          </c:cat>
          <c:val>
            <c:numRef>
              <c:f>'Gráfico 13'!$C$4:$C$20</c:f>
              <c:numCache>
                <c:formatCode>0.00%</c:formatCode>
                <c:ptCount val="17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3.7499999999999999E-2</c:v>
                </c:pt>
                <c:pt idx="13">
                  <c:v>3.7499999999999999E-2</c:v>
                </c:pt>
                <c:pt idx="14">
                  <c:v>3.7499999999999999E-2</c:v>
                </c:pt>
                <c:pt idx="15">
                  <c:v>3.7499999999999999E-2</c:v>
                </c:pt>
                <c:pt idx="16">
                  <c:v>3.7499999999999999E-2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9F-49EE-B3ED-EC662C3F8DB8}"/>
            </c:ext>
          </c:extLst>
        </c:ser>
        <c:ser>
          <c:idx val="1"/>
          <c:order val="2"/>
          <c:tx>
            <c:strRef>
              <c:f>'Gráfico 13'!$D$3</c:f>
              <c:strCache>
                <c:ptCount val="1"/>
                <c:pt idx="0">
                  <c:v>Preços administrados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13'!$A$4:$A$20</c:f>
              <c:numCache>
                <c:formatCode>mmm/yyyy</c:formatCode>
                <c:ptCount val="1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</c:numCache>
            </c:numRef>
          </c:cat>
          <c:val>
            <c:numRef>
              <c:f>'Gráfico 13'!$D$4:$D$20</c:f>
              <c:numCache>
                <c:formatCode>0.00%</c:formatCode>
                <c:ptCount val="17"/>
                <c:pt idx="0">
                  <c:v>6.0301727639619829E-2</c:v>
                </c:pt>
                <c:pt idx="1">
                  <c:v>5.4275483898921673E-2</c:v>
                </c:pt>
                <c:pt idx="2">
                  <c:v>4.4125139289671766E-2</c:v>
                </c:pt>
                <c:pt idx="3">
                  <c:v>1.2190598258244423E-2</c:v>
                </c:pt>
                <c:pt idx="4">
                  <c:v>-9.622129145897107E-3</c:v>
                </c:pt>
                <c:pt idx="5">
                  <c:v>1.0943130995932915E-3</c:v>
                </c:pt>
                <c:pt idx="6">
                  <c:v>9.3702919827873821E-3</c:v>
                </c:pt>
                <c:pt idx="7">
                  <c:v>1.1176322326295285E-2</c:v>
                </c:pt>
                <c:pt idx="8">
                  <c:v>1.1277318762804134E-2</c:v>
                </c:pt>
                <c:pt idx="9">
                  <c:v>1.4719447988746248E-2</c:v>
                </c:pt>
                <c:pt idx="10">
                  <c:v>9.0916091170645252E-3</c:v>
                </c:pt>
                <c:pt idx="11">
                  <c:v>2.6085777721028824E-2</c:v>
                </c:pt>
                <c:pt idx="12">
                  <c:v>1.7918743374428336E-2</c:v>
                </c:pt>
                <c:pt idx="13">
                  <c:v>3.8028048673742321E-2</c:v>
                </c:pt>
                <c:pt idx="14">
                  <c:v>6.9549646062812887E-2</c:v>
                </c:pt>
                <c:pt idx="15">
                  <c:v>9.6195563322290845E-2</c:v>
                </c:pt>
                <c:pt idx="16">
                  <c:v>0.13086006234430259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49F-49EE-B3ED-EC662C3F8DB8}"/>
            </c:ext>
          </c:extLst>
        </c:ser>
        <c:ser>
          <c:idx val="6"/>
          <c:order val="3"/>
          <c:tx>
            <c:strRef>
              <c:f>'Gráfico 13'!$E$3</c:f>
              <c:strCache>
                <c:ptCount val="1"/>
                <c:pt idx="0">
                  <c:v>Preços livres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13'!$A$4:$A$20</c:f>
              <c:numCache>
                <c:formatCode>mmm/yyyy</c:formatCode>
                <c:ptCount val="1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</c:numCache>
            </c:numRef>
          </c:cat>
          <c:val>
            <c:numRef>
              <c:f>'Gráfico 13'!$E$4:$E$20</c:f>
              <c:numCache>
                <c:formatCode>0.00%</c:formatCode>
                <c:ptCount val="17"/>
                <c:pt idx="0">
                  <c:v>3.5657879319025421E-2</c:v>
                </c:pt>
                <c:pt idx="1">
                  <c:v>3.5245595131398799E-2</c:v>
                </c:pt>
                <c:pt idx="2">
                  <c:v>2.9285868628409206E-2</c:v>
                </c:pt>
                <c:pt idx="3">
                  <c:v>2.8158277297375189E-2</c:v>
                </c:pt>
                <c:pt idx="4">
                  <c:v>2.8879647242356032E-2</c:v>
                </c:pt>
                <c:pt idx="5">
                  <c:v>2.8468424361763889E-2</c:v>
                </c:pt>
                <c:pt idx="6">
                  <c:v>2.7852082916881127E-2</c:v>
                </c:pt>
                <c:pt idx="7">
                  <c:v>2.8983398997737941E-2</c:v>
                </c:pt>
                <c:pt idx="8">
                  <c:v>3.8459522391911083E-2</c:v>
                </c:pt>
                <c:pt idx="9">
                  <c:v>4.7788865276246373E-2</c:v>
                </c:pt>
                <c:pt idx="10">
                  <c:v>5.5202219479994818E-2</c:v>
                </c:pt>
                <c:pt idx="11">
                  <c:v>5.1769483553058437E-2</c:v>
                </c:pt>
                <c:pt idx="12">
                  <c:v>5.5341927353339093E-2</c:v>
                </c:pt>
                <c:pt idx="13">
                  <c:v>5.6812933624042827E-2</c:v>
                </c:pt>
                <c:pt idx="14">
                  <c:v>5.7973454964749482E-2</c:v>
                </c:pt>
                <c:pt idx="15">
                  <c:v>5.7762493159173367E-2</c:v>
                </c:pt>
                <c:pt idx="16">
                  <c:v>6.3483564336116238E-2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49F-49EE-B3ED-EC662C3F8DB8}"/>
            </c:ext>
          </c:extLst>
        </c:ser>
        <c:ser>
          <c:idx val="5"/>
          <c:order val="4"/>
          <c:tx>
            <c:strRef>
              <c:f>'Gráfico 13'!$F$3</c:f>
              <c:strCache>
                <c:ptCount val="1"/>
                <c:pt idx="0">
                  <c:v>Média dos núcleos de inflação</c:v>
                </c:pt>
              </c:strCache>
            </c:strRef>
          </c:tx>
          <c:spPr>
            <a:ln w="28575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13'!$A$4:$A$20</c:f>
              <c:numCache>
                <c:formatCode>mmm/yyyy</c:formatCode>
                <c:ptCount val="1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</c:numCache>
            </c:numRef>
          </c:cat>
          <c:val>
            <c:numRef>
              <c:f>'Gráfico 13'!$F$4:$F$20</c:f>
              <c:numCache>
                <c:formatCode>0.00%</c:formatCode>
                <c:ptCount val="17"/>
                <c:pt idx="0">
                  <c:v>3.0617123378433454E-2</c:v>
                </c:pt>
                <c:pt idx="1">
                  <c:v>3.1354448470546137E-2</c:v>
                </c:pt>
                <c:pt idx="2">
                  <c:v>2.8950479204212697E-2</c:v>
                </c:pt>
                <c:pt idx="3">
                  <c:v>2.4892619824694817E-2</c:v>
                </c:pt>
                <c:pt idx="4">
                  <c:v>2.215118396405873E-2</c:v>
                </c:pt>
                <c:pt idx="5">
                  <c:v>2.1116466533585142E-2</c:v>
                </c:pt>
                <c:pt idx="6">
                  <c:v>2.1015057748380573E-2</c:v>
                </c:pt>
                <c:pt idx="7">
                  <c:v>1.9757891813736616E-2</c:v>
                </c:pt>
                <c:pt idx="8">
                  <c:v>2.1527873430274357E-2</c:v>
                </c:pt>
                <c:pt idx="9">
                  <c:v>2.4353427281828564E-2</c:v>
                </c:pt>
                <c:pt idx="10">
                  <c:v>2.6435360968192122E-2</c:v>
                </c:pt>
                <c:pt idx="11">
                  <c:v>2.8027812624233039E-2</c:v>
                </c:pt>
                <c:pt idx="12">
                  <c:v>2.9954521872215877E-2</c:v>
                </c:pt>
                <c:pt idx="13">
                  <c:v>3.2176756948796383E-2</c:v>
                </c:pt>
                <c:pt idx="14">
                  <c:v>3.5353287986313875E-2</c:v>
                </c:pt>
                <c:pt idx="15">
                  <c:v>3.8873456567487572E-2</c:v>
                </c:pt>
                <c:pt idx="16">
                  <c:v>4.5467123153950073E-2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49F-49EE-B3ED-EC662C3F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043760"/>
        <c:axId val="336044320"/>
      </c:lineChart>
      <c:dateAx>
        <c:axId val="336043760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6044320"/>
        <c:crosses val="autoZero"/>
        <c:auto val="1"/>
        <c:lblOffset val="100"/>
        <c:baseTimeUnit val="months"/>
      </c:dateAx>
      <c:valAx>
        <c:axId val="33604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604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8675476637119143E-2"/>
          <c:y val="0.81292015267705964"/>
          <c:w val="0.88041994750656183"/>
          <c:h val="0.11031929564338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ESTRUTURA A TERMO DA TAXA DE JUROS nominal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459814814814812E-2"/>
          <c:y val="0.10919018080299644"/>
          <c:w val="0.87617246969209861"/>
          <c:h val="0.61717636132760434"/>
        </c:manualLayout>
      </c:layout>
      <c:lineChart>
        <c:grouping val="standard"/>
        <c:varyColors val="0"/>
        <c:ser>
          <c:idx val="1"/>
          <c:order val="0"/>
          <c:tx>
            <c:strRef>
              <c:f>'Gráfico 14'!$B$3</c:f>
              <c:strCache>
                <c:ptCount val="1"/>
                <c:pt idx="0">
                  <c:v>Janeiro/21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'Gráfico 14'!$A$4:$A$20</c:f>
              <c:numCache>
                <c:formatCode>@@@@</c:formatCod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cat>
          <c:val>
            <c:numRef>
              <c:f>'Gráfico 14'!$B$4:$B$20</c:f>
              <c:numCache>
                <c:formatCode>#,##0.00</c:formatCode>
                <c:ptCount val="17"/>
                <c:pt idx="0">
                  <c:v>3.5352999999999999</c:v>
                </c:pt>
                <c:pt idx="1">
                  <c:v>4.4850000000000003</c:v>
                </c:pt>
                <c:pt idx="2">
                  <c:v>5.1771000000000003</c:v>
                </c:pt>
                <c:pt idx="3">
                  <c:v>5.6615000000000002</c:v>
                </c:pt>
                <c:pt idx="4">
                  <c:v>6.0079000000000002</c:v>
                </c:pt>
                <c:pt idx="5">
                  <c:v>6.2686999999999999</c:v>
                </c:pt>
                <c:pt idx="6">
                  <c:v>6.4776999999999996</c:v>
                </c:pt>
                <c:pt idx="7">
                  <c:v>6.6555999999999997</c:v>
                </c:pt>
                <c:pt idx="8">
                  <c:v>6.8143000000000002</c:v>
                </c:pt>
                <c:pt idx="9">
                  <c:v>6.9607999999999999</c:v>
                </c:pt>
                <c:pt idx="10">
                  <c:v>7.0991999999999997</c:v>
                </c:pt>
                <c:pt idx="11">
                  <c:v>7.2316000000000003</c:v>
                </c:pt>
                <c:pt idx="12">
                  <c:v>7.3593000000000002</c:v>
                </c:pt>
                <c:pt idx="13">
                  <c:v>7.4828999999999999</c:v>
                </c:pt>
                <c:pt idx="14">
                  <c:v>7.6025</c:v>
                </c:pt>
                <c:pt idx="15">
                  <c:v>7.7183999999999999</c:v>
                </c:pt>
                <c:pt idx="16">
                  <c:v>7.8304999999999998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F7-482D-BD88-FB1AE2D00C17}"/>
            </c:ext>
          </c:extLst>
        </c:ser>
        <c:ser>
          <c:idx val="3"/>
          <c:order val="1"/>
          <c:tx>
            <c:strRef>
              <c:f>'Gráfico 14'!$C$3</c:f>
              <c:strCache>
                <c:ptCount val="1"/>
                <c:pt idx="0">
                  <c:v>14/05/2021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14'!$A$4:$A$20</c:f>
              <c:numCache>
                <c:formatCode>@@@@</c:formatCod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cat>
          <c:val>
            <c:numRef>
              <c:f>'Gráfico 14'!$C$4:$C$20</c:f>
              <c:numCache>
                <c:formatCode>#,##0.00</c:formatCode>
                <c:ptCount val="17"/>
                <c:pt idx="0">
                  <c:v>5.7652000000000001</c:v>
                </c:pt>
                <c:pt idx="1">
                  <c:v>6.6988000000000003</c:v>
                </c:pt>
                <c:pt idx="2">
                  <c:v>7.3686999999999996</c:v>
                </c:pt>
                <c:pt idx="3">
                  <c:v>7.8468</c:v>
                </c:pt>
                <c:pt idx="4">
                  <c:v>8.1971000000000007</c:v>
                </c:pt>
                <c:pt idx="5">
                  <c:v>8.4636999999999993</c:v>
                </c:pt>
                <c:pt idx="6">
                  <c:v>8.6746999999999996</c:v>
                </c:pt>
                <c:pt idx="7">
                  <c:v>8.8475000000000001</c:v>
                </c:pt>
                <c:pt idx="8">
                  <c:v>8.9931000000000001</c:v>
                </c:pt>
                <c:pt idx="9">
                  <c:v>9.1186000000000007</c:v>
                </c:pt>
                <c:pt idx="10">
                  <c:v>9.2285000000000004</c:v>
                </c:pt>
                <c:pt idx="11">
                  <c:v>9.3261000000000003</c:v>
                </c:pt>
                <c:pt idx="12">
                  <c:v>9.4136000000000006</c:v>
                </c:pt>
                <c:pt idx="13">
                  <c:v>9.4925999999999995</c:v>
                </c:pt>
                <c:pt idx="14">
                  <c:v>9.5643999999999991</c:v>
                </c:pt>
                <c:pt idx="15">
                  <c:v>9.6298999999999992</c:v>
                </c:pt>
                <c:pt idx="16">
                  <c:v>9.6898999999999997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F7-482D-BD88-FB1AE2D00C17}"/>
            </c:ext>
          </c:extLst>
        </c:ser>
        <c:ser>
          <c:idx val="2"/>
          <c:order val="9"/>
          <c:tx>
            <c:strRef>
              <c:f>'Gráfico 14'!$D$3</c:f>
              <c:strCache>
                <c:ptCount val="1"/>
                <c:pt idx="0">
                  <c:v>14/06/2021</c:v>
                </c:pt>
              </c:strCache>
            </c:strRef>
          </c:tx>
          <c:marker>
            <c:symbol val="none"/>
          </c:marker>
          <c:cat>
            <c:numRef>
              <c:f>'Gráfico 14'!$A$4:$A$20</c:f>
              <c:numCache>
                <c:formatCode>@@@@</c:formatCod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cat>
          <c:val>
            <c:numRef>
              <c:f>'Gráfico 14'!$D$4:$D$20</c:f>
              <c:numCache>
                <c:formatCode>#,##0.00</c:formatCode>
                <c:ptCount val="17"/>
                <c:pt idx="0">
                  <c:v>6.3353000000000002</c:v>
                </c:pt>
                <c:pt idx="1">
                  <c:v>7.1002000000000001</c:v>
                </c:pt>
                <c:pt idx="2">
                  <c:v>7.5616000000000003</c:v>
                </c:pt>
                <c:pt idx="3">
                  <c:v>7.8575999999999997</c:v>
                </c:pt>
                <c:pt idx="4">
                  <c:v>8.0696999999999992</c:v>
                </c:pt>
                <c:pt idx="5">
                  <c:v>8.2398000000000007</c:v>
                </c:pt>
                <c:pt idx="6">
                  <c:v>8.3881999999999994</c:v>
                </c:pt>
                <c:pt idx="7">
                  <c:v>8.5248000000000008</c:v>
                </c:pt>
                <c:pt idx="8">
                  <c:v>8.6539999999999999</c:v>
                </c:pt>
                <c:pt idx="9">
                  <c:v>8.7776999999999994</c:v>
                </c:pt>
                <c:pt idx="10">
                  <c:v>8.8966999999999992</c:v>
                </c:pt>
                <c:pt idx="11">
                  <c:v>9.0111000000000008</c:v>
                </c:pt>
                <c:pt idx="12">
                  <c:v>9.1207999999999991</c:v>
                </c:pt>
                <c:pt idx="13">
                  <c:v>9.2257999999999996</c:v>
                </c:pt>
                <c:pt idx="14">
                  <c:v>9.3260000000000005</c:v>
                </c:pt>
                <c:pt idx="15">
                  <c:v>9.4213000000000005</c:v>
                </c:pt>
                <c:pt idx="16">
                  <c:v>9.5116999999999994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DF7-482D-BD88-FB1AE2D00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917536"/>
        <c:axId val="3381885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22-set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2.6385000000000001</c:v>
                      </c:pt>
                      <c:pt idx="1">
                        <c:v>3.4110999999999998</c:v>
                      </c:pt>
                      <c:pt idx="2">
                        <c:v>4.1661999999999999</c:v>
                      </c:pt>
                      <c:pt idx="3">
                        <c:v>4.8299000000000003</c:v>
                      </c:pt>
                      <c:pt idx="4">
                        <c:v>5.3864000000000001</c:v>
                      </c:pt>
                      <c:pt idx="5">
                        <c:v>5.8432000000000004</c:v>
                      </c:pt>
                      <c:pt idx="6">
                        <c:v>6.2156000000000002</c:v>
                      </c:pt>
                      <c:pt idx="7">
                        <c:v>6.5191999999999997</c:v>
                      </c:pt>
                      <c:pt idx="8">
                        <c:v>6.7682000000000002</c:v>
                      </c:pt>
                      <c:pt idx="9">
                        <c:v>6.9741</c:v>
                      </c:pt>
                      <c:pt idx="10">
                        <c:v>7.1458000000000004</c:v>
                      </c:pt>
                      <c:pt idx="11">
                        <c:v>7.2907000000000002</c:v>
                      </c:pt>
                      <c:pt idx="12">
                        <c:v>7.4141000000000004</c:v>
                      </c:pt>
                      <c:pt idx="13">
                        <c:v>7.5202999999999998</c:v>
                      </c:pt>
                      <c:pt idx="14">
                        <c:v>7.6124999999999998</c:v>
                      </c:pt>
                      <c:pt idx="15">
                        <c:v>7.6932</c:v>
                      </c:pt>
                      <c:pt idx="16">
                        <c:v>7.7645999999999997</c:v>
                      </c:pt>
                      <c:pt idx="17">
                        <c:v>7.8280000000000003</c:v>
                      </c:pt>
                      <c:pt idx="18">
                        <c:v>7.8848000000000003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7DF7-482D-BD88-FB1AE2D00C17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23-set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2.6774</c:v>
                      </c:pt>
                      <c:pt idx="1">
                        <c:v>3.4771000000000001</c:v>
                      </c:pt>
                      <c:pt idx="2">
                        <c:v>4.2576999999999998</c:v>
                      </c:pt>
                      <c:pt idx="3">
                        <c:v>4.9417999999999997</c:v>
                      </c:pt>
                      <c:pt idx="4">
                        <c:v>5.5133000000000001</c:v>
                      </c:pt>
                      <c:pt idx="5">
                        <c:v>5.9802999999999997</c:v>
                      </c:pt>
                      <c:pt idx="6">
                        <c:v>6.3590999999999998</c:v>
                      </c:pt>
                      <c:pt idx="7">
                        <c:v>6.6661999999999999</c:v>
                      </c:pt>
                      <c:pt idx="8">
                        <c:v>6.9165999999999999</c:v>
                      </c:pt>
                      <c:pt idx="9">
                        <c:v>7.1223000000000001</c:v>
                      </c:pt>
                      <c:pt idx="10">
                        <c:v>7.2930000000000001</c:v>
                      </c:pt>
                      <c:pt idx="11">
                        <c:v>7.4360999999999997</c:v>
                      </c:pt>
                      <c:pt idx="12">
                        <c:v>7.5572999999999997</c:v>
                      </c:pt>
                      <c:pt idx="13">
                        <c:v>7.6611000000000002</c:v>
                      </c:pt>
                      <c:pt idx="14">
                        <c:v>7.7508999999999997</c:v>
                      </c:pt>
                      <c:pt idx="15">
                        <c:v>7.8292000000000002</c:v>
                      </c:pt>
                      <c:pt idx="16">
                        <c:v>7.8981000000000003</c:v>
                      </c:pt>
                      <c:pt idx="17">
                        <c:v>7.9592000000000001</c:v>
                      </c:pt>
                      <c:pt idx="18">
                        <c:v>8.0137999999999998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7DF7-482D-BD88-FB1AE2D00C17}"/>
                  </c:ext>
                </c:extLst>
              </c15:ser>
            </c15:filteredLineSeries>
            <c15:filteredLineSeries>
              <c15:ser>
                <c:idx val="7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24-set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2.5573000000000001</c:v>
                      </c:pt>
                      <c:pt idx="1">
                        <c:v>3.3142999999999998</c:v>
                      </c:pt>
                      <c:pt idx="2">
                        <c:v>4.0702999999999996</c:v>
                      </c:pt>
                      <c:pt idx="3">
                        <c:v>4.7405999999999997</c:v>
                      </c:pt>
                      <c:pt idx="4">
                        <c:v>5.3047000000000004</c:v>
                      </c:pt>
                      <c:pt idx="5">
                        <c:v>5.7682000000000002</c:v>
                      </c:pt>
                      <c:pt idx="6">
                        <c:v>6.1456999999999997</c:v>
                      </c:pt>
                      <c:pt idx="7">
                        <c:v>6.4531000000000001</c:v>
                      </c:pt>
                      <c:pt idx="8">
                        <c:v>6.7046000000000001</c:v>
                      </c:pt>
                      <c:pt idx="9">
                        <c:v>6.9119000000000002</c:v>
                      </c:pt>
                      <c:pt idx="10">
                        <c:v>7.0843999999999996</c:v>
                      </c:pt>
                      <c:pt idx="11">
                        <c:v>7.2294</c:v>
                      </c:pt>
                      <c:pt idx="12">
                        <c:v>7.3525999999999998</c:v>
                      </c:pt>
                      <c:pt idx="13">
                        <c:v>7.4583000000000004</c:v>
                      </c:pt>
                      <c:pt idx="14">
                        <c:v>7.5499000000000001</c:v>
                      </c:pt>
                      <c:pt idx="15">
                        <c:v>7.63</c:v>
                      </c:pt>
                      <c:pt idx="16">
                        <c:v>7.7005999999999997</c:v>
                      </c:pt>
                      <c:pt idx="17">
                        <c:v>7.7632000000000003</c:v>
                      </c:pt>
                      <c:pt idx="18">
                        <c:v>7.8193000000000001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7DF7-482D-BD88-FB1AE2D00C17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25-set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2.5741999999999998</c:v>
                      </c:pt>
                      <c:pt idx="1">
                        <c:v>3.3290000000000002</c:v>
                      </c:pt>
                      <c:pt idx="2">
                        <c:v>4.0841000000000003</c:v>
                      </c:pt>
                      <c:pt idx="3">
                        <c:v>4.7541000000000002</c:v>
                      </c:pt>
                      <c:pt idx="4">
                        <c:v>5.3179999999999996</c:v>
                      </c:pt>
                      <c:pt idx="5">
                        <c:v>5.7812999999999999</c:v>
                      </c:pt>
                      <c:pt idx="6">
                        <c:v>6.1585000000000001</c:v>
                      </c:pt>
                      <c:pt idx="7">
                        <c:v>6.4653999999999998</c:v>
                      </c:pt>
                      <c:pt idx="8">
                        <c:v>6.7163000000000004</c:v>
                      </c:pt>
                      <c:pt idx="9">
                        <c:v>6.9229000000000003</c:v>
                      </c:pt>
                      <c:pt idx="10">
                        <c:v>7.0945999999999998</c:v>
                      </c:pt>
                      <c:pt idx="11">
                        <c:v>7.2388000000000003</c:v>
                      </c:pt>
                      <c:pt idx="12">
                        <c:v>7.3611000000000004</c:v>
                      </c:pt>
                      <c:pt idx="13">
                        <c:v>7.4660000000000002</c:v>
                      </c:pt>
                      <c:pt idx="14">
                        <c:v>7.5568</c:v>
                      </c:pt>
                      <c:pt idx="15">
                        <c:v>7.6360000000000001</c:v>
                      </c:pt>
                      <c:pt idx="16">
                        <c:v>7.7058</c:v>
                      </c:pt>
                      <c:pt idx="17">
                        <c:v>7.7678000000000003</c:v>
                      </c:pt>
                      <c:pt idx="18">
                        <c:v>7.8231000000000002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7DF7-482D-BD88-FB1AE2D00C17}"/>
                  </c:ext>
                </c:extLst>
              </c15:ser>
            </c15:filteredLineSeries>
            <c15:filteredLineSeries>
              <c15:ser>
                <c:idx val="9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28-set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2.7494999999999998</c:v>
                      </c:pt>
                      <c:pt idx="1">
                        <c:v>3.5617999999999999</c:v>
                      </c:pt>
                      <c:pt idx="2">
                        <c:v>4.3587999999999996</c:v>
                      </c:pt>
                      <c:pt idx="3">
                        <c:v>5.0613999999999999</c:v>
                      </c:pt>
                      <c:pt idx="4">
                        <c:v>5.6516000000000002</c:v>
                      </c:pt>
                      <c:pt idx="5">
                        <c:v>6.1363000000000003</c:v>
                      </c:pt>
                      <c:pt idx="6">
                        <c:v>6.5309999999999997</c:v>
                      </c:pt>
                      <c:pt idx="7">
                        <c:v>6.8524000000000003</c:v>
                      </c:pt>
                      <c:pt idx="8">
                        <c:v>7.1151</c:v>
                      </c:pt>
                      <c:pt idx="9">
                        <c:v>7.3315999999999999</c:v>
                      </c:pt>
                      <c:pt idx="10">
                        <c:v>7.5114999999999998</c:v>
                      </c:pt>
                      <c:pt idx="11">
                        <c:v>7.6626000000000003</c:v>
                      </c:pt>
                      <c:pt idx="12">
                        <c:v>7.7907999999999999</c:v>
                      </c:pt>
                      <c:pt idx="13">
                        <c:v>7.9006999999999996</c:v>
                      </c:pt>
                      <c:pt idx="14">
                        <c:v>7.9957000000000003</c:v>
                      </c:pt>
                      <c:pt idx="15">
                        <c:v>8.0786999999999995</c:v>
                      </c:pt>
                      <c:pt idx="16">
                        <c:v>8.1516999999999999</c:v>
                      </c:pt>
                      <c:pt idx="17">
                        <c:v>8.2165999999999997</c:v>
                      </c:pt>
                      <c:pt idx="18">
                        <c:v>8.2744999999999997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7DF7-482D-BD88-FB1AE2D00C17}"/>
                  </c:ext>
                </c:extLst>
              </c15:ser>
            </c15:filteredLineSeries>
            <c15:filteredLineSeries>
              <c15:ser>
                <c:idx val="10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29-set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2.8883999999999999</c:v>
                      </c:pt>
                      <c:pt idx="1">
                        <c:v>3.7141999999999999</c:v>
                      </c:pt>
                      <c:pt idx="2">
                        <c:v>4.4947999999999997</c:v>
                      </c:pt>
                      <c:pt idx="3">
                        <c:v>5.1688999999999998</c:v>
                      </c:pt>
                      <c:pt idx="4">
                        <c:v>5.7278000000000002</c:v>
                      </c:pt>
                      <c:pt idx="5">
                        <c:v>6.1832000000000003</c:v>
                      </c:pt>
                      <c:pt idx="6">
                        <c:v>6.5522</c:v>
                      </c:pt>
                      <c:pt idx="7">
                        <c:v>6.8517999999999999</c:v>
                      </c:pt>
                      <c:pt idx="8">
                        <c:v>7.0964999999999998</c:v>
                      </c:pt>
                      <c:pt idx="9">
                        <c:v>7.2981999999999996</c:v>
                      </c:pt>
                      <c:pt idx="10">
                        <c:v>7.4661</c:v>
                      </c:pt>
                      <c:pt idx="11">
                        <c:v>7.6074000000000002</c:v>
                      </c:pt>
                      <c:pt idx="12">
                        <c:v>7.7275999999999998</c:v>
                      </c:pt>
                      <c:pt idx="13">
                        <c:v>7.8308</c:v>
                      </c:pt>
                      <c:pt idx="14">
                        <c:v>7.9203000000000001</c:v>
                      </c:pt>
                      <c:pt idx="15">
                        <c:v>7.9987000000000004</c:v>
                      </c:pt>
                      <c:pt idx="16">
                        <c:v>8.0678000000000001</c:v>
                      </c:pt>
                      <c:pt idx="17">
                        <c:v>8.1293000000000006</c:v>
                      </c:pt>
                      <c:pt idx="18">
                        <c:v>8.1843000000000004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7DF7-482D-BD88-FB1AE2D00C17}"/>
                  </c:ext>
                </c:extLst>
              </c15:ser>
            </c15:filteredLineSeries>
            <c15:filteredLineSeries>
              <c15:ser>
                <c:idx val="11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2.8557999999999999</c:v>
                      </c:pt>
                      <c:pt idx="1">
                        <c:v>3.6789999999999998</c:v>
                      </c:pt>
                      <c:pt idx="2">
                        <c:v>4.4599000000000002</c:v>
                      </c:pt>
                      <c:pt idx="3">
                        <c:v>5.1280999999999999</c:v>
                      </c:pt>
                      <c:pt idx="4">
                        <c:v>5.6759000000000004</c:v>
                      </c:pt>
                      <c:pt idx="5">
                        <c:v>6.1173000000000002</c:v>
                      </c:pt>
                      <c:pt idx="6">
                        <c:v>6.4718999999999998</c:v>
                      </c:pt>
                      <c:pt idx="7">
                        <c:v>6.758</c:v>
                      </c:pt>
                      <c:pt idx="8">
                        <c:v>6.9908000000000001</c:v>
                      </c:pt>
                      <c:pt idx="9">
                        <c:v>7.1822999999999997</c:v>
                      </c:pt>
                      <c:pt idx="10">
                        <c:v>7.3417000000000003</c:v>
                      </c:pt>
                      <c:pt idx="11">
                        <c:v>7.4759000000000002</c:v>
                      </c:pt>
                      <c:pt idx="12">
                        <c:v>7.5902000000000003</c:v>
                      </c:pt>
                      <c:pt idx="13">
                        <c:v>7.6886000000000001</c:v>
                      </c:pt>
                      <c:pt idx="14">
                        <c:v>7.7742000000000004</c:v>
                      </c:pt>
                      <c:pt idx="15">
                        <c:v>7.8493000000000004</c:v>
                      </c:pt>
                      <c:pt idx="16">
                        <c:v>7.9156000000000004</c:v>
                      </c:pt>
                      <c:pt idx="17">
                        <c:v>7.9748000000000001</c:v>
                      </c:pt>
                      <c:pt idx="18">
                        <c:v>8.0277999999999992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7DF7-482D-BD88-FB1AE2D00C17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3.1084999999999998</c:v>
                      </c:pt>
                      <c:pt idx="1">
                        <c:v>3.9611999999999998</c:v>
                      </c:pt>
                      <c:pt idx="2">
                        <c:v>4.7348999999999997</c:v>
                      </c:pt>
                      <c:pt idx="3">
                        <c:v>5.3819999999999997</c:v>
                      </c:pt>
                      <c:pt idx="4">
                        <c:v>5.9047999999999998</c:v>
                      </c:pt>
                      <c:pt idx="5">
                        <c:v>6.3220999999999998</c:v>
                      </c:pt>
                      <c:pt idx="6">
                        <c:v>6.6550000000000002</c:v>
                      </c:pt>
                      <c:pt idx="7">
                        <c:v>6.9221000000000004</c:v>
                      </c:pt>
                      <c:pt idx="8">
                        <c:v>7.1387</c:v>
                      </c:pt>
                      <c:pt idx="9">
                        <c:v>7.3163</c:v>
                      </c:pt>
                      <c:pt idx="10">
                        <c:v>7.4638</c:v>
                      </c:pt>
                      <c:pt idx="11">
                        <c:v>7.5877999999999997</c:v>
                      </c:pt>
                      <c:pt idx="12">
                        <c:v>7.6932</c:v>
                      </c:pt>
                      <c:pt idx="13">
                        <c:v>7.7839</c:v>
                      </c:pt>
                      <c:pt idx="14">
                        <c:v>7.8627000000000002</c:v>
                      </c:pt>
                      <c:pt idx="15">
                        <c:v>7.9317000000000002</c:v>
                      </c:pt>
                      <c:pt idx="16">
                        <c:v>7.9927999999999999</c:v>
                      </c:pt>
                      <c:pt idx="17">
                        <c:v>8.0471000000000004</c:v>
                      </c:pt>
                      <c:pt idx="18">
                        <c:v>8.0958000000000006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7DF7-482D-BD88-FB1AE2D00C17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2.9716</c:v>
                      </c:pt>
                      <c:pt idx="1">
                        <c:v>3.7936999999999999</c:v>
                      </c:pt>
                      <c:pt idx="2">
                        <c:v>4.5587</c:v>
                      </c:pt>
                      <c:pt idx="3">
                        <c:v>5.2066999999999997</c:v>
                      </c:pt>
                      <c:pt idx="4">
                        <c:v>5.7344999999999997</c:v>
                      </c:pt>
                      <c:pt idx="5">
                        <c:v>6.1578999999999997</c:v>
                      </c:pt>
                      <c:pt idx="6">
                        <c:v>6.4969000000000001</c:v>
                      </c:pt>
                      <c:pt idx="7">
                        <c:v>6.7698</c:v>
                      </c:pt>
                      <c:pt idx="8">
                        <c:v>6.9912999999999998</c:v>
                      </c:pt>
                      <c:pt idx="9">
                        <c:v>7.1733000000000002</c:v>
                      </c:pt>
                      <c:pt idx="10">
                        <c:v>7.3246000000000002</c:v>
                      </c:pt>
                      <c:pt idx="11">
                        <c:v>7.4519000000000002</c:v>
                      </c:pt>
                      <c:pt idx="12">
                        <c:v>7.5602</c:v>
                      </c:pt>
                      <c:pt idx="13">
                        <c:v>7.6534000000000004</c:v>
                      </c:pt>
                      <c:pt idx="14">
                        <c:v>7.7343999999999999</c:v>
                      </c:pt>
                      <c:pt idx="15">
                        <c:v>7.8053999999999997</c:v>
                      </c:pt>
                      <c:pt idx="16">
                        <c:v>7.8681999999999999</c:v>
                      </c:pt>
                      <c:pt idx="17">
                        <c:v>7.9241000000000001</c:v>
                      </c:pt>
                      <c:pt idx="18">
                        <c:v>7.9741999999999997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7DF7-482D-BD88-FB1AE2D00C17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3.0893000000000002</c:v>
                      </c:pt>
                      <c:pt idx="1">
                        <c:v>3.9449999999999998</c:v>
                      </c:pt>
                      <c:pt idx="2">
                        <c:v>4.7286999999999999</c:v>
                      </c:pt>
                      <c:pt idx="3">
                        <c:v>5.3869999999999996</c:v>
                      </c:pt>
                      <c:pt idx="4">
                        <c:v>5.9199000000000002</c:v>
                      </c:pt>
                      <c:pt idx="5">
                        <c:v>6.3455000000000004</c:v>
                      </c:pt>
                      <c:pt idx="6">
                        <c:v>6.6848999999999998</c:v>
                      </c:pt>
                      <c:pt idx="7">
                        <c:v>6.9570999999999996</c:v>
                      </c:pt>
                      <c:pt idx="8">
                        <c:v>7.1773999999999996</c:v>
                      </c:pt>
                      <c:pt idx="9">
                        <c:v>7.3577000000000004</c:v>
                      </c:pt>
                      <c:pt idx="10">
                        <c:v>7.5072000000000001</c:v>
                      </c:pt>
                      <c:pt idx="11">
                        <c:v>7.6326000000000001</c:v>
                      </c:pt>
                      <c:pt idx="12">
                        <c:v>7.7390999999999996</c:v>
                      </c:pt>
                      <c:pt idx="13">
                        <c:v>7.8305999999999996</c:v>
                      </c:pt>
                      <c:pt idx="14">
                        <c:v>7.9099000000000004</c:v>
                      </c:pt>
                      <c:pt idx="15">
                        <c:v>7.9794</c:v>
                      </c:pt>
                      <c:pt idx="16">
                        <c:v>8.0408000000000008</c:v>
                      </c:pt>
                      <c:pt idx="17">
                        <c:v>8.0952999999999999</c:v>
                      </c:pt>
                      <c:pt idx="18">
                        <c:v>8.1441999999999997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7DF7-482D-BD88-FB1AE2D00C17}"/>
                  </c:ext>
                </c:extLst>
              </c15:ser>
            </c15:filteredLineSeries>
            <c15:filteredLineSeries>
              <c15:ser>
                <c:idx val="0"/>
                <c:order val="1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3.0304000000000002</c:v>
                      </c:pt>
                      <c:pt idx="1">
                        <c:v>3.8822000000000001</c:v>
                      </c:pt>
                      <c:pt idx="2">
                        <c:v>4.6818</c:v>
                      </c:pt>
                      <c:pt idx="3">
                        <c:v>5.3619000000000003</c:v>
                      </c:pt>
                      <c:pt idx="4">
                        <c:v>5.9165000000000001</c:v>
                      </c:pt>
                      <c:pt idx="5">
                        <c:v>6.3613999999999997</c:v>
                      </c:pt>
                      <c:pt idx="6">
                        <c:v>6.7171000000000003</c:v>
                      </c:pt>
                      <c:pt idx="7">
                        <c:v>7.0026999999999999</c:v>
                      </c:pt>
                      <c:pt idx="8">
                        <c:v>7.2339000000000002</c:v>
                      </c:pt>
                      <c:pt idx="9">
                        <c:v>7.4231999999999996</c:v>
                      </c:pt>
                      <c:pt idx="10">
                        <c:v>7.58</c:v>
                      </c:pt>
                      <c:pt idx="11">
                        <c:v>7.7115999999999998</c:v>
                      </c:pt>
                      <c:pt idx="12">
                        <c:v>7.8231000000000002</c:v>
                      </c:pt>
                      <c:pt idx="13">
                        <c:v>7.9188999999999998</c:v>
                      </c:pt>
                      <c:pt idx="14">
                        <c:v>8.0018999999999991</c:v>
                      </c:pt>
                      <c:pt idx="15">
                        <c:v>8.0745000000000005</c:v>
                      </c:pt>
                      <c:pt idx="16">
                        <c:v>8.1386000000000003</c:v>
                      </c:pt>
                      <c:pt idx="17">
                        <c:v>8.1956000000000007</c:v>
                      </c:pt>
                      <c:pt idx="18">
                        <c:v>8.2466000000000008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7DF7-482D-BD88-FB1AE2D00C17}"/>
                  </c:ext>
                </c:extLst>
              </c15:ser>
            </c15:filteredLineSeries>
            <c15:filteredLineSeries>
              <c15:ser>
                <c:idx val="16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2.9624000000000001</c:v>
                      </c:pt>
                      <c:pt idx="1">
                        <c:v>3.7854999999999999</c:v>
                      </c:pt>
                      <c:pt idx="2">
                        <c:v>4.5635000000000003</c:v>
                      </c:pt>
                      <c:pt idx="3">
                        <c:v>5.2351999999999999</c:v>
                      </c:pt>
                      <c:pt idx="4">
                        <c:v>5.7942999999999998</c:v>
                      </c:pt>
                      <c:pt idx="5">
                        <c:v>6.2535999999999996</c:v>
                      </c:pt>
                      <c:pt idx="6">
                        <c:v>6.6304999999999996</c:v>
                      </c:pt>
                      <c:pt idx="7">
                        <c:v>6.9417</c:v>
                      </c:pt>
                      <c:pt idx="8">
                        <c:v>7.2007000000000003</c:v>
                      </c:pt>
                      <c:pt idx="9">
                        <c:v>7.4185999999999996</c:v>
                      </c:pt>
                      <c:pt idx="10">
                        <c:v>7.6037999999999997</c:v>
                      </c:pt>
                      <c:pt idx="11">
                        <c:v>7.7628000000000004</c:v>
                      </c:pt>
                      <c:pt idx="12">
                        <c:v>7.9005000000000001</c:v>
                      </c:pt>
                      <c:pt idx="13">
                        <c:v>8.0208999999999993</c:v>
                      </c:pt>
                      <c:pt idx="14">
                        <c:v>8.1268999999999991</c:v>
                      </c:pt>
                      <c:pt idx="15">
                        <c:v>8.2210000000000001</c:v>
                      </c:pt>
                      <c:pt idx="16">
                        <c:v>8.3048999999999999</c:v>
                      </c:pt>
                      <c:pt idx="17">
                        <c:v>8.3803000000000001</c:v>
                      </c:pt>
                      <c:pt idx="18">
                        <c:v>8.4482999999999997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7DF7-482D-BD88-FB1AE2D00C17}"/>
                  </c:ext>
                </c:extLst>
              </c15:ser>
            </c15:filteredLineSeries>
            <c15:filteredLineSeries>
              <c15:ser>
                <c:idx val="17"/>
                <c:order val="1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2.9809000000000001</c:v>
                      </c:pt>
                      <c:pt idx="1">
                        <c:v>3.8147000000000002</c:v>
                      </c:pt>
                      <c:pt idx="2">
                        <c:v>4.5903</c:v>
                      </c:pt>
                      <c:pt idx="3">
                        <c:v>5.2534000000000001</c:v>
                      </c:pt>
                      <c:pt idx="4">
                        <c:v>5.8021000000000003</c:v>
                      </c:pt>
                      <c:pt idx="5">
                        <c:v>6.2519999999999998</c:v>
                      </c:pt>
                      <c:pt idx="6">
                        <c:v>6.6214000000000004</c:v>
                      </c:pt>
                      <c:pt idx="7">
                        <c:v>6.9271000000000003</c:v>
                      </c:pt>
                      <c:pt idx="8">
                        <c:v>7.1826999999999996</c:v>
                      </c:pt>
                      <c:pt idx="9">
                        <c:v>7.3986000000000001</c:v>
                      </c:pt>
                      <c:pt idx="10">
                        <c:v>7.5830000000000002</c:v>
                      </c:pt>
                      <c:pt idx="11">
                        <c:v>7.742</c:v>
                      </c:pt>
                      <c:pt idx="12">
                        <c:v>7.8803999999999998</c:v>
                      </c:pt>
                      <c:pt idx="13">
                        <c:v>8.0017999999999994</c:v>
                      </c:pt>
                      <c:pt idx="14">
                        <c:v>8.109</c:v>
                      </c:pt>
                      <c:pt idx="15">
                        <c:v>8.2043999999999997</c:v>
                      </c:pt>
                      <c:pt idx="16">
                        <c:v>8.2897999999999996</c:v>
                      </c:pt>
                      <c:pt idx="17">
                        <c:v>8.3666</c:v>
                      </c:pt>
                      <c:pt idx="18">
                        <c:v>8.4359999999999999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F-7DF7-482D-BD88-FB1AE2D00C17}"/>
                  </c:ext>
                </c:extLst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2.9815</c:v>
                      </c:pt>
                      <c:pt idx="1">
                        <c:v>3.7978999999999998</c:v>
                      </c:pt>
                      <c:pt idx="2">
                        <c:v>4.5446</c:v>
                      </c:pt>
                      <c:pt idx="3">
                        <c:v>5.1775000000000002</c:v>
                      </c:pt>
                      <c:pt idx="4">
                        <c:v>5.7001999999999997</c:v>
                      </c:pt>
                      <c:pt idx="5">
                        <c:v>6.1298000000000004</c:v>
                      </c:pt>
                      <c:pt idx="6">
                        <c:v>6.4851000000000001</c:v>
                      </c:pt>
                      <c:pt idx="7">
                        <c:v>6.7816000000000001</c:v>
                      </c:pt>
                      <c:pt idx="8">
                        <c:v>7.0319000000000003</c:v>
                      </c:pt>
                      <c:pt idx="9">
                        <c:v>7.2455999999999996</c:v>
                      </c:pt>
                      <c:pt idx="10">
                        <c:v>7.4298000000000002</c:v>
                      </c:pt>
                      <c:pt idx="11">
                        <c:v>7.59</c:v>
                      </c:pt>
                      <c:pt idx="12">
                        <c:v>7.7304000000000004</c:v>
                      </c:pt>
                      <c:pt idx="13">
                        <c:v>7.8544</c:v>
                      </c:pt>
                      <c:pt idx="14">
                        <c:v>7.9645999999999999</c:v>
                      </c:pt>
                      <c:pt idx="15">
                        <c:v>8.0631000000000004</c:v>
                      </c:pt>
                      <c:pt idx="16">
                        <c:v>8.1515000000000004</c:v>
                      </c:pt>
                      <c:pt idx="17">
                        <c:v>8.2311999999999994</c:v>
                      </c:pt>
                      <c:pt idx="18">
                        <c:v>8.3034999999999997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0-7DF7-482D-BD88-FB1AE2D00C17}"/>
                  </c:ext>
                </c:extLst>
              </c15:ser>
            </c15:filteredLineSeries>
            <c15:filteredLineSeries>
              <c15:ser>
                <c:idx val="19"/>
                <c:order val="1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14-out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2.9533999999999998</c:v>
                      </c:pt>
                      <c:pt idx="1">
                        <c:v>3.7683</c:v>
                      </c:pt>
                      <c:pt idx="2">
                        <c:v>4.5191999999999997</c:v>
                      </c:pt>
                      <c:pt idx="3">
                        <c:v>5.1562999999999999</c:v>
                      </c:pt>
                      <c:pt idx="4">
                        <c:v>5.6814</c:v>
                      </c:pt>
                      <c:pt idx="5">
                        <c:v>6.1116000000000001</c:v>
                      </c:pt>
                      <c:pt idx="6">
                        <c:v>6.4659000000000004</c:v>
                      </c:pt>
                      <c:pt idx="7">
                        <c:v>6.7603999999999997</c:v>
                      </c:pt>
                      <c:pt idx="8">
                        <c:v>7.008</c:v>
                      </c:pt>
                      <c:pt idx="9">
                        <c:v>7.2184999999999997</c:v>
                      </c:pt>
                      <c:pt idx="10">
                        <c:v>7.3993000000000002</c:v>
                      </c:pt>
                      <c:pt idx="11">
                        <c:v>7.5561999999999996</c:v>
                      </c:pt>
                      <c:pt idx="12">
                        <c:v>7.6932999999999998</c:v>
                      </c:pt>
                      <c:pt idx="13">
                        <c:v>7.8141999999999996</c:v>
                      </c:pt>
                      <c:pt idx="14">
                        <c:v>7.9214000000000002</c:v>
                      </c:pt>
                      <c:pt idx="15">
                        <c:v>8.0169999999999995</c:v>
                      </c:pt>
                      <c:pt idx="16">
                        <c:v>8.1028000000000002</c:v>
                      </c:pt>
                      <c:pt idx="17">
                        <c:v>8.1800999999999995</c:v>
                      </c:pt>
                      <c:pt idx="18">
                        <c:v>8.2500999999999998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1-7DF7-482D-BD88-FB1AE2D00C17}"/>
                  </c:ext>
                </c:extLst>
              </c15:ser>
            </c15:filteredLineSeries>
            <c15:filteredLineSeries>
              <c15:ser>
                <c:idx val="4"/>
                <c:order val="1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3.0579000000000001</c:v>
                      </c:pt>
                      <c:pt idx="1">
                        <c:v>3.9028</c:v>
                      </c:pt>
                      <c:pt idx="2">
                        <c:v>4.6700999999999997</c:v>
                      </c:pt>
                      <c:pt idx="3">
                        <c:v>5.3159000000000001</c:v>
                      </c:pt>
                      <c:pt idx="4">
                        <c:v>5.8452999999999999</c:v>
                      </c:pt>
                      <c:pt idx="5">
                        <c:v>6.2770999999999999</c:v>
                      </c:pt>
                      <c:pt idx="6">
                        <c:v>6.6311999999999998</c:v>
                      </c:pt>
                      <c:pt idx="7">
                        <c:v>6.9246999999999996</c:v>
                      </c:pt>
                      <c:pt idx="8">
                        <c:v>7.1707000000000001</c:v>
                      </c:pt>
                      <c:pt idx="9">
                        <c:v>7.3792999999999997</c:v>
                      </c:pt>
                      <c:pt idx="10">
                        <c:v>7.5582000000000003</c:v>
                      </c:pt>
                      <c:pt idx="11">
                        <c:v>7.7130000000000001</c:v>
                      </c:pt>
                      <c:pt idx="12">
                        <c:v>7.8482000000000003</c:v>
                      </c:pt>
                      <c:pt idx="13">
                        <c:v>7.9672000000000001</c:v>
                      </c:pt>
                      <c:pt idx="14">
                        <c:v>8.0726999999999993</c:v>
                      </c:pt>
                      <c:pt idx="15">
                        <c:v>8.1667000000000005</c:v>
                      </c:pt>
                      <c:pt idx="16">
                        <c:v>8.2508999999999997</c:v>
                      </c:pt>
                      <c:pt idx="17">
                        <c:v>8.3268000000000004</c:v>
                      </c:pt>
                      <c:pt idx="18">
                        <c:v>8.3955000000000002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2-7DF7-482D-BD88-FB1AE2D00C17}"/>
                  </c:ext>
                </c:extLst>
              </c15:ser>
            </c15:filteredLineSeries>
            <c15:filteredLineSeries>
              <c15:ser>
                <c:idx val="20"/>
                <c:order val="1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3.1472000000000002</c:v>
                      </c:pt>
                      <c:pt idx="1">
                        <c:v>4.0057</c:v>
                      </c:pt>
                      <c:pt idx="2">
                        <c:v>4.7724000000000002</c:v>
                      </c:pt>
                      <c:pt idx="3">
                        <c:v>5.4108000000000001</c:v>
                      </c:pt>
                      <c:pt idx="4">
                        <c:v>5.9297000000000004</c:v>
                      </c:pt>
                      <c:pt idx="5">
                        <c:v>6.3498000000000001</c:v>
                      </c:pt>
                      <c:pt idx="6">
                        <c:v>6.6921999999999997</c:v>
                      </c:pt>
                      <c:pt idx="7">
                        <c:v>6.9741</c:v>
                      </c:pt>
                      <c:pt idx="8">
                        <c:v>7.2092000000000001</c:v>
                      </c:pt>
                      <c:pt idx="9">
                        <c:v>7.4077000000000002</c:v>
                      </c:pt>
                      <c:pt idx="10">
                        <c:v>7.5770999999999997</c:v>
                      </c:pt>
                      <c:pt idx="11">
                        <c:v>7.7233000000000001</c:v>
                      </c:pt>
                      <c:pt idx="12">
                        <c:v>7.8506</c:v>
                      </c:pt>
                      <c:pt idx="13">
                        <c:v>7.9623999999999997</c:v>
                      </c:pt>
                      <c:pt idx="14">
                        <c:v>8.0611999999999995</c:v>
                      </c:pt>
                      <c:pt idx="15">
                        <c:v>8.1491000000000007</c:v>
                      </c:pt>
                      <c:pt idx="16">
                        <c:v>8.2279</c:v>
                      </c:pt>
                      <c:pt idx="17">
                        <c:v>8.2987000000000002</c:v>
                      </c:pt>
                      <c:pt idx="18">
                        <c:v>8.3628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3-7DF7-482D-BD88-FB1AE2D00C17}"/>
                  </c:ext>
                </c:extLst>
              </c15:ser>
            </c15:filteredLineSeries>
            <c15:filteredLineSeries>
              <c15:ser>
                <c:idx val="21"/>
                <c:order val="2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3.0640999999999998</c:v>
                      </c:pt>
                      <c:pt idx="1">
                        <c:v>3.9045000000000001</c:v>
                      </c:pt>
                      <c:pt idx="2">
                        <c:v>4.6543999999999999</c:v>
                      </c:pt>
                      <c:pt idx="3">
                        <c:v>5.2777000000000003</c:v>
                      </c:pt>
                      <c:pt idx="4">
                        <c:v>5.7842000000000002</c:v>
                      </c:pt>
                      <c:pt idx="5">
                        <c:v>6.1951999999999998</c:v>
                      </c:pt>
                      <c:pt idx="6">
                        <c:v>6.5316000000000001</c:v>
                      </c:pt>
                      <c:pt idx="7">
                        <c:v>6.8102</c:v>
                      </c:pt>
                      <c:pt idx="8">
                        <c:v>7.0441000000000003</c:v>
                      </c:pt>
                      <c:pt idx="9">
                        <c:v>7.2428999999999997</c:v>
                      </c:pt>
                      <c:pt idx="10">
                        <c:v>7.4138999999999999</c:v>
                      </c:pt>
                      <c:pt idx="11">
                        <c:v>7.5625</c:v>
                      </c:pt>
                      <c:pt idx="12">
                        <c:v>7.6927000000000003</c:v>
                      </c:pt>
                      <c:pt idx="13">
                        <c:v>7.8075999999999999</c:v>
                      </c:pt>
                      <c:pt idx="14">
                        <c:v>7.9097999999999997</c:v>
                      </c:pt>
                      <c:pt idx="15">
                        <c:v>8.0010999999999992</c:v>
                      </c:pt>
                      <c:pt idx="16">
                        <c:v>8.0832999999999995</c:v>
                      </c:pt>
                      <c:pt idx="17">
                        <c:v>8.1574000000000009</c:v>
                      </c:pt>
                      <c:pt idx="18">
                        <c:v>8.2246000000000006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4-7DF7-482D-BD88-FB1AE2D00C17}"/>
                  </c:ext>
                </c:extLst>
              </c15:ser>
            </c15:filteredLineSeries>
            <c15:filteredLineSeries>
              <c15:ser>
                <c:idx val="22"/>
                <c:order val="2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3.0225</c:v>
                      </c:pt>
                      <c:pt idx="1">
                        <c:v>3.8332000000000002</c:v>
                      </c:pt>
                      <c:pt idx="2">
                        <c:v>4.5549999999999997</c:v>
                      </c:pt>
                      <c:pt idx="3">
                        <c:v>5.1558999999999999</c:v>
                      </c:pt>
                      <c:pt idx="4">
                        <c:v>5.6459999999999999</c:v>
                      </c:pt>
                      <c:pt idx="5">
                        <c:v>6.0458999999999996</c:v>
                      </c:pt>
                      <c:pt idx="6">
                        <c:v>6.3752000000000004</c:v>
                      </c:pt>
                      <c:pt idx="7">
                        <c:v>6.6497999999999999</c:v>
                      </c:pt>
                      <c:pt idx="8">
                        <c:v>6.8818000000000001</c:v>
                      </c:pt>
                      <c:pt idx="9">
                        <c:v>7.0804</c:v>
                      </c:pt>
                      <c:pt idx="10">
                        <c:v>7.2521000000000004</c:v>
                      </c:pt>
                      <c:pt idx="11">
                        <c:v>7.4020999999999999</c:v>
                      </c:pt>
                      <c:pt idx="12">
                        <c:v>7.5340999999999996</c:v>
                      </c:pt>
                      <c:pt idx="13">
                        <c:v>7.6512000000000002</c:v>
                      </c:pt>
                      <c:pt idx="14">
                        <c:v>7.7556000000000003</c:v>
                      </c:pt>
                      <c:pt idx="15">
                        <c:v>7.8491999999999997</c:v>
                      </c:pt>
                      <c:pt idx="16">
                        <c:v>7.9335000000000004</c:v>
                      </c:pt>
                      <c:pt idx="17">
                        <c:v>8.0098000000000003</c:v>
                      </c:pt>
                      <c:pt idx="18">
                        <c:v>8.0791000000000004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5-7DF7-482D-BD88-FB1AE2D00C17}"/>
                  </c:ext>
                </c:extLst>
              </c15:ser>
            </c15:filteredLineSeries>
            <c15:filteredLineSeries>
              <c15:ser>
                <c:idx val="23"/>
                <c:order val="2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3.0325000000000002</c:v>
                      </c:pt>
                      <c:pt idx="1">
                        <c:v>3.8563000000000001</c:v>
                      </c:pt>
                      <c:pt idx="2">
                        <c:v>4.5877999999999997</c:v>
                      </c:pt>
                      <c:pt idx="3">
                        <c:v>5.1958000000000002</c:v>
                      </c:pt>
                      <c:pt idx="4">
                        <c:v>5.6913999999999998</c:v>
                      </c:pt>
                      <c:pt idx="5">
                        <c:v>6.0957999999999997</c:v>
                      </c:pt>
                      <c:pt idx="6">
                        <c:v>6.4290000000000003</c:v>
                      </c:pt>
                      <c:pt idx="7">
                        <c:v>6.7070999999999996</c:v>
                      </c:pt>
                      <c:pt idx="8">
                        <c:v>6.9424999999999999</c:v>
                      </c:pt>
                      <c:pt idx="9">
                        <c:v>7.1440999999999999</c:v>
                      </c:pt>
                      <c:pt idx="10">
                        <c:v>7.3186999999999998</c:v>
                      </c:pt>
                      <c:pt idx="11">
                        <c:v>7.4714</c:v>
                      </c:pt>
                      <c:pt idx="12">
                        <c:v>7.6059999999999999</c:v>
                      </c:pt>
                      <c:pt idx="13">
                        <c:v>7.7252999999999998</c:v>
                      </c:pt>
                      <c:pt idx="14">
                        <c:v>7.8319000000000001</c:v>
                      </c:pt>
                      <c:pt idx="15">
                        <c:v>7.9275000000000002</c:v>
                      </c:pt>
                      <c:pt idx="16">
                        <c:v>8.0136000000000003</c:v>
                      </c:pt>
                      <c:pt idx="17">
                        <c:v>8.0915999999999997</c:v>
                      </c:pt>
                      <c:pt idx="18">
                        <c:v>8.1624999999999996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6-7DF7-482D-BD88-FB1AE2D00C17}"/>
                  </c:ext>
                </c:extLst>
              </c15:ser>
            </c15:filteredLineSeries>
            <c15:filteredLineSeries>
              <c15:ser>
                <c:idx val="24"/>
                <c:order val="2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3.0573000000000001</c:v>
                      </c:pt>
                      <c:pt idx="1">
                        <c:v>3.9045000000000001</c:v>
                      </c:pt>
                      <c:pt idx="2">
                        <c:v>4.6459999999999999</c:v>
                      </c:pt>
                      <c:pt idx="3">
                        <c:v>5.2563000000000004</c:v>
                      </c:pt>
                      <c:pt idx="4">
                        <c:v>5.7518000000000002</c:v>
                      </c:pt>
                      <c:pt idx="5">
                        <c:v>6.1566999999999998</c:v>
                      </c:pt>
                      <c:pt idx="6">
                        <c:v>6.4923999999999999</c:v>
                      </c:pt>
                      <c:pt idx="7">
                        <c:v>6.7755999999999998</c:v>
                      </c:pt>
                      <c:pt idx="8">
                        <c:v>7.0182000000000002</c:v>
                      </c:pt>
                      <c:pt idx="9">
                        <c:v>7.2289000000000003</c:v>
                      </c:pt>
                      <c:pt idx="10">
                        <c:v>7.4139999999999997</c:v>
                      </c:pt>
                      <c:pt idx="11">
                        <c:v>7.5781000000000001</c:v>
                      </c:pt>
                      <c:pt idx="12">
                        <c:v>7.7247000000000003</c:v>
                      </c:pt>
                      <c:pt idx="13">
                        <c:v>7.8563999999999998</c:v>
                      </c:pt>
                      <c:pt idx="14">
                        <c:v>7.9752000000000001</c:v>
                      </c:pt>
                      <c:pt idx="15">
                        <c:v>8.0830000000000002</c:v>
                      </c:pt>
                      <c:pt idx="16">
                        <c:v>8.1809999999999992</c:v>
                      </c:pt>
                      <c:pt idx="17">
                        <c:v>8.2705000000000002</c:v>
                      </c:pt>
                      <c:pt idx="18">
                        <c:v>8.3523999999999994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7-7DF7-482D-BD88-FB1AE2D00C17}"/>
                  </c:ext>
                </c:extLst>
              </c15:ser>
            </c15:filteredLineSeries>
            <c15:filteredLineSeries>
              <c15:ser>
                <c:idx val="25"/>
                <c:order val="2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3.2477999999999998</c:v>
                      </c:pt>
                      <c:pt idx="1">
                        <c:v>4.149</c:v>
                      </c:pt>
                      <c:pt idx="2">
                        <c:v>4.9020000000000001</c:v>
                      </c:pt>
                      <c:pt idx="3">
                        <c:v>5.4999000000000002</c:v>
                      </c:pt>
                      <c:pt idx="4">
                        <c:v>5.9714</c:v>
                      </c:pt>
                      <c:pt idx="5">
                        <c:v>6.3479999999999999</c:v>
                      </c:pt>
                      <c:pt idx="6">
                        <c:v>6.6548999999999996</c:v>
                      </c:pt>
                      <c:pt idx="7">
                        <c:v>6.9104999999999999</c:v>
                      </c:pt>
                      <c:pt idx="8">
                        <c:v>7.1279000000000003</c:v>
                      </c:pt>
                      <c:pt idx="9">
                        <c:v>7.3159999999999998</c:v>
                      </c:pt>
                      <c:pt idx="10">
                        <c:v>7.4809999999999999</c:v>
                      </c:pt>
                      <c:pt idx="11">
                        <c:v>7.6275000000000004</c:v>
                      </c:pt>
                      <c:pt idx="12">
                        <c:v>7.7586000000000004</c:v>
                      </c:pt>
                      <c:pt idx="13">
                        <c:v>7.8769</c:v>
                      </c:pt>
                      <c:pt idx="14">
                        <c:v>7.9842000000000004</c:v>
                      </c:pt>
                      <c:pt idx="15">
                        <c:v>8.0818999999999992</c:v>
                      </c:pt>
                      <c:pt idx="16">
                        <c:v>8.1712000000000007</c:v>
                      </c:pt>
                      <c:pt idx="17">
                        <c:v>8.2531999999999996</c:v>
                      </c:pt>
                      <c:pt idx="18">
                        <c:v>8.3285999999999998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8-7DF7-482D-BD88-FB1AE2D00C17}"/>
                  </c:ext>
                </c:extLst>
              </c15:ser>
            </c15:filteredLineSeries>
            <c15:filteredLineSeries>
              <c15:ser>
                <c:idx val="26"/>
                <c:order val="2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3.2054999999999998</c:v>
                      </c:pt>
                      <c:pt idx="1">
                        <c:v>4.1165000000000003</c:v>
                      </c:pt>
                      <c:pt idx="2">
                        <c:v>4.8766999999999996</c:v>
                      </c:pt>
                      <c:pt idx="3">
                        <c:v>5.4771000000000001</c:v>
                      </c:pt>
                      <c:pt idx="4">
                        <c:v>5.9478999999999997</c:v>
                      </c:pt>
                      <c:pt idx="5">
                        <c:v>6.3219000000000003</c:v>
                      </c:pt>
                      <c:pt idx="6">
                        <c:v>6.6254999999999997</c:v>
                      </c:pt>
                      <c:pt idx="7">
                        <c:v>6.8776999999999999</c:v>
                      </c:pt>
                      <c:pt idx="8">
                        <c:v>7.0917000000000003</c:v>
                      </c:pt>
                      <c:pt idx="9">
                        <c:v>7.2766000000000002</c:v>
                      </c:pt>
                      <c:pt idx="10">
                        <c:v>7.4386999999999999</c:v>
                      </c:pt>
                      <c:pt idx="11">
                        <c:v>7.5824999999999996</c:v>
                      </c:pt>
                      <c:pt idx="12">
                        <c:v>7.7112999999999996</c:v>
                      </c:pt>
                      <c:pt idx="13">
                        <c:v>7.8273999999999999</c:v>
                      </c:pt>
                      <c:pt idx="14">
                        <c:v>7.9326999999999996</c:v>
                      </c:pt>
                      <c:pt idx="15">
                        <c:v>8.0286000000000008</c:v>
                      </c:pt>
                      <c:pt idx="16">
                        <c:v>8.1164000000000005</c:v>
                      </c:pt>
                      <c:pt idx="17">
                        <c:v>8.1968999999999994</c:v>
                      </c:pt>
                      <c:pt idx="18">
                        <c:v>8.2710000000000008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9-7DF7-482D-BD88-FB1AE2D00C17}"/>
                  </c:ext>
                </c:extLst>
              </c15:ser>
            </c15:filteredLineSeries>
            <c15:filteredLineSeries>
              <c15:ser>
                <c:idx val="27"/>
                <c:order val="2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3.1995</c:v>
                      </c:pt>
                      <c:pt idx="1">
                        <c:v>4.1348000000000003</c:v>
                      </c:pt>
                      <c:pt idx="2">
                        <c:v>4.9189999999999996</c:v>
                      </c:pt>
                      <c:pt idx="3">
                        <c:v>5.5370999999999997</c:v>
                      </c:pt>
                      <c:pt idx="4">
                        <c:v>6.0183999999999997</c:v>
                      </c:pt>
                      <c:pt idx="5">
                        <c:v>6.3968999999999996</c:v>
                      </c:pt>
                      <c:pt idx="6">
                        <c:v>6.7001999999999997</c:v>
                      </c:pt>
                      <c:pt idx="7">
                        <c:v>6.9486999999999997</c:v>
                      </c:pt>
                      <c:pt idx="8">
                        <c:v>7.1565000000000003</c:v>
                      </c:pt>
                      <c:pt idx="9">
                        <c:v>7.3335999999999997</c:v>
                      </c:pt>
                      <c:pt idx="10">
                        <c:v>7.4869000000000003</c:v>
                      </c:pt>
                      <c:pt idx="11">
                        <c:v>7.6212999999999997</c:v>
                      </c:pt>
                      <c:pt idx="12">
                        <c:v>7.7404999999999999</c:v>
                      </c:pt>
                      <c:pt idx="13">
                        <c:v>7.8470000000000004</c:v>
                      </c:pt>
                      <c:pt idx="14">
                        <c:v>7.9428999999999998</c:v>
                      </c:pt>
                      <c:pt idx="15">
                        <c:v>8.0297999999999998</c:v>
                      </c:pt>
                      <c:pt idx="16">
                        <c:v>8.1088000000000005</c:v>
                      </c:pt>
                      <c:pt idx="17">
                        <c:v>8.1809999999999992</c:v>
                      </c:pt>
                      <c:pt idx="18">
                        <c:v>8.2471999999999994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A-7DF7-482D-BD88-FB1AE2D00C17}"/>
                  </c:ext>
                </c:extLst>
              </c15:ser>
            </c15:filteredLineSeries>
            <c15:filteredLineSeries>
              <c15:ser>
                <c:idx val="28"/>
                <c:order val="2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3.2793000000000001</c:v>
                      </c:pt>
                      <c:pt idx="1">
                        <c:v>4.2339000000000002</c:v>
                      </c:pt>
                      <c:pt idx="2">
                        <c:v>5.0178000000000003</c:v>
                      </c:pt>
                      <c:pt idx="3">
                        <c:v>5.6243999999999996</c:v>
                      </c:pt>
                      <c:pt idx="4">
                        <c:v>6.0884999999999998</c:v>
                      </c:pt>
                      <c:pt idx="5">
                        <c:v>6.4470000000000001</c:v>
                      </c:pt>
                      <c:pt idx="6">
                        <c:v>6.7298</c:v>
                      </c:pt>
                      <c:pt idx="7">
                        <c:v>6.9583000000000004</c:v>
                      </c:pt>
                      <c:pt idx="8">
                        <c:v>7.1475</c:v>
                      </c:pt>
                      <c:pt idx="9">
                        <c:v>7.3075999999999999</c:v>
                      </c:pt>
                      <c:pt idx="10">
                        <c:v>7.4459999999999997</c:v>
                      </c:pt>
                      <c:pt idx="11">
                        <c:v>7.5674999999999999</c:v>
                      </c:pt>
                      <c:pt idx="12">
                        <c:v>7.6756000000000002</c:v>
                      </c:pt>
                      <c:pt idx="13">
                        <c:v>7.7729999999999997</c:v>
                      </c:pt>
                      <c:pt idx="14">
                        <c:v>7.8615000000000004</c:v>
                      </c:pt>
                      <c:pt idx="15">
                        <c:v>7.9424999999999999</c:v>
                      </c:pt>
                      <c:pt idx="16">
                        <c:v>8.0169999999999995</c:v>
                      </c:pt>
                      <c:pt idx="17">
                        <c:v>8.0860000000000003</c:v>
                      </c:pt>
                      <c:pt idx="18">
                        <c:v>8.1501000000000001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B-7DF7-482D-BD88-FB1AE2D00C17}"/>
                  </c:ext>
                </c:extLst>
              </c15:ser>
            </c15:filteredLineSeries>
            <c15:filteredLineSeries>
              <c15:ser>
                <c:idx val="29"/>
                <c:order val="2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3.1955</c:v>
                      </c:pt>
                      <c:pt idx="1">
                        <c:v>4.1651999999999996</c:v>
                      </c:pt>
                      <c:pt idx="2">
                        <c:v>4.9676</c:v>
                      </c:pt>
                      <c:pt idx="3">
                        <c:v>5.5896999999999997</c:v>
                      </c:pt>
                      <c:pt idx="4">
                        <c:v>6.0655000000000001</c:v>
                      </c:pt>
                      <c:pt idx="5">
                        <c:v>6.4330999999999996</c:v>
                      </c:pt>
                      <c:pt idx="6">
                        <c:v>6.7229999999999999</c:v>
                      </c:pt>
                      <c:pt idx="7">
                        <c:v>6.9573</c:v>
                      </c:pt>
                      <c:pt idx="8">
                        <c:v>7.1513</c:v>
                      </c:pt>
                      <c:pt idx="9">
                        <c:v>7.3156999999999996</c:v>
                      </c:pt>
                      <c:pt idx="10">
                        <c:v>7.4577</c:v>
                      </c:pt>
                      <c:pt idx="11">
                        <c:v>7.5823999999999998</c:v>
                      </c:pt>
                      <c:pt idx="12">
                        <c:v>7.6935000000000002</c:v>
                      </c:pt>
                      <c:pt idx="13">
                        <c:v>7.7934999999999999</c:v>
                      </c:pt>
                      <c:pt idx="14">
                        <c:v>7.8842999999999996</c:v>
                      </c:pt>
                      <c:pt idx="15">
                        <c:v>7.9673999999999996</c:v>
                      </c:pt>
                      <c:pt idx="16">
                        <c:v>8.0439000000000007</c:v>
                      </c:pt>
                      <c:pt idx="17">
                        <c:v>8.1146999999999991</c:v>
                      </c:pt>
                      <c:pt idx="18">
                        <c:v>8.1804000000000006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C-7DF7-482D-BD88-FB1AE2D00C17}"/>
                  </c:ext>
                </c:extLst>
              </c15:ser>
            </c15:filteredLineSeries>
            <c15:filteredLineSeries>
              <c15:ser>
                <c:idx val="31"/>
                <c:order val="2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3.3010999999999999</c:v>
                      </c:pt>
                      <c:pt idx="1">
                        <c:v>4.3417000000000003</c:v>
                      </c:pt>
                      <c:pt idx="2">
                        <c:v>5.1837999999999997</c:v>
                      </c:pt>
                      <c:pt idx="3">
                        <c:v>5.8220000000000001</c:v>
                      </c:pt>
                      <c:pt idx="4">
                        <c:v>6.3007</c:v>
                      </c:pt>
                      <c:pt idx="5">
                        <c:v>6.6639999999999997</c:v>
                      </c:pt>
                      <c:pt idx="6">
                        <c:v>6.9458000000000002</c:v>
                      </c:pt>
                      <c:pt idx="7">
                        <c:v>7.1696</c:v>
                      </c:pt>
                      <c:pt idx="8">
                        <c:v>7.3513999999999999</c:v>
                      </c:pt>
                      <c:pt idx="9">
                        <c:v>7.5023</c:v>
                      </c:pt>
                      <c:pt idx="10">
                        <c:v>7.6299000000000001</c:v>
                      </c:pt>
                      <c:pt idx="11">
                        <c:v>7.7393999999999998</c:v>
                      </c:pt>
                      <c:pt idx="12">
                        <c:v>7.8346</c:v>
                      </c:pt>
                      <c:pt idx="13">
                        <c:v>7.9183000000000003</c:v>
                      </c:pt>
                      <c:pt idx="14">
                        <c:v>7.9927000000000001</c:v>
                      </c:pt>
                      <c:pt idx="15">
                        <c:v>8.0593000000000004</c:v>
                      </c:pt>
                      <c:pt idx="16">
                        <c:v>8.1191999999999993</c:v>
                      </c:pt>
                      <c:pt idx="17">
                        <c:v>8.1736000000000004</c:v>
                      </c:pt>
                      <c:pt idx="18">
                        <c:v>8.2232000000000003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D-7DF7-482D-BD88-FB1AE2D00C17}"/>
                  </c:ext>
                </c:extLst>
              </c15:ser>
            </c15:filteredLineSeries>
            <c15:filteredLineSeries>
              <c15:ser>
                <c:idx val="32"/>
                <c:order val="3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3.2589000000000001</c:v>
                      </c:pt>
                      <c:pt idx="1">
                        <c:v>4.2683999999999997</c:v>
                      </c:pt>
                      <c:pt idx="2">
                        <c:v>5.0820999999999996</c:v>
                      </c:pt>
                      <c:pt idx="3">
                        <c:v>5.6967999999999996</c:v>
                      </c:pt>
                      <c:pt idx="4">
                        <c:v>6.1577000000000002</c:v>
                      </c:pt>
                      <c:pt idx="5">
                        <c:v>6.5087999999999999</c:v>
                      </c:pt>
                      <c:pt idx="6">
                        <c:v>6.7834000000000003</c:v>
                      </c:pt>
                      <c:pt idx="7">
                        <c:v>7.0045000000000002</c:v>
                      </c:pt>
                      <c:pt idx="8">
                        <c:v>7.1874000000000002</c:v>
                      </c:pt>
                      <c:pt idx="9">
                        <c:v>7.3423999999999996</c:v>
                      </c:pt>
                      <c:pt idx="10">
                        <c:v>7.4764999999999997</c:v>
                      </c:pt>
                      <c:pt idx="11">
                        <c:v>7.5945</c:v>
                      </c:pt>
                      <c:pt idx="12">
                        <c:v>7.6997</c:v>
                      </c:pt>
                      <c:pt idx="13">
                        <c:v>7.7945000000000002</c:v>
                      </c:pt>
                      <c:pt idx="14">
                        <c:v>7.8807</c:v>
                      </c:pt>
                      <c:pt idx="15">
                        <c:v>7.9596999999999998</c:v>
                      </c:pt>
                      <c:pt idx="16">
                        <c:v>8.0324000000000009</c:v>
                      </c:pt>
                      <c:pt idx="17">
                        <c:v>8.0996000000000006</c:v>
                      </c:pt>
                      <c:pt idx="18">
                        <c:v>8.1620000000000008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E-7DF7-482D-BD88-FB1AE2D00C17}"/>
                  </c:ext>
                </c:extLst>
              </c15:ser>
            </c15:filteredLineSeries>
            <c15:filteredLineSeries>
              <c15:ser>
                <c:idx val="12"/>
                <c:order val="3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3.2606999999999999</c:v>
                      </c:pt>
                      <c:pt idx="1">
                        <c:v>4.2561999999999998</c:v>
                      </c:pt>
                      <c:pt idx="2">
                        <c:v>5.0476999999999999</c:v>
                      </c:pt>
                      <c:pt idx="3">
                        <c:v>5.6402000000000001</c:v>
                      </c:pt>
                      <c:pt idx="4">
                        <c:v>6.0819999999999999</c:v>
                      </c:pt>
                      <c:pt idx="5">
                        <c:v>6.4181999999999997</c:v>
                      </c:pt>
                      <c:pt idx="6">
                        <c:v>6.6818</c:v>
                      </c:pt>
                      <c:pt idx="7">
                        <c:v>6.8954000000000004</c:v>
                      </c:pt>
                      <c:pt idx="8">
                        <c:v>7.0736999999999997</c:v>
                      </c:pt>
                      <c:pt idx="9">
                        <c:v>7.2266000000000004</c:v>
                      </c:pt>
                      <c:pt idx="10">
                        <c:v>7.3605999999999998</c:v>
                      </c:pt>
                      <c:pt idx="11">
                        <c:v>7.4801000000000002</c:v>
                      </c:pt>
                      <c:pt idx="12">
                        <c:v>7.5880999999999998</c:v>
                      </c:pt>
                      <c:pt idx="13">
                        <c:v>7.6867000000000001</c:v>
                      </c:pt>
                      <c:pt idx="14">
                        <c:v>7.7774999999999999</c:v>
                      </c:pt>
                      <c:pt idx="15">
                        <c:v>7.8616999999999999</c:v>
                      </c:pt>
                      <c:pt idx="16">
                        <c:v>7.94</c:v>
                      </c:pt>
                      <c:pt idx="17">
                        <c:v>8.0131999999999994</c:v>
                      </c:pt>
                      <c:pt idx="18">
                        <c:v>8.0817999999999994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F-7DF7-482D-BD88-FB1AE2D00C17}"/>
                  </c:ext>
                </c:extLst>
              </c15:ser>
            </c15:filteredLineSeries>
            <c15:filteredLineSeries>
              <c15:ser>
                <c:idx val="33"/>
                <c:order val="3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3.1743000000000001</c:v>
                      </c:pt>
                      <c:pt idx="1">
                        <c:v>4.1562000000000001</c:v>
                      </c:pt>
                      <c:pt idx="2">
                        <c:v>4.9385000000000003</c:v>
                      </c:pt>
                      <c:pt idx="3">
                        <c:v>5.5233999999999996</c:v>
                      </c:pt>
                      <c:pt idx="4">
                        <c:v>5.9581</c:v>
                      </c:pt>
                      <c:pt idx="5">
                        <c:v>6.2874999999999996</c:v>
                      </c:pt>
                      <c:pt idx="6">
                        <c:v>6.5446999999999997</c:v>
                      </c:pt>
                      <c:pt idx="7">
                        <c:v>6.7521000000000004</c:v>
                      </c:pt>
                      <c:pt idx="8">
                        <c:v>6.9245999999999999</c:v>
                      </c:pt>
                      <c:pt idx="9">
                        <c:v>7.0720999999999998</c:v>
                      </c:pt>
                      <c:pt idx="10">
                        <c:v>7.2009999999999996</c:v>
                      </c:pt>
                      <c:pt idx="11">
                        <c:v>7.3156999999999996</c:v>
                      </c:pt>
                      <c:pt idx="12">
                        <c:v>7.4192999999999998</c:v>
                      </c:pt>
                      <c:pt idx="13">
                        <c:v>7.5140000000000002</c:v>
                      </c:pt>
                      <c:pt idx="14">
                        <c:v>7.6010999999999997</c:v>
                      </c:pt>
                      <c:pt idx="15">
                        <c:v>7.6820000000000004</c:v>
                      </c:pt>
                      <c:pt idx="16">
                        <c:v>7.7572999999999999</c:v>
                      </c:pt>
                      <c:pt idx="17">
                        <c:v>7.8277999999999999</c:v>
                      </c:pt>
                      <c:pt idx="18">
                        <c:v>7.8939000000000004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0-7DF7-482D-BD88-FB1AE2D00C17}"/>
                  </c:ext>
                </c:extLst>
              </c15:ser>
            </c15:filteredLineSeries>
            <c15:filteredLineSeries>
              <c15:ser>
                <c:idx val="34"/>
                <c:order val="3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</c:v>
                      </c:pt>
                      <c:pt idx="1">
                        <c:v>4.0848000000000004</c:v>
                      </c:pt>
                      <c:pt idx="2">
                        <c:v>4.8551000000000002</c:v>
                      </c:pt>
                      <c:pt idx="3">
                        <c:v>5.4306000000000001</c:v>
                      </c:pt>
                      <c:pt idx="4">
                        <c:v>5.8578000000000001</c:v>
                      </c:pt>
                      <c:pt idx="5">
                        <c:v>6.1811999999999996</c:v>
                      </c:pt>
                      <c:pt idx="6">
                        <c:v>6.4333</c:v>
                      </c:pt>
                      <c:pt idx="7">
                        <c:v>6.6367000000000003</c:v>
                      </c:pt>
                      <c:pt idx="8">
                        <c:v>6.8059000000000003</c:v>
                      </c:pt>
                      <c:pt idx="9">
                        <c:v>6.9508000000000001</c:v>
                      </c:pt>
                      <c:pt idx="10">
                        <c:v>7.0777000000000001</c:v>
                      </c:pt>
                      <c:pt idx="11">
                        <c:v>7.1909999999999998</c:v>
                      </c:pt>
                      <c:pt idx="12">
                        <c:v>7.2937000000000003</c:v>
                      </c:pt>
                      <c:pt idx="13">
                        <c:v>7.3876999999999997</c:v>
                      </c:pt>
                      <c:pt idx="14">
                        <c:v>7.4747000000000003</c:v>
                      </c:pt>
                      <c:pt idx="15">
                        <c:v>7.5556000000000001</c:v>
                      </c:pt>
                      <c:pt idx="16">
                        <c:v>7.6311999999999998</c:v>
                      </c:pt>
                      <c:pt idx="17">
                        <c:v>7.7022000000000004</c:v>
                      </c:pt>
                      <c:pt idx="18">
                        <c:v>7.7690999999999999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1-7DF7-482D-BD88-FB1AE2D00C17}"/>
                  </c:ext>
                </c:extLst>
              </c15:ser>
            </c15:filteredLineSeries>
            <c15:filteredLineSeries>
              <c15:ser>
                <c:idx val="35"/>
                <c:order val="3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3.1255999999999999</c:v>
                      </c:pt>
                      <c:pt idx="1">
                        <c:v>4.1052</c:v>
                      </c:pt>
                      <c:pt idx="2">
                        <c:v>4.8924000000000003</c:v>
                      </c:pt>
                      <c:pt idx="3">
                        <c:v>5.4828000000000001</c:v>
                      </c:pt>
                      <c:pt idx="4">
                        <c:v>5.9218000000000002</c:v>
                      </c:pt>
                      <c:pt idx="5">
                        <c:v>6.2538999999999998</c:v>
                      </c:pt>
                      <c:pt idx="6">
                        <c:v>6.5122999999999998</c:v>
                      </c:pt>
                      <c:pt idx="7">
                        <c:v>6.7196999999999996</c:v>
                      </c:pt>
                      <c:pt idx="8">
                        <c:v>6.8914</c:v>
                      </c:pt>
                      <c:pt idx="9">
                        <c:v>7.0373999999999999</c:v>
                      </c:pt>
                      <c:pt idx="10">
                        <c:v>7.1645000000000003</c:v>
                      </c:pt>
                      <c:pt idx="11">
                        <c:v>7.2770999999999999</c:v>
                      </c:pt>
                      <c:pt idx="12">
                        <c:v>7.3784000000000001</c:v>
                      </c:pt>
                      <c:pt idx="13">
                        <c:v>7.4706999999999999</c:v>
                      </c:pt>
                      <c:pt idx="14">
                        <c:v>7.5556000000000001</c:v>
                      </c:pt>
                      <c:pt idx="15">
                        <c:v>7.6341000000000001</c:v>
                      </c:pt>
                      <c:pt idx="16">
                        <c:v>7.7072000000000003</c:v>
                      </c:pt>
                      <c:pt idx="17">
                        <c:v>7.7755000000000001</c:v>
                      </c:pt>
                      <c:pt idx="18">
                        <c:v>7.8396999999999997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2-7DF7-482D-BD88-FB1AE2D00C17}"/>
                  </c:ext>
                </c:extLst>
              </c15:ser>
            </c15:filteredLineSeries>
            <c15:filteredLineSeries>
              <c15:ser>
                <c:idx val="36"/>
                <c:order val="3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11-nov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3.2204999999999999</c:v>
                      </c:pt>
                      <c:pt idx="1">
                        <c:v>4.2135999999999996</c:v>
                      </c:pt>
                      <c:pt idx="2">
                        <c:v>5.0233999999999996</c:v>
                      </c:pt>
                      <c:pt idx="3">
                        <c:v>5.641</c:v>
                      </c:pt>
                      <c:pt idx="4">
                        <c:v>6.1063999999999998</c:v>
                      </c:pt>
                      <c:pt idx="5">
                        <c:v>6.4615</c:v>
                      </c:pt>
                      <c:pt idx="6">
                        <c:v>6.7386999999999997</c:v>
                      </c:pt>
                      <c:pt idx="7">
                        <c:v>6.9607000000000001</c:v>
                      </c:pt>
                      <c:pt idx="8">
                        <c:v>7.1433</c:v>
                      </c:pt>
                      <c:pt idx="9">
                        <c:v>7.2971000000000004</c:v>
                      </c:pt>
                      <c:pt idx="10">
                        <c:v>7.4292999999999996</c:v>
                      </c:pt>
                      <c:pt idx="11">
                        <c:v>7.5449000000000002</c:v>
                      </c:pt>
                      <c:pt idx="12">
                        <c:v>7.6475</c:v>
                      </c:pt>
                      <c:pt idx="13">
                        <c:v>7.7396000000000003</c:v>
                      </c:pt>
                      <c:pt idx="14">
                        <c:v>7.8231000000000002</c:v>
                      </c:pt>
                      <c:pt idx="15">
                        <c:v>7.8994</c:v>
                      </c:pt>
                      <c:pt idx="16">
                        <c:v>7.9695999999999998</c:v>
                      </c:pt>
                      <c:pt idx="17">
                        <c:v>8.0344999999999995</c:v>
                      </c:pt>
                      <c:pt idx="18">
                        <c:v>8.0946999999999996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3-7DF7-482D-BD88-FB1AE2D00C17}"/>
                  </c:ext>
                </c:extLst>
              </c15:ser>
            </c15:filteredLineSeries>
            <c15:filteredLineSeries>
              <c15:ser>
                <c:idx val="37"/>
                <c:order val="3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12-nov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3.2275999999999998</c:v>
                      </c:pt>
                      <c:pt idx="1">
                        <c:v>4.2268999999999997</c:v>
                      </c:pt>
                      <c:pt idx="2">
                        <c:v>5.0491000000000001</c:v>
                      </c:pt>
                      <c:pt idx="3">
                        <c:v>5.6806999999999999</c:v>
                      </c:pt>
                      <c:pt idx="4">
                        <c:v>6.1595000000000004</c:v>
                      </c:pt>
                      <c:pt idx="5">
                        <c:v>6.5260999999999996</c:v>
                      </c:pt>
                      <c:pt idx="6">
                        <c:v>6.8129</c:v>
                      </c:pt>
                      <c:pt idx="7">
                        <c:v>7.0430999999999999</c:v>
                      </c:pt>
                      <c:pt idx="8">
                        <c:v>7.2324999999999999</c:v>
                      </c:pt>
                      <c:pt idx="9">
                        <c:v>7.3921000000000001</c:v>
                      </c:pt>
                      <c:pt idx="10">
                        <c:v>7.5293000000000001</c:v>
                      </c:pt>
                      <c:pt idx="11">
                        <c:v>7.6494</c:v>
                      </c:pt>
                      <c:pt idx="12">
                        <c:v>7.7560000000000002</c:v>
                      </c:pt>
                      <c:pt idx="13">
                        <c:v>7.8517000000000001</c:v>
                      </c:pt>
                      <c:pt idx="14">
                        <c:v>7.9386000000000001</c:v>
                      </c:pt>
                      <c:pt idx="15">
                        <c:v>8.0180000000000007</c:v>
                      </c:pt>
                      <c:pt idx="16">
                        <c:v>8.0911000000000008</c:v>
                      </c:pt>
                      <c:pt idx="17">
                        <c:v>8.1586999999999996</c:v>
                      </c:pt>
                      <c:pt idx="18">
                        <c:v>8.2216000000000005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4-7DF7-482D-BD88-FB1AE2D00C17}"/>
                  </c:ext>
                </c:extLst>
              </c15:ser>
            </c15:filteredLineSeries>
            <c15:filteredLineSeries>
              <c15:ser>
                <c:idx val="38"/>
                <c:order val="3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3.2079</c:v>
                      </c:pt>
                      <c:pt idx="1">
                        <c:v>4.1978999999999997</c:v>
                      </c:pt>
                      <c:pt idx="2">
                        <c:v>5.0115999999999996</c:v>
                      </c:pt>
                      <c:pt idx="3">
                        <c:v>5.6361999999999997</c:v>
                      </c:pt>
                      <c:pt idx="4">
                        <c:v>6.109</c:v>
                      </c:pt>
                      <c:pt idx="5">
                        <c:v>6.47</c:v>
                      </c:pt>
                      <c:pt idx="6">
                        <c:v>6.7511999999999999</c:v>
                      </c:pt>
                      <c:pt idx="7">
                        <c:v>6.9756</c:v>
                      </c:pt>
                      <c:pt idx="8">
                        <c:v>7.1590999999999996</c:v>
                      </c:pt>
                      <c:pt idx="9">
                        <c:v>7.3124000000000002</c:v>
                      </c:pt>
                      <c:pt idx="10">
                        <c:v>7.4432999999999998</c:v>
                      </c:pt>
                      <c:pt idx="11">
                        <c:v>7.5568</c:v>
                      </c:pt>
                      <c:pt idx="12">
                        <c:v>7.6569000000000003</c:v>
                      </c:pt>
                      <c:pt idx="13">
                        <c:v>7.7461000000000002</c:v>
                      </c:pt>
                      <c:pt idx="14">
                        <c:v>7.8265000000000002</c:v>
                      </c:pt>
                      <c:pt idx="15">
                        <c:v>7.8996000000000004</c:v>
                      </c:pt>
                      <c:pt idx="16">
                        <c:v>7.9664999999999999</c:v>
                      </c:pt>
                      <c:pt idx="17">
                        <c:v>8.0280000000000005</c:v>
                      </c:pt>
                      <c:pt idx="18">
                        <c:v>8.0850000000000009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5-7DF7-482D-BD88-FB1AE2D00C17}"/>
                  </c:ext>
                </c:extLst>
              </c15:ser>
            </c15:filteredLineSeries>
            <c15:filteredLineSeries>
              <c15:ser>
                <c:idx val="39"/>
                <c:order val="3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3.1579999999999999</c:v>
                      </c:pt>
                      <c:pt idx="1">
                        <c:v>4.1524000000000001</c:v>
                      </c:pt>
                      <c:pt idx="2">
                        <c:v>4.9768999999999997</c:v>
                      </c:pt>
                      <c:pt idx="3">
                        <c:v>5.6119000000000003</c:v>
                      </c:pt>
                      <c:pt idx="4">
                        <c:v>6.093</c:v>
                      </c:pt>
                      <c:pt idx="5">
                        <c:v>6.4603999999999999</c:v>
                      </c:pt>
                      <c:pt idx="6">
                        <c:v>6.7468000000000004</c:v>
                      </c:pt>
                      <c:pt idx="7">
                        <c:v>6.9753999999999996</c:v>
                      </c:pt>
                      <c:pt idx="8">
                        <c:v>7.1626000000000003</c:v>
                      </c:pt>
                      <c:pt idx="9">
                        <c:v>7.3194999999999997</c:v>
                      </c:pt>
                      <c:pt idx="10">
                        <c:v>7.4538000000000002</c:v>
                      </c:pt>
                      <c:pt idx="11">
                        <c:v>7.5708000000000002</c:v>
                      </c:pt>
                      <c:pt idx="12">
                        <c:v>7.6744000000000003</c:v>
                      </c:pt>
                      <c:pt idx="13">
                        <c:v>7.7671000000000001</c:v>
                      </c:pt>
                      <c:pt idx="14">
                        <c:v>7.8512000000000004</c:v>
                      </c:pt>
                      <c:pt idx="15">
                        <c:v>7.9279000000000002</c:v>
                      </c:pt>
                      <c:pt idx="16">
                        <c:v>7.9985999999999997</c:v>
                      </c:pt>
                      <c:pt idx="17">
                        <c:v>8.0639000000000003</c:v>
                      </c:pt>
                      <c:pt idx="18">
                        <c:v>8.1247000000000007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6-7DF7-482D-BD88-FB1AE2D00C17}"/>
                  </c:ext>
                </c:extLst>
              </c15:ser>
            </c15:filteredLineSeries>
            <c15:filteredLineSeries>
              <c15:ser>
                <c:idx val="40"/>
                <c:order val="3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3.1227999999999998</c:v>
                      </c:pt>
                      <c:pt idx="1">
                        <c:v>4.1163999999999996</c:v>
                      </c:pt>
                      <c:pt idx="2">
                        <c:v>4.9410999999999996</c:v>
                      </c:pt>
                      <c:pt idx="3">
                        <c:v>5.5753000000000004</c:v>
                      </c:pt>
                      <c:pt idx="4">
                        <c:v>6.0547000000000004</c:v>
                      </c:pt>
                      <c:pt idx="5">
                        <c:v>6.4202000000000004</c:v>
                      </c:pt>
                      <c:pt idx="6">
                        <c:v>6.7047999999999996</c:v>
                      </c:pt>
                      <c:pt idx="7">
                        <c:v>6.9322999999999997</c:v>
                      </c:pt>
                      <c:pt idx="8">
                        <c:v>7.1192000000000002</c:v>
                      </c:pt>
                      <c:pt idx="9">
                        <c:v>7.2766000000000002</c:v>
                      </c:pt>
                      <c:pt idx="10">
                        <c:v>7.4123000000000001</c:v>
                      </c:pt>
                      <c:pt idx="11">
                        <c:v>7.5316000000000001</c:v>
                      </c:pt>
                      <c:pt idx="12">
                        <c:v>7.6379999999999999</c:v>
                      </c:pt>
                      <c:pt idx="13">
                        <c:v>7.7343999999999999</c:v>
                      </c:pt>
                      <c:pt idx="14">
                        <c:v>7.8226000000000004</c:v>
                      </c:pt>
                      <c:pt idx="15">
                        <c:v>7.9039000000000001</c:v>
                      </c:pt>
                      <c:pt idx="16">
                        <c:v>7.9794999999999998</c:v>
                      </c:pt>
                      <c:pt idx="17">
                        <c:v>8.0501000000000005</c:v>
                      </c:pt>
                      <c:pt idx="18">
                        <c:v>8.1164000000000005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7-7DF7-482D-BD88-FB1AE2D00C17}"/>
                  </c:ext>
                </c:extLst>
              </c15:ser>
            </c15:filteredLineSeries>
            <c15:filteredLineSeries>
              <c15:ser>
                <c:idx val="41"/>
                <c:order val="4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18-nov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3.1362000000000001</c:v>
                      </c:pt>
                      <c:pt idx="1">
                        <c:v>4.1689999999999996</c:v>
                      </c:pt>
                      <c:pt idx="2">
                        <c:v>5.0308000000000002</c:v>
                      </c:pt>
                      <c:pt idx="3">
                        <c:v>5.6943000000000001</c:v>
                      </c:pt>
                      <c:pt idx="4">
                        <c:v>6.1954000000000002</c:v>
                      </c:pt>
                      <c:pt idx="5">
                        <c:v>6.5770999999999997</c:v>
                      </c:pt>
                      <c:pt idx="6">
                        <c:v>6.8738999999999999</c:v>
                      </c:pt>
                      <c:pt idx="7">
                        <c:v>7.1109</c:v>
                      </c:pt>
                      <c:pt idx="8">
                        <c:v>7.3056000000000001</c:v>
                      </c:pt>
                      <c:pt idx="9">
                        <c:v>7.4698000000000002</c:v>
                      </c:pt>
                      <c:pt idx="10">
                        <c:v>7.6116000000000001</c:v>
                      </c:pt>
                      <c:pt idx="11">
                        <c:v>7.7366000000000001</c:v>
                      </c:pt>
                      <c:pt idx="12">
                        <c:v>7.8486000000000002</c:v>
                      </c:pt>
                      <c:pt idx="13">
                        <c:v>7.9504000000000001</c:v>
                      </c:pt>
                      <c:pt idx="14">
                        <c:v>8.0440000000000005</c:v>
                      </c:pt>
                      <c:pt idx="15">
                        <c:v>8.1308000000000007</c:v>
                      </c:pt>
                      <c:pt idx="16">
                        <c:v>8.2118000000000002</c:v>
                      </c:pt>
                      <c:pt idx="17">
                        <c:v>8.2878000000000007</c:v>
                      </c:pt>
                      <c:pt idx="18">
                        <c:v>8.3595000000000006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8-7DF7-482D-BD88-FB1AE2D00C17}"/>
                  </c:ext>
                </c:extLst>
              </c15:ser>
            </c15:filteredLineSeries>
            <c15:filteredLineSeries>
              <c15:ser>
                <c:idx val="42"/>
                <c:order val="4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3.1539999999999999</c:v>
                      </c:pt>
                      <c:pt idx="1">
                        <c:v>4.1976000000000004</c:v>
                      </c:pt>
                      <c:pt idx="2">
                        <c:v>5.0605000000000002</c:v>
                      </c:pt>
                      <c:pt idx="3">
                        <c:v>5.7186000000000003</c:v>
                      </c:pt>
                      <c:pt idx="4">
                        <c:v>6.2111999999999998</c:v>
                      </c:pt>
                      <c:pt idx="5">
                        <c:v>6.5834999999999999</c:v>
                      </c:pt>
                      <c:pt idx="6">
                        <c:v>6.8719000000000001</c:v>
                      </c:pt>
                      <c:pt idx="7">
                        <c:v>7.1024000000000003</c:v>
                      </c:pt>
                      <c:pt idx="8">
                        <c:v>7.2927999999999997</c:v>
                      </c:pt>
                      <c:pt idx="9">
                        <c:v>7.4551999999999996</c:v>
                      </c:pt>
                      <c:pt idx="10">
                        <c:v>7.5975000000000001</c:v>
                      </c:pt>
                      <c:pt idx="11">
                        <c:v>7.7252000000000001</c:v>
                      </c:pt>
                      <c:pt idx="12">
                        <c:v>7.8419999999999996</c:v>
                      </c:pt>
                      <c:pt idx="13">
                        <c:v>7.9501999999999997</c:v>
                      </c:pt>
                      <c:pt idx="14">
                        <c:v>8.0517000000000003</c:v>
                      </c:pt>
                      <c:pt idx="15">
                        <c:v>8.1477000000000004</c:v>
                      </c:pt>
                      <c:pt idx="16">
                        <c:v>8.2388999999999992</c:v>
                      </c:pt>
                      <c:pt idx="17">
                        <c:v>8.3261000000000003</c:v>
                      </c:pt>
                      <c:pt idx="18">
                        <c:v>8.4095999999999993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9-7DF7-482D-BD88-FB1AE2D00C17}"/>
                  </c:ext>
                </c:extLst>
              </c15:ser>
            </c15:filteredLineSeries>
            <c15:filteredLineSeries>
              <c15:ser>
                <c:idx val="43"/>
                <c:order val="4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3.2404000000000002</c:v>
                      </c:pt>
                      <c:pt idx="1">
                        <c:v>4.3179999999999996</c:v>
                      </c:pt>
                      <c:pt idx="2">
                        <c:v>5.2009999999999996</c:v>
                      </c:pt>
                      <c:pt idx="3">
                        <c:v>5.8689</c:v>
                      </c:pt>
                      <c:pt idx="4">
                        <c:v>6.3642000000000003</c:v>
                      </c:pt>
                      <c:pt idx="5">
                        <c:v>6.7351000000000001</c:v>
                      </c:pt>
                      <c:pt idx="6">
                        <c:v>7.0195999999999996</c:v>
                      </c:pt>
                      <c:pt idx="7">
                        <c:v>7.2450999999999999</c:v>
                      </c:pt>
                      <c:pt idx="8">
                        <c:v>7.4302000000000001</c:v>
                      </c:pt>
                      <c:pt idx="9">
                        <c:v>7.5875000000000004</c:v>
                      </c:pt>
                      <c:pt idx="10">
                        <c:v>7.7252000000000001</c:v>
                      </c:pt>
                      <c:pt idx="11">
                        <c:v>7.8490000000000002</c:v>
                      </c:pt>
                      <c:pt idx="12">
                        <c:v>7.9626999999999999</c:v>
                      </c:pt>
                      <c:pt idx="13">
                        <c:v>8.0687999999999995</c:v>
                      </c:pt>
                      <c:pt idx="14">
                        <c:v>8.1690000000000005</c:v>
                      </c:pt>
                      <c:pt idx="15">
                        <c:v>8.2645</c:v>
                      </c:pt>
                      <c:pt idx="16">
                        <c:v>8.3560999999999996</c:v>
                      </c:pt>
                      <c:pt idx="17">
                        <c:v>8.4443999999999999</c:v>
                      </c:pt>
                      <c:pt idx="18">
                        <c:v>8.5297000000000001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A-7DF7-482D-BD88-FB1AE2D00C17}"/>
                  </c:ext>
                </c:extLst>
              </c15:ser>
            </c15:filteredLineSeries>
            <c15:filteredLineSeries>
              <c15:ser>
                <c:idx val="44"/>
                <c:order val="4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3.2934999999999999</c:v>
                      </c:pt>
                      <c:pt idx="1">
                        <c:v>4.4191000000000003</c:v>
                      </c:pt>
                      <c:pt idx="2">
                        <c:v>5.3320999999999996</c:v>
                      </c:pt>
                      <c:pt idx="3">
                        <c:v>6.0110999999999999</c:v>
                      </c:pt>
                      <c:pt idx="4">
                        <c:v>6.5048000000000004</c:v>
                      </c:pt>
                      <c:pt idx="5">
                        <c:v>6.8663999999999996</c:v>
                      </c:pt>
                      <c:pt idx="6">
                        <c:v>7.1376999999999997</c:v>
                      </c:pt>
                      <c:pt idx="7">
                        <c:v>7.3487</c:v>
                      </c:pt>
                      <c:pt idx="8">
                        <c:v>7.5191999999999997</c:v>
                      </c:pt>
                      <c:pt idx="9">
                        <c:v>7.6628999999999996</c:v>
                      </c:pt>
                      <c:pt idx="10">
                        <c:v>7.7884000000000002</c:v>
                      </c:pt>
                      <c:pt idx="11">
                        <c:v>7.9017999999999997</c:v>
                      </c:pt>
                      <c:pt idx="12">
                        <c:v>8.0068000000000001</c:v>
                      </c:pt>
                      <c:pt idx="13">
                        <c:v>8.1059999999999999</c:v>
                      </c:pt>
                      <c:pt idx="14">
                        <c:v>8.2012</c:v>
                      </c:pt>
                      <c:pt idx="15">
                        <c:v>8.2933000000000003</c:v>
                      </c:pt>
                      <c:pt idx="16">
                        <c:v>8.3831000000000007</c:v>
                      </c:pt>
                      <c:pt idx="17">
                        <c:v>8.4710999999999999</c:v>
                      </c:pt>
                      <c:pt idx="18">
                        <c:v>8.5573999999999995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B-7DF7-482D-BD88-FB1AE2D00C17}"/>
                  </c:ext>
                </c:extLst>
              </c15:ser>
            </c15:filteredLineSeries>
            <c15:filteredLineSeries>
              <c15:ser>
                <c:idx val="45"/>
                <c:order val="4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3.2806000000000002</c:v>
                      </c:pt>
                      <c:pt idx="1">
                        <c:v>4.3959999999999999</c:v>
                      </c:pt>
                      <c:pt idx="2">
                        <c:v>5.3026</c:v>
                      </c:pt>
                      <c:pt idx="3">
                        <c:v>5.976</c:v>
                      </c:pt>
                      <c:pt idx="4">
                        <c:v>6.4634999999999998</c:v>
                      </c:pt>
                      <c:pt idx="5">
                        <c:v>6.8183999999999996</c:v>
                      </c:pt>
                      <c:pt idx="6">
                        <c:v>7.0830000000000002</c:v>
                      </c:pt>
                      <c:pt idx="7">
                        <c:v>7.2873000000000001</c:v>
                      </c:pt>
                      <c:pt idx="8">
                        <c:v>7.4518000000000004</c:v>
                      </c:pt>
                      <c:pt idx="9">
                        <c:v>7.5899000000000001</c:v>
                      </c:pt>
                      <c:pt idx="10">
                        <c:v>7.7107999999999999</c:v>
                      </c:pt>
                      <c:pt idx="11">
                        <c:v>7.8201999999999998</c:v>
                      </c:pt>
                      <c:pt idx="12">
                        <c:v>7.9221000000000004</c:v>
                      </c:pt>
                      <c:pt idx="13">
                        <c:v>8.0190000000000001</c:v>
                      </c:pt>
                      <c:pt idx="14">
                        <c:v>8.1125000000000007</c:v>
                      </c:pt>
                      <c:pt idx="15">
                        <c:v>8.2036999999999995</c:v>
                      </c:pt>
                      <c:pt idx="16">
                        <c:v>8.2933000000000003</c:v>
                      </c:pt>
                      <c:pt idx="17">
                        <c:v>8.3816000000000006</c:v>
                      </c:pt>
                      <c:pt idx="18">
                        <c:v>8.4687999999999999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C-7DF7-482D-BD88-FB1AE2D00C17}"/>
                  </c:ext>
                </c:extLst>
              </c15:ser>
            </c15:filteredLineSeries>
            <c15:filteredLineSeries>
              <c15:ser>
                <c:idx val="46"/>
                <c:order val="4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3.2372000000000001</c:v>
                      </c:pt>
                      <c:pt idx="1">
                        <c:v>4.3456999999999999</c:v>
                      </c:pt>
                      <c:pt idx="2">
                        <c:v>5.2493999999999996</c:v>
                      </c:pt>
                      <c:pt idx="3">
                        <c:v>5.9214000000000002</c:v>
                      </c:pt>
                      <c:pt idx="4">
                        <c:v>6.4081999999999999</c:v>
                      </c:pt>
                      <c:pt idx="5">
                        <c:v>6.7626999999999997</c:v>
                      </c:pt>
                      <c:pt idx="6">
                        <c:v>7.0270999999999999</c:v>
                      </c:pt>
                      <c:pt idx="7">
                        <c:v>7.2314999999999996</c:v>
                      </c:pt>
                      <c:pt idx="8">
                        <c:v>7.3963000000000001</c:v>
                      </c:pt>
                      <c:pt idx="9">
                        <c:v>7.5350000000000001</c:v>
                      </c:pt>
                      <c:pt idx="10">
                        <c:v>7.6566000000000001</c:v>
                      </c:pt>
                      <c:pt idx="11">
                        <c:v>7.7671000000000001</c:v>
                      </c:pt>
                      <c:pt idx="12">
                        <c:v>7.8701999999999996</c:v>
                      </c:pt>
                      <c:pt idx="13">
                        <c:v>7.9683999999999999</c:v>
                      </c:pt>
                      <c:pt idx="14">
                        <c:v>8.0634999999999994</c:v>
                      </c:pt>
                      <c:pt idx="15">
                        <c:v>8.1562999999999999</c:v>
                      </c:pt>
                      <c:pt idx="16">
                        <c:v>8.2476000000000003</c:v>
                      </c:pt>
                      <c:pt idx="17">
                        <c:v>8.3377999999999997</c:v>
                      </c:pt>
                      <c:pt idx="18">
                        <c:v>8.4268000000000001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D-7DF7-482D-BD88-FB1AE2D00C17}"/>
                  </c:ext>
                </c:extLst>
              </c15:ser>
            </c15:filteredLineSeries>
            <c15:filteredLineSeries>
              <c15:ser>
                <c:idx val="47"/>
                <c:order val="4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3.2170999999999998</c:v>
                      </c:pt>
                      <c:pt idx="1">
                        <c:v>4.2718999999999996</c:v>
                      </c:pt>
                      <c:pt idx="2">
                        <c:v>5.1387</c:v>
                      </c:pt>
                      <c:pt idx="3">
                        <c:v>5.7918000000000003</c:v>
                      </c:pt>
                      <c:pt idx="4">
                        <c:v>6.2731000000000003</c:v>
                      </c:pt>
                      <c:pt idx="5">
                        <c:v>6.6306000000000003</c:v>
                      </c:pt>
                      <c:pt idx="6">
                        <c:v>6.9031000000000002</c:v>
                      </c:pt>
                      <c:pt idx="7">
                        <c:v>7.1180000000000003</c:v>
                      </c:pt>
                      <c:pt idx="8">
                        <c:v>7.2942999999999998</c:v>
                      </c:pt>
                      <c:pt idx="9">
                        <c:v>7.4446000000000003</c:v>
                      </c:pt>
                      <c:pt idx="10">
                        <c:v>7.5770999999999997</c:v>
                      </c:pt>
                      <c:pt idx="11">
                        <c:v>7.6974</c:v>
                      </c:pt>
                      <c:pt idx="12">
                        <c:v>7.8091999999999997</c:v>
                      </c:pt>
                      <c:pt idx="13">
                        <c:v>7.9147999999999996</c:v>
                      </c:pt>
                      <c:pt idx="14">
                        <c:v>8.0158000000000005</c:v>
                      </c:pt>
                      <c:pt idx="15">
                        <c:v>8.1133000000000006</c:v>
                      </c:pt>
                      <c:pt idx="16">
                        <c:v>8.2079000000000004</c:v>
                      </c:pt>
                      <c:pt idx="17">
                        <c:v>8.3000000000000007</c:v>
                      </c:pt>
                      <c:pt idx="18">
                        <c:v>8.3899000000000008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E-7DF7-482D-BD88-FB1AE2D00C17}"/>
                  </c:ext>
                </c:extLst>
              </c15:ser>
            </c15:filteredLineSeries>
            <c15:filteredLineSeries>
              <c15:ser>
                <c:idx val="48"/>
                <c:order val="4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3.1848999999999998</c:v>
                      </c:pt>
                      <c:pt idx="1">
                        <c:v>4.2196999999999996</c:v>
                      </c:pt>
                      <c:pt idx="2">
                        <c:v>5.0686999999999998</c:v>
                      </c:pt>
                      <c:pt idx="3">
                        <c:v>5.7068000000000003</c:v>
                      </c:pt>
                      <c:pt idx="4">
                        <c:v>6.1756000000000002</c:v>
                      </c:pt>
                      <c:pt idx="5">
                        <c:v>6.5232999999999999</c:v>
                      </c:pt>
                      <c:pt idx="6">
                        <c:v>6.7887000000000004</c:v>
                      </c:pt>
                      <c:pt idx="7">
                        <c:v>6.9995000000000003</c:v>
                      </c:pt>
                      <c:pt idx="8">
                        <c:v>7.1744000000000003</c:v>
                      </c:pt>
                      <c:pt idx="9">
                        <c:v>7.3259999999999996</c:v>
                      </c:pt>
                      <c:pt idx="10">
                        <c:v>7.4622000000000002</c:v>
                      </c:pt>
                      <c:pt idx="11">
                        <c:v>7.5884</c:v>
                      </c:pt>
                      <c:pt idx="12">
                        <c:v>7.7079000000000004</c:v>
                      </c:pt>
                      <c:pt idx="13">
                        <c:v>7.8228</c:v>
                      </c:pt>
                      <c:pt idx="14">
                        <c:v>7.9344000000000001</c:v>
                      </c:pt>
                      <c:pt idx="15">
                        <c:v>8.0434999999999999</c:v>
                      </c:pt>
                      <c:pt idx="16">
                        <c:v>8.1506000000000007</c:v>
                      </c:pt>
                      <c:pt idx="17">
                        <c:v>8.2558000000000007</c:v>
                      </c:pt>
                      <c:pt idx="18">
                        <c:v>8.3592999999999993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2F-7DF7-482D-BD88-FB1AE2D00C17}"/>
                  </c:ext>
                </c:extLst>
              </c15:ser>
            </c15:filteredLineSeries>
            <c15:filteredLineSeries>
              <c15:ser>
                <c:idx val="50"/>
                <c:order val="4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3.0828000000000002</c:v>
                      </c:pt>
                      <c:pt idx="1">
                        <c:v>4.0955000000000004</c:v>
                      </c:pt>
                      <c:pt idx="2">
                        <c:v>4.9335000000000004</c:v>
                      </c:pt>
                      <c:pt idx="3">
                        <c:v>5.5679999999999996</c:v>
                      </c:pt>
                      <c:pt idx="4">
                        <c:v>6.0370999999999997</c:v>
                      </c:pt>
                      <c:pt idx="5">
                        <c:v>6.3865999999999996</c:v>
                      </c:pt>
                      <c:pt idx="6">
                        <c:v>6.6539000000000001</c:v>
                      </c:pt>
                      <c:pt idx="7">
                        <c:v>6.8658000000000001</c:v>
                      </c:pt>
                      <c:pt idx="8">
                        <c:v>7.0408999999999997</c:v>
                      </c:pt>
                      <c:pt idx="9">
                        <c:v>7.1913</c:v>
                      </c:pt>
                      <c:pt idx="10">
                        <c:v>7.3253000000000004</c:v>
                      </c:pt>
                      <c:pt idx="11">
                        <c:v>7.4481999999999999</c:v>
                      </c:pt>
                      <c:pt idx="12">
                        <c:v>7.5635000000000003</c:v>
                      </c:pt>
                      <c:pt idx="13">
                        <c:v>7.6734</c:v>
                      </c:pt>
                      <c:pt idx="14">
                        <c:v>7.7793000000000001</c:v>
                      </c:pt>
                      <c:pt idx="15">
                        <c:v>7.8822000000000001</c:v>
                      </c:pt>
                      <c:pt idx="16">
                        <c:v>7.9824999999999999</c:v>
                      </c:pt>
                      <c:pt idx="17">
                        <c:v>8.0808</c:v>
                      </c:pt>
                      <c:pt idx="18">
                        <c:v>8.1769999999999996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0-7DF7-482D-BD88-FB1AE2D00C17}"/>
                  </c:ext>
                </c:extLst>
              </c15:ser>
            </c15:filteredLineSeries>
            <c15:filteredLineSeries>
              <c15:ser>
                <c:idx val="51"/>
                <c:order val="4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2-dez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3.0127999999999999</c:v>
                      </c:pt>
                      <c:pt idx="1">
                        <c:v>3.9798</c:v>
                      </c:pt>
                      <c:pt idx="2">
                        <c:v>4.7907000000000002</c:v>
                      </c:pt>
                      <c:pt idx="3">
                        <c:v>5.4116</c:v>
                      </c:pt>
                      <c:pt idx="4">
                        <c:v>5.8752000000000004</c:v>
                      </c:pt>
                      <c:pt idx="5">
                        <c:v>6.2241</c:v>
                      </c:pt>
                      <c:pt idx="6">
                        <c:v>6.4939999999999998</c:v>
                      </c:pt>
                      <c:pt idx="7">
                        <c:v>6.7107999999999999</c:v>
                      </c:pt>
                      <c:pt idx="8">
                        <c:v>6.8926999999999996</c:v>
                      </c:pt>
                      <c:pt idx="9">
                        <c:v>7.0517000000000003</c:v>
                      </c:pt>
                      <c:pt idx="10">
                        <c:v>7.1957000000000004</c:v>
                      </c:pt>
                      <c:pt idx="11">
                        <c:v>7.3297999999999996</c:v>
                      </c:pt>
                      <c:pt idx="12">
                        <c:v>7.4573</c:v>
                      </c:pt>
                      <c:pt idx="13">
                        <c:v>7.5801999999999996</c:v>
                      </c:pt>
                      <c:pt idx="14">
                        <c:v>7.6997999999999998</c:v>
                      </c:pt>
                      <c:pt idx="15">
                        <c:v>7.8167</c:v>
                      </c:pt>
                      <c:pt idx="16">
                        <c:v>7.9314999999999998</c:v>
                      </c:pt>
                      <c:pt idx="17">
                        <c:v>8.0442999999999998</c:v>
                      </c:pt>
                      <c:pt idx="18">
                        <c:v>8.1550999999999991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1-7DF7-482D-BD88-FB1AE2D00C17}"/>
                  </c:ext>
                </c:extLst>
              </c15:ser>
            </c15:filteredLineSeries>
            <c15:filteredLineSeries>
              <c15:ser>
                <c:idx val="52"/>
                <c:order val="5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3-dez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2.9823</c:v>
                      </c:pt>
                      <c:pt idx="1">
                        <c:v>3.8801999999999999</c:v>
                      </c:pt>
                      <c:pt idx="2">
                        <c:v>4.6271000000000004</c:v>
                      </c:pt>
                      <c:pt idx="3">
                        <c:v>5.1977000000000002</c:v>
                      </c:pt>
                      <c:pt idx="4">
                        <c:v>5.6242000000000001</c:v>
                      </c:pt>
                      <c:pt idx="5">
                        <c:v>5.9462999999999999</c:v>
                      </c:pt>
                      <c:pt idx="6">
                        <c:v>6.1969000000000003</c:v>
                      </c:pt>
                      <c:pt idx="7">
                        <c:v>6.3998999999999997</c:v>
                      </c:pt>
                      <c:pt idx="8">
                        <c:v>6.5719000000000003</c:v>
                      </c:pt>
                      <c:pt idx="9">
                        <c:v>6.7236000000000002</c:v>
                      </c:pt>
                      <c:pt idx="10">
                        <c:v>6.8623000000000003</c:v>
                      </c:pt>
                      <c:pt idx="11">
                        <c:v>6.9924999999999997</c:v>
                      </c:pt>
                      <c:pt idx="12">
                        <c:v>7.117</c:v>
                      </c:pt>
                      <c:pt idx="13">
                        <c:v>7.2375999999999996</c:v>
                      </c:pt>
                      <c:pt idx="14">
                        <c:v>7.3552999999999997</c:v>
                      </c:pt>
                      <c:pt idx="15">
                        <c:v>7.4706999999999999</c:v>
                      </c:pt>
                      <c:pt idx="16">
                        <c:v>7.5839999999999996</c:v>
                      </c:pt>
                      <c:pt idx="17">
                        <c:v>7.6955</c:v>
                      </c:pt>
                      <c:pt idx="18">
                        <c:v>7.8049999999999997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2-7DF7-482D-BD88-FB1AE2D00C17}"/>
                  </c:ext>
                </c:extLst>
              </c15:ser>
            </c15:filteredLineSeries>
            <c15:filteredLineSeries>
              <c15:ser>
                <c:idx val="53"/>
                <c:order val="5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4-dez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3.0512999999999999</c:v>
                      </c:pt>
                      <c:pt idx="1">
                        <c:v>3.9352999999999998</c:v>
                      </c:pt>
                      <c:pt idx="2">
                        <c:v>4.6646000000000001</c:v>
                      </c:pt>
                      <c:pt idx="3">
                        <c:v>5.2222</c:v>
                      </c:pt>
                      <c:pt idx="4">
                        <c:v>5.6407999999999996</c:v>
                      </c:pt>
                      <c:pt idx="5">
                        <c:v>5.9592000000000001</c:v>
                      </c:pt>
                      <c:pt idx="6">
                        <c:v>6.2087000000000003</c:v>
                      </c:pt>
                      <c:pt idx="7">
                        <c:v>6.4122000000000003</c:v>
                      </c:pt>
                      <c:pt idx="8">
                        <c:v>6.5853999999999999</c:v>
                      </c:pt>
                      <c:pt idx="9">
                        <c:v>6.7385999999999999</c:v>
                      </c:pt>
                      <c:pt idx="10">
                        <c:v>6.8785999999999996</c:v>
                      </c:pt>
                      <c:pt idx="11">
                        <c:v>7.0096999999999996</c:v>
                      </c:pt>
                      <c:pt idx="12">
                        <c:v>7.1345999999999998</c:v>
                      </c:pt>
                      <c:pt idx="13">
                        <c:v>7.2552000000000003</c:v>
                      </c:pt>
                      <c:pt idx="14">
                        <c:v>7.3722000000000003</c:v>
                      </c:pt>
                      <c:pt idx="15">
                        <c:v>7.4865000000000004</c:v>
                      </c:pt>
                      <c:pt idx="16">
                        <c:v>7.5982000000000003</c:v>
                      </c:pt>
                      <c:pt idx="17">
                        <c:v>7.7074999999999996</c:v>
                      </c:pt>
                      <c:pt idx="18">
                        <c:v>7.8144999999999998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3-7DF7-482D-BD88-FB1AE2D00C17}"/>
                  </c:ext>
                </c:extLst>
              </c15:ser>
            </c15:filteredLineSeries>
            <c15:filteredLineSeries>
              <c15:ser>
                <c:idx val="54"/>
                <c:order val="5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7-dez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3.0449999999999999</c:v>
                      </c:pt>
                      <c:pt idx="1">
                        <c:v>3.9047000000000001</c:v>
                      </c:pt>
                      <c:pt idx="2">
                        <c:v>4.6212999999999997</c:v>
                      </c:pt>
                      <c:pt idx="3">
                        <c:v>5.1763000000000003</c:v>
                      </c:pt>
                      <c:pt idx="4">
                        <c:v>5.5987999999999998</c:v>
                      </c:pt>
                      <c:pt idx="5">
                        <c:v>5.9241999999999999</c:v>
                      </c:pt>
                      <c:pt idx="6">
                        <c:v>6.1820000000000004</c:v>
                      </c:pt>
                      <c:pt idx="7">
                        <c:v>6.3936999999999999</c:v>
                      </c:pt>
                      <c:pt idx="8">
                        <c:v>6.5743</c:v>
                      </c:pt>
                      <c:pt idx="9">
                        <c:v>6.7339000000000002</c:v>
                      </c:pt>
                      <c:pt idx="10">
                        <c:v>6.8791000000000002</c:v>
                      </c:pt>
                      <c:pt idx="11">
                        <c:v>7.0141</c:v>
                      </c:pt>
                      <c:pt idx="12">
                        <c:v>7.1418999999999997</c:v>
                      </c:pt>
                      <c:pt idx="13">
                        <c:v>7.2641</c:v>
                      </c:pt>
                      <c:pt idx="14">
                        <c:v>7.3818000000000001</c:v>
                      </c:pt>
                      <c:pt idx="15">
                        <c:v>7.4958</c:v>
                      </c:pt>
                      <c:pt idx="16">
                        <c:v>7.6063999999999998</c:v>
                      </c:pt>
                      <c:pt idx="17">
                        <c:v>7.7138999999999998</c:v>
                      </c:pt>
                      <c:pt idx="18">
                        <c:v>7.8182999999999998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4-7DF7-482D-BD88-FB1AE2D00C17}"/>
                  </c:ext>
                </c:extLst>
              </c15:ser>
            </c15:filteredLineSeries>
            <c15:filteredLineSeries>
              <c15:ser>
                <c:idx val="55"/>
                <c:order val="5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8-dez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3.0613999999999999</c:v>
                      </c:pt>
                      <c:pt idx="1">
                        <c:v>3.9091999999999998</c:v>
                      </c:pt>
                      <c:pt idx="2">
                        <c:v>4.6158999999999999</c:v>
                      </c:pt>
                      <c:pt idx="3">
                        <c:v>5.1646999999999998</c:v>
                      </c:pt>
                      <c:pt idx="4">
                        <c:v>5.5845000000000002</c:v>
                      </c:pt>
                      <c:pt idx="5">
                        <c:v>5.9097</c:v>
                      </c:pt>
                      <c:pt idx="6">
                        <c:v>6.1685999999999996</c:v>
                      </c:pt>
                      <c:pt idx="7">
                        <c:v>6.3822000000000001</c:v>
                      </c:pt>
                      <c:pt idx="8">
                        <c:v>6.5648999999999997</c:v>
                      </c:pt>
                      <c:pt idx="9">
                        <c:v>6.7263000000000002</c:v>
                      </c:pt>
                      <c:pt idx="10">
                        <c:v>6.8727999999999998</c:v>
                      </c:pt>
                      <c:pt idx="11">
                        <c:v>7.0087000000000002</c:v>
                      </c:pt>
                      <c:pt idx="12">
                        <c:v>7.1365999999999996</c:v>
                      </c:pt>
                      <c:pt idx="13">
                        <c:v>7.2582000000000004</c:v>
                      </c:pt>
                      <c:pt idx="14">
                        <c:v>7.3747999999999996</c:v>
                      </c:pt>
                      <c:pt idx="15">
                        <c:v>7.4870000000000001</c:v>
                      </c:pt>
                      <c:pt idx="16">
                        <c:v>7.5952999999999999</c:v>
                      </c:pt>
                      <c:pt idx="17">
                        <c:v>7.7</c:v>
                      </c:pt>
                      <c:pt idx="18">
                        <c:v>7.8011999999999997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5-7DF7-482D-BD88-FB1AE2D00C17}"/>
                  </c:ext>
                </c:extLst>
              </c15:ser>
            </c15:filteredLineSeries>
            <c15:filteredLineSeries>
              <c15:ser>
                <c:idx val="56"/>
                <c:order val="5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3.0402999999999998</c:v>
                      </c:pt>
                      <c:pt idx="1">
                        <c:v>3.8992</c:v>
                      </c:pt>
                      <c:pt idx="2">
                        <c:v>4.6219000000000001</c:v>
                      </c:pt>
                      <c:pt idx="3">
                        <c:v>5.1863999999999999</c:v>
                      </c:pt>
                      <c:pt idx="4">
                        <c:v>5.6197999999999997</c:v>
                      </c:pt>
                      <c:pt idx="5">
                        <c:v>5.9565000000000001</c:v>
                      </c:pt>
                      <c:pt idx="6">
                        <c:v>6.2249999999999996</c:v>
                      </c:pt>
                      <c:pt idx="7">
                        <c:v>6.4466999999999999</c:v>
                      </c:pt>
                      <c:pt idx="8">
                        <c:v>6.6360999999999999</c:v>
                      </c:pt>
                      <c:pt idx="9">
                        <c:v>6.8032000000000004</c:v>
                      </c:pt>
                      <c:pt idx="10">
                        <c:v>6.9546999999999999</c:v>
                      </c:pt>
                      <c:pt idx="11">
                        <c:v>7.0946999999999996</c:v>
                      </c:pt>
                      <c:pt idx="12">
                        <c:v>7.2262000000000004</c:v>
                      </c:pt>
                      <c:pt idx="13">
                        <c:v>7.351</c:v>
                      </c:pt>
                      <c:pt idx="14">
                        <c:v>7.4702000000000002</c:v>
                      </c:pt>
                      <c:pt idx="15">
                        <c:v>7.5846999999999998</c:v>
                      </c:pt>
                      <c:pt idx="16">
                        <c:v>7.6950000000000003</c:v>
                      </c:pt>
                      <c:pt idx="17">
                        <c:v>7.8013000000000003</c:v>
                      </c:pt>
                      <c:pt idx="18">
                        <c:v>7.9039999999999999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6-7DF7-482D-BD88-FB1AE2D00C17}"/>
                  </c:ext>
                </c:extLst>
              </c15:ser>
            </c15:filteredLineSeries>
          </c:ext>
        </c:extLst>
      </c:lineChart>
      <c:catAx>
        <c:axId val="337917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 sz="900" b="1"/>
                  <a:t>Anos</a:t>
                </a:r>
              </a:p>
            </c:rich>
          </c:tx>
          <c:layout>
            <c:manualLayout>
              <c:xMode val="edge"/>
              <c:yMode val="edge"/>
              <c:x val="0.50165441082664419"/>
              <c:y val="0.798340351249322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188576"/>
        <c:crosses val="autoZero"/>
        <c:auto val="1"/>
        <c:lblAlgn val="ctr"/>
        <c:lblOffset val="100"/>
        <c:noMultiLvlLbl val="0"/>
      </c:catAx>
      <c:valAx>
        <c:axId val="3381885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 sz="900" b="1"/>
                  <a:t>Taxa % a.a.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7917536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5894795392960842E-2"/>
          <c:y val="0.8552347729376929"/>
          <c:w val="0.90697509961513878"/>
          <c:h val="6.136406585540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j-lt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Variações reais em 12 meses das receitas primárias total e líquida recalculadas</a:t>
            </a:r>
          </a:p>
        </c:rich>
      </c:tx>
      <c:layout>
        <c:manualLayout>
          <c:xMode val="edge"/>
          <c:yMode val="edge"/>
          <c:x val="0.1639538322558178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721723847696622E-2"/>
          <c:y val="0.11467968945860028"/>
          <c:w val="0.88940846962930209"/>
          <c:h val="0.5966632545931758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Receita líquida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16-4F38-A606-49E4EDC325C8}"/>
              </c:ext>
            </c:extLst>
          </c:dPt>
          <c:dLbls>
            <c:dLbl>
              <c:idx val="12"/>
              <c:layout>
                <c:manualLayout>
                  <c:x val="-3.2820523422741263E-2"/>
                  <c:y val="6.68730584946189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jan20:</a:t>
                    </a:r>
                  </a:p>
                  <a:p>
                    <a:r>
                      <a:rPr lang="en-US"/>
                      <a:t>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16-4F38-A606-49E4EDC3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6.7692329559403852E-2"/>
                  <c:y val="-0.21919502506569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jan21:</a:t>
                    </a:r>
                  </a:p>
                  <a:p>
                    <a:r>
                      <a:rPr lang="en-US"/>
                      <a:t>-7,6%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616-4F38-A606-49E4EDC3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5.1282067848033221E-2"/>
                  <c:y val="-0.118885437323767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mai21:</a:t>
                    </a:r>
                  </a:p>
                  <a:p>
                    <a:r>
                      <a:rPr lang="en-US"/>
                      <a:t>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616-4F38-A606-49E4EDC3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15'!$A$4:$A$32</c:f>
              <c:numCache>
                <c:formatCode>mmm/yyyy</c:formatCode>
                <c:ptCount val="2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</c:numCache>
            </c:numRef>
          </c:cat>
          <c:val>
            <c:numRef>
              <c:f>'Gráfico 15'!$B$4:$B$32</c:f>
              <c:numCache>
                <c:formatCode>0.00%</c:formatCode>
                <c:ptCount val="29"/>
                <c:pt idx="0">
                  <c:v>1.3614671848528381E-2</c:v>
                </c:pt>
                <c:pt idx="1">
                  <c:v>1.0708570781679194E-2</c:v>
                </c:pt>
                <c:pt idx="2">
                  <c:v>1.1441708173503651E-2</c:v>
                </c:pt>
                <c:pt idx="3">
                  <c:v>1.7528521203251657E-3</c:v>
                </c:pt>
                <c:pt idx="4">
                  <c:v>-1.1185788335213553E-2</c:v>
                </c:pt>
                <c:pt idx="5">
                  <c:v>-9.535016515147543E-3</c:v>
                </c:pt>
                <c:pt idx="6">
                  <c:v>-1.6703507446973243E-2</c:v>
                </c:pt>
                <c:pt idx="7">
                  <c:v>-1.5662686459274044E-2</c:v>
                </c:pt>
                <c:pt idx="8">
                  <c:v>-1.5119853157546936E-2</c:v>
                </c:pt>
                <c:pt idx="9">
                  <c:v>-2.126884410144092E-2</c:v>
                </c:pt>
                <c:pt idx="10">
                  <c:v>-1.2903297829221061E-2</c:v>
                </c:pt>
                <c:pt idx="11">
                  <c:v>-6.8988669406255809E-4</c:v>
                </c:pt>
                <c:pt idx="12">
                  <c:v>9.9140253451424076E-3</c:v>
                </c:pt>
                <c:pt idx="13">
                  <c:v>1.7684281952556891E-3</c:v>
                </c:pt>
                <c:pt idx="14">
                  <c:v>-3.1802724481840849E-3</c:v>
                </c:pt>
                <c:pt idx="15">
                  <c:v>-1.2868757450686275E-2</c:v>
                </c:pt>
                <c:pt idx="16">
                  <c:v>-1.5785166791288496E-2</c:v>
                </c:pt>
                <c:pt idx="17">
                  <c:v>-2.3186283427771959E-2</c:v>
                </c:pt>
                <c:pt idx="18">
                  <c:v>-4.6456453965055933E-2</c:v>
                </c:pt>
                <c:pt idx="19">
                  <c:v>-5.421563125526041E-2</c:v>
                </c:pt>
                <c:pt idx="20">
                  <c:v>-5.6537667927893387E-2</c:v>
                </c:pt>
                <c:pt idx="21">
                  <c:v>-5.8908674973441433E-2</c:v>
                </c:pt>
                <c:pt idx="22">
                  <c:v>-6.4188579914340127E-2</c:v>
                </c:pt>
                <c:pt idx="23">
                  <c:v>-6.699101141706032E-2</c:v>
                </c:pt>
                <c:pt idx="24">
                  <c:v>-7.5621704833719217E-2</c:v>
                </c:pt>
                <c:pt idx="25">
                  <c:v>-6.4885957019983898E-2</c:v>
                </c:pt>
                <c:pt idx="26">
                  <c:v>-4.5718014665726892E-2</c:v>
                </c:pt>
                <c:pt idx="27">
                  <c:v>-1.5068616003275359E-2</c:v>
                </c:pt>
                <c:pt idx="28">
                  <c:v>9.7578395270871976E-3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616-4F38-A606-49E4EDC325C8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Receita primária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616-4F38-A606-49E4EDC325C8}"/>
              </c:ext>
            </c:extLst>
          </c:dPt>
          <c:dLbls>
            <c:dLbl>
              <c:idx val="12"/>
              <c:layout>
                <c:manualLayout>
                  <c:x val="-3.0769240708819933E-2"/>
                  <c:y val="-8.17337381600898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jan20:</a:t>
                    </a:r>
                  </a:p>
                  <a:p>
                    <a:r>
                      <a:rPr lang="en-US"/>
                      <a:t>1,8%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616-4F38-A606-49E4EDC3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0.10051285298214511"/>
                  <c:y val="2.97213593309417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jan21:</a:t>
                    </a:r>
                  </a:p>
                  <a:p>
                    <a:r>
                      <a:rPr lang="en-US"/>
                      <a:t>-7,9%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616-4F38-A606-49E4EDC3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6410261711370631E-2"/>
                  <c:y val="0.15232196657107661"/>
                </c:manualLayout>
              </c:layout>
              <c:tx>
                <c:rich>
                  <a:bodyPr/>
                  <a:lstStyle/>
                  <a:p>
                    <a:r>
                      <a:rPr lang="en-US" sz="1050" b="0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mai21:</a:t>
                    </a:r>
                  </a:p>
                  <a:p>
                    <a:r>
                      <a:rPr lang="en-US" sz="1050" b="0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0,1%</a:t>
                    </a:r>
                    <a:endParaRPr lang="en-US" sz="1050" b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616-4F38-A606-49E4EDC325C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15'!$A$4:$A$32</c:f>
              <c:numCache>
                <c:formatCode>mmm/yyyy</c:formatCode>
                <c:ptCount val="2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</c:numCache>
            </c:numRef>
          </c:cat>
          <c:val>
            <c:numRef>
              <c:f>'Gráfico 15'!$C$4:$C$32</c:f>
              <c:numCache>
                <c:formatCode>0.00%</c:formatCode>
                <c:ptCount val="29"/>
                <c:pt idx="0">
                  <c:v>2.6845110413650231E-2</c:v>
                </c:pt>
                <c:pt idx="1">
                  <c:v>2.3098798176782953E-2</c:v>
                </c:pt>
                <c:pt idx="2">
                  <c:v>2.3067239115393434E-2</c:v>
                </c:pt>
                <c:pt idx="3">
                  <c:v>1.5246935450894838E-2</c:v>
                </c:pt>
                <c:pt idx="4">
                  <c:v>3.3328164267616422E-3</c:v>
                </c:pt>
                <c:pt idx="5">
                  <c:v>3.2148499820152665E-3</c:v>
                </c:pt>
                <c:pt idx="6">
                  <c:v>-1.8330746362380523E-3</c:v>
                </c:pt>
                <c:pt idx="7">
                  <c:v>-3.3060232575780057E-3</c:v>
                </c:pt>
                <c:pt idx="8">
                  <c:v>-1.4754706784121385E-3</c:v>
                </c:pt>
                <c:pt idx="9">
                  <c:v>-5.9344776394316678E-3</c:v>
                </c:pt>
                <c:pt idx="10">
                  <c:v>-3.0311697718837793E-3</c:v>
                </c:pt>
                <c:pt idx="11">
                  <c:v>1.3497332504528892E-2</c:v>
                </c:pt>
                <c:pt idx="12">
                  <c:v>1.8444421085814788E-2</c:v>
                </c:pt>
                <c:pt idx="13">
                  <c:v>1.327231471450907E-2</c:v>
                </c:pt>
                <c:pt idx="14">
                  <c:v>7.7959595456740249E-3</c:v>
                </c:pt>
                <c:pt idx="15">
                  <c:v>-1.5810810790115593E-3</c:v>
                </c:pt>
                <c:pt idx="16">
                  <c:v>-8.6737207395437554E-3</c:v>
                </c:pt>
                <c:pt idx="17">
                  <c:v>-1.7643168070143322E-2</c:v>
                </c:pt>
                <c:pt idx="18">
                  <c:v>-3.8548913740083068E-2</c:v>
                </c:pt>
                <c:pt idx="19">
                  <c:v>-4.7655373198332462E-2</c:v>
                </c:pt>
                <c:pt idx="20">
                  <c:v>-5.2853914638694821E-2</c:v>
                </c:pt>
                <c:pt idx="21">
                  <c:v>-5.4207767445667798E-2</c:v>
                </c:pt>
                <c:pt idx="22">
                  <c:v>-5.8146741266335789E-2</c:v>
                </c:pt>
                <c:pt idx="23">
                  <c:v>-7.5619217309316311E-2</c:v>
                </c:pt>
                <c:pt idx="24">
                  <c:v>-7.9388747072411614E-2</c:v>
                </c:pt>
                <c:pt idx="25">
                  <c:v>-7.2510247777737957E-2</c:v>
                </c:pt>
                <c:pt idx="26">
                  <c:v>-5.4447420749804798E-2</c:v>
                </c:pt>
                <c:pt idx="27">
                  <c:v>-2.5804536495437014E-2</c:v>
                </c:pt>
                <c:pt idx="28">
                  <c:v>1.2090227311376545E-3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616-4F38-A606-49E4EDC3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191936"/>
        <c:axId val="338192496"/>
      </c:lineChart>
      <c:dateAx>
        <c:axId val="338191936"/>
        <c:scaling>
          <c:orientation val="minMax"/>
        </c:scaling>
        <c:delete val="0"/>
        <c:axPos val="b"/>
        <c:numFmt formatCode="m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192496"/>
        <c:crossesAt val="-0.60000000000000009"/>
        <c:auto val="1"/>
        <c:lblOffset val="100"/>
        <c:baseTimeUnit val="months"/>
        <c:majorUnit val="1"/>
        <c:majorTimeUnit val="months"/>
      </c:dateAx>
      <c:valAx>
        <c:axId val="338192496"/>
        <c:scaling>
          <c:orientation val="minMax"/>
          <c:max val="0.15000000000000002"/>
          <c:min val="-0.15000000000000002"/>
        </c:scaling>
        <c:delete val="0"/>
        <c:axPos val="l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191936"/>
        <c:crossesAt val="43466"/>
        <c:crossBetween val="between"/>
      </c:valAx>
      <c:spPr>
        <a:noFill/>
        <a:ln w="9525"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4253866288542029E-2"/>
          <c:y val="0.88202152230971131"/>
          <c:w val="0.80044978438576342"/>
          <c:h val="5.9537099671285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Evoluçã0 em 12 meses da despesa primária total (com e sem eventos atípicos selecionad0s) - R$ bilhões a preços de Abr/21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719146736045658"/>
          <c:y val="0.14124529706040434"/>
          <c:w val="0.84865934223065431"/>
          <c:h val="0.5391093298280431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Despesa total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6.212634013729728E-2"/>
                  <c:y val="-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1.572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504-4670-A1FD-43441E7F4E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3.321089126952919E-2"/>
                  <c:y val="5.45871618748147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1.995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04-4670-A1FD-43441E7F4E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16'!$A$4:$A$43</c:f>
              <c:numCache>
                <c:formatCode>mmm/yyyy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'Gráfico 16'!$B$4:$B$43</c:f>
              <c:numCache>
                <c:formatCode>#,##0.00</c:formatCode>
                <c:ptCount val="40"/>
                <c:pt idx="0">
                  <c:v>1502799.4618466021</c:v>
                </c:pt>
                <c:pt idx="1">
                  <c:v>1502145.2491387608</c:v>
                </c:pt>
                <c:pt idx="2">
                  <c:v>1516795.0698910127</c:v>
                </c:pt>
                <c:pt idx="3">
                  <c:v>1532508.6057758881</c:v>
                </c:pt>
                <c:pt idx="4">
                  <c:v>1523519.4000778974</c:v>
                </c:pt>
                <c:pt idx="5">
                  <c:v>1516903.7228250734</c:v>
                </c:pt>
                <c:pt idx="6">
                  <c:v>1516666.1248221721</c:v>
                </c:pt>
                <c:pt idx="7">
                  <c:v>1523738.3568581718</c:v>
                </c:pt>
                <c:pt idx="8">
                  <c:v>1525980.5798947937</c:v>
                </c:pt>
                <c:pt idx="9">
                  <c:v>1528982.2621209319</c:v>
                </c:pt>
                <c:pt idx="10">
                  <c:v>1535652.0353442947</c:v>
                </c:pt>
                <c:pt idx="11">
                  <c:v>1530115.5964847514</c:v>
                </c:pt>
                <c:pt idx="12">
                  <c:v>1527308.5833565316</c:v>
                </c:pt>
                <c:pt idx="13">
                  <c:v>1529891.5177822451</c:v>
                </c:pt>
                <c:pt idx="14">
                  <c:v>1525667.2816560925</c:v>
                </c:pt>
                <c:pt idx="15">
                  <c:v>1526306.7190016224</c:v>
                </c:pt>
                <c:pt idx="16">
                  <c:v>1524614.3473833159</c:v>
                </c:pt>
                <c:pt idx="17">
                  <c:v>1519628.5344869907</c:v>
                </c:pt>
                <c:pt idx="18">
                  <c:v>1522397.4888156652</c:v>
                </c:pt>
                <c:pt idx="19">
                  <c:v>1516904.0786233773</c:v>
                </c:pt>
                <c:pt idx="20">
                  <c:v>1517288.5346554525</c:v>
                </c:pt>
                <c:pt idx="21">
                  <c:v>1517263.1717568976</c:v>
                </c:pt>
                <c:pt idx="22">
                  <c:v>1516234.8359291269</c:v>
                </c:pt>
                <c:pt idx="23">
                  <c:v>1571993.7338071733</c:v>
                </c:pt>
                <c:pt idx="24">
                  <c:v>1568017.1849352431</c:v>
                </c:pt>
                <c:pt idx="25">
                  <c:v>1568551.7347025624</c:v>
                </c:pt>
                <c:pt idx="26">
                  <c:v>1561708.6033538624</c:v>
                </c:pt>
                <c:pt idx="27">
                  <c:v>1619431.6323383979</c:v>
                </c:pt>
                <c:pt idx="28">
                  <c:v>1697808.6482398105</c:v>
                </c:pt>
                <c:pt idx="29">
                  <c:v>1861717.8866036683</c:v>
                </c:pt>
                <c:pt idx="30">
                  <c:v>1920500.5486700439</c:v>
                </c:pt>
                <c:pt idx="31">
                  <c:v>2010250.2861873275</c:v>
                </c:pt>
                <c:pt idx="32">
                  <c:v>2068788.1729973031</c:v>
                </c:pt>
                <c:pt idx="33">
                  <c:v>2094382.8846313283</c:v>
                </c:pt>
                <c:pt idx="34">
                  <c:v>2102528.0805135649</c:v>
                </c:pt>
                <c:pt idx="35">
                  <c:v>2061034.9497567813</c:v>
                </c:pt>
                <c:pt idx="36">
                  <c:v>2060629.6950112565</c:v>
                </c:pt>
                <c:pt idx="37">
                  <c:v>2063287.5799131587</c:v>
                </c:pt>
                <c:pt idx="38">
                  <c:v>2059534.353213877</c:v>
                </c:pt>
                <c:pt idx="39">
                  <c:v>1995313.0779153556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04-4670-A1FD-43441E7F4E85}"/>
            </c:ext>
          </c:extLst>
        </c:ser>
        <c:ser>
          <c:idx val="1"/>
          <c:order val="1"/>
          <c:tx>
            <c:strRef>
              <c:f>'Gráfico 16'!$C$3</c:f>
              <c:strCache>
                <c:ptCount val="1"/>
                <c:pt idx="0">
                  <c:v>Despesa sem atipicidades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5.0922515143390204E-2"/>
                  <c:y val="6.9069945843208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1.527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04-4670-A1FD-43441E7F4E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4.2066425553235386E-2"/>
                  <c:y val="6.9069945843208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1.487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504-4670-A1FD-43441E7F4E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16'!$A$4:$A$43</c:f>
              <c:numCache>
                <c:formatCode>mmm/yyyy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'Gráfico 16'!$C$4:$C$43</c:f>
              <c:numCache>
                <c:formatCode>#,##0.00</c:formatCode>
                <c:ptCount val="40"/>
                <c:pt idx="0">
                  <c:v>1502799.4618466021</c:v>
                </c:pt>
                <c:pt idx="1">
                  <c:v>1502145.2491387608</c:v>
                </c:pt>
                <c:pt idx="2">
                  <c:v>1516795.0698910127</c:v>
                </c:pt>
                <c:pt idx="3">
                  <c:v>1532508.6057758881</c:v>
                </c:pt>
                <c:pt idx="4">
                  <c:v>1523519.4000778974</c:v>
                </c:pt>
                <c:pt idx="5">
                  <c:v>1516903.7228250734</c:v>
                </c:pt>
                <c:pt idx="6">
                  <c:v>1516666.1248221721</c:v>
                </c:pt>
                <c:pt idx="7">
                  <c:v>1523738.3568581718</c:v>
                </c:pt>
                <c:pt idx="8">
                  <c:v>1525980.5798947937</c:v>
                </c:pt>
                <c:pt idx="9">
                  <c:v>1528982.2621209319</c:v>
                </c:pt>
                <c:pt idx="10">
                  <c:v>1535652.0353442947</c:v>
                </c:pt>
                <c:pt idx="11">
                  <c:v>1530115.5964847514</c:v>
                </c:pt>
                <c:pt idx="12">
                  <c:v>1527308.5833565316</c:v>
                </c:pt>
                <c:pt idx="13">
                  <c:v>1529891.5177822451</c:v>
                </c:pt>
                <c:pt idx="14">
                  <c:v>1525667.2816560925</c:v>
                </c:pt>
                <c:pt idx="15">
                  <c:v>1526306.7190016224</c:v>
                </c:pt>
                <c:pt idx="16">
                  <c:v>1524614.3473833159</c:v>
                </c:pt>
                <c:pt idx="17">
                  <c:v>1519628.5344869907</c:v>
                </c:pt>
                <c:pt idx="18">
                  <c:v>1522397.4888156652</c:v>
                </c:pt>
                <c:pt idx="19">
                  <c:v>1516904.0786233773</c:v>
                </c:pt>
                <c:pt idx="20">
                  <c:v>1517288.5346554525</c:v>
                </c:pt>
                <c:pt idx="21">
                  <c:v>1517263.1717568976</c:v>
                </c:pt>
                <c:pt idx="22">
                  <c:v>1516234.8359291269</c:v>
                </c:pt>
                <c:pt idx="23">
                  <c:v>1527270.5426037526</c:v>
                </c:pt>
                <c:pt idx="24">
                  <c:v>1523293.9937318224</c:v>
                </c:pt>
                <c:pt idx="25">
                  <c:v>1523828.4032237318</c:v>
                </c:pt>
                <c:pt idx="26">
                  <c:v>1515880.2490120437</c:v>
                </c:pt>
                <c:pt idx="27">
                  <c:v>1510182.4836714705</c:v>
                </c:pt>
                <c:pt idx="28">
                  <c:v>1531377.6403254732</c:v>
                </c:pt>
                <c:pt idx="29">
                  <c:v>1591796.3754806202</c:v>
                </c:pt>
                <c:pt idx="30">
                  <c:v>1583735.6767507191</c:v>
                </c:pt>
                <c:pt idx="31">
                  <c:v>1574563.156644318</c:v>
                </c:pt>
                <c:pt idx="32">
                  <c:v>1555505.5235635352</c:v>
                </c:pt>
                <c:pt idx="33">
                  <c:v>1550816.9306226959</c:v>
                </c:pt>
                <c:pt idx="34">
                  <c:v>1539781.6128996725</c:v>
                </c:pt>
                <c:pt idx="35">
                  <c:v>1508679.0337709419</c:v>
                </c:pt>
                <c:pt idx="36">
                  <c:v>1506207.5877499606</c:v>
                </c:pt>
                <c:pt idx="37">
                  <c:v>1507791.1203426444</c:v>
                </c:pt>
                <c:pt idx="38">
                  <c:v>1499956.2368305565</c:v>
                </c:pt>
                <c:pt idx="39">
                  <c:v>1487307.2908717557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504-4670-A1FD-43441E7F4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195856"/>
        <c:axId val="338196416"/>
      </c:lineChart>
      <c:dateAx>
        <c:axId val="33819585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196416"/>
        <c:crosses val="autoZero"/>
        <c:auto val="1"/>
        <c:lblOffset val="100"/>
        <c:baseTimeUnit val="months"/>
      </c:dateAx>
      <c:valAx>
        <c:axId val="3381964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195856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3212178844890545E-2"/>
          <c:y val="0.88264955133927958"/>
          <c:w val="0.83428991867819802"/>
          <c:h val="5.555107111370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DESPESAS DISCRICIONÁRIAS E OBRIGATÓRIAS FEDERAIS ACUMULADAS EM 12 MESES (R$ BILHÕES - A PREÇOS DE ABR/21)</a:t>
            </a:r>
          </a:p>
        </c:rich>
      </c:tx>
      <c:layout>
        <c:manualLayout>
          <c:xMode val="edge"/>
          <c:yMode val="edge"/>
          <c:x val="0.110829210864770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81047335805156E-2"/>
          <c:y val="0.10447385340009201"/>
          <c:w val="0.86953759812281528"/>
          <c:h val="0.59061561382011452"/>
        </c:manualLayout>
      </c:layout>
      <c:lineChart>
        <c:grouping val="standard"/>
        <c:varyColors val="0"/>
        <c:ser>
          <c:idx val="1"/>
          <c:order val="0"/>
          <c:tx>
            <c:strRef>
              <c:f>'Gráfico 17'!$B$3</c:f>
              <c:strCache>
                <c:ptCount val="1"/>
                <c:pt idx="0">
                  <c:v>Discricionárias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09"/>
              <c:layout>
                <c:manualLayout>
                  <c:x val="-9.9593139651816251E-2"/>
                  <c:y val="-5.1102200376958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 142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1C7-46DC-B32D-7437F0BB5B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9"/>
              <c:layout>
                <c:manualLayout>
                  <c:x val="-8.2017879713260328E-2"/>
                  <c:y val="-8.116231824575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 133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1C7-46DC-B32D-7437F0BB5B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4"/>
              <c:layout>
                <c:manualLayout>
                  <c:x val="-2.7339293237753443E-2"/>
                  <c:y val="-0.141282553983356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 102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1C7-46DC-B32D-7437F0BB5B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17'!$A$4:$A$128</c:f>
              <c:numCache>
                <c:formatCode>mmm/yyyy</c:formatCode>
                <c:ptCount val="125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  <c:pt idx="115">
                  <c:v>44013</c:v>
                </c:pt>
                <c:pt idx="116">
                  <c:v>44044</c:v>
                </c:pt>
                <c:pt idx="117">
                  <c:v>44075</c:v>
                </c:pt>
                <c:pt idx="118">
                  <c:v>44105</c:v>
                </c:pt>
                <c:pt idx="119">
                  <c:v>44136</c:v>
                </c:pt>
                <c:pt idx="120">
                  <c:v>44166</c:v>
                </c:pt>
                <c:pt idx="121">
                  <c:v>44197</c:v>
                </c:pt>
                <c:pt idx="122">
                  <c:v>44228</c:v>
                </c:pt>
                <c:pt idx="123">
                  <c:v>44256</c:v>
                </c:pt>
                <c:pt idx="124">
                  <c:v>44287</c:v>
                </c:pt>
              </c:numCache>
            </c:numRef>
          </c:cat>
          <c:val>
            <c:numRef>
              <c:f>'Gráfico 17'!$B$4:$B$128</c:f>
              <c:numCache>
                <c:formatCode>#,##0.00</c:formatCode>
                <c:ptCount val="125"/>
                <c:pt idx="0">
                  <c:v>156097.86805894555</c:v>
                </c:pt>
                <c:pt idx="1">
                  <c:v>163107.1044012653</c:v>
                </c:pt>
                <c:pt idx="2">
                  <c:v>161491.85568882118</c:v>
                </c:pt>
                <c:pt idx="3">
                  <c:v>158493.14347456716</c:v>
                </c:pt>
                <c:pt idx="4">
                  <c:v>158925.32750939575</c:v>
                </c:pt>
                <c:pt idx="5">
                  <c:v>157158.0763885965</c:v>
                </c:pt>
                <c:pt idx="6">
                  <c:v>159370.72280902817</c:v>
                </c:pt>
                <c:pt idx="7">
                  <c:v>157849.552232569</c:v>
                </c:pt>
                <c:pt idx="8">
                  <c:v>159800.37715469892</c:v>
                </c:pt>
                <c:pt idx="9">
                  <c:v>155450.35589107653</c:v>
                </c:pt>
                <c:pt idx="10">
                  <c:v>154419.33771816612</c:v>
                </c:pt>
                <c:pt idx="11">
                  <c:v>152657.94681337394</c:v>
                </c:pt>
                <c:pt idx="12">
                  <c:v>159889.44692062432</c:v>
                </c:pt>
                <c:pt idx="13">
                  <c:v>160875.95555281918</c:v>
                </c:pt>
                <c:pt idx="14">
                  <c:v>161854.7895882859</c:v>
                </c:pt>
                <c:pt idx="15">
                  <c:v>166427.16375683155</c:v>
                </c:pt>
                <c:pt idx="16">
                  <c:v>170758.30045499123</c:v>
                </c:pt>
                <c:pt idx="17">
                  <c:v>172252.38647728949</c:v>
                </c:pt>
                <c:pt idx="18">
                  <c:v>176012.06597057573</c:v>
                </c:pt>
                <c:pt idx="19">
                  <c:v>178101.77311340088</c:v>
                </c:pt>
                <c:pt idx="20">
                  <c:v>179093.19838399923</c:v>
                </c:pt>
                <c:pt idx="21">
                  <c:v>178762.46491658821</c:v>
                </c:pt>
                <c:pt idx="22">
                  <c:v>182269.84966642354</c:v>
                </c:pt>
                <c:pt idx="23">
                  <c:v>184330.28830907741</c:v>
                </c:pt>
                <c:pt idx="24">
                  <c:v>175562.84681962716</c:v>
                </c:pt>
                <c:pt idx="25">
                  <c:v>181467.8820823498</c:v>
                </c:pt>
                <c:pt idx="26">
                  <c:v>183575.69722647074</c:v>
                </c:pt>
                <c:pt idx="27">
                  <c:v>180053.57022918542</c:v>
                </c:pt>
                <c:pt idx="28">
                  <c:v>181449.38555295108</c:v>
                </c:pt>
                <c:pt idx="29">
                  <c:v>182528.95301368029</c:v>
                </c:pt>
                <c:pt idx="30">
                  <c:v>180781.75427854448</c:v>
                </c:pt>
                <c:pt idx="31">
                  <c:v>182661.79356582681</c:v>
                </c:pt>
                <c:pt idx="32">
                  <c:v>181425.61877735762</c:v>
                </c:pt>
                <c:pt idx="33">
                  <c:v>183805.97630626793</c:v>
                </c:pt>
                <c:pt idx="34">
                  <c:v>184863.18103393307</c:v>
                </c:pt>
                <c:pt idx="35">
                  <c:v>186355.01842525872</c:v>
                </c:pt>
                <c:pt idx="36">
                  <c:v>188430.81824449575</c:v>
                </c:pt>
                <c:pt idx="37">
                  <c:v>189236.32286176382</c:v>
                </c:pt>
                <c:pt idx="38">
                  <c:v>192911.02705956387</c:v>
                </c:pt>
                <c:pt idx="39">
                  <c:v>195298.36830732628</c:v>
                </c:pt>
                <c:pt idx="40">
                  <c:v>194090.19249557029</c:v>
                </c:pt>
                <c:pt idx="41">
                  <c:v>199212.80884220527</c:v>
                </c:pt>
                <c:pt idx="42">
                  <c:v>197445.41871552094</c:v>
                </c:pt>
                <c:pt idx="43">
                  <c:v>198097.45021018619</c:v>
                </c:pt>
                <c:pt idx="44">
                  <c:v>206517.61541360855</c:v>
                </c:pt>
                <c:pt idx="45">
                  <c:v>213823.3993084096</c:v>
                </c:pt>
                <c:pt idx="46">
                  <c:v>214393.48157753592</c:v>
                </c:pt>
                <c:pt idx="47">
                  <c:v>214086.1901993244</c:v>
                </c:pt>
                <c:pt idx="48">
                  <c:v>211089.966545467</c:v>
                </c:pt>
                <c:pt idx="49">
                  <c:v>202398.82141967729</c:v>
                </c:pt>
                <c:pt idx="50">
                  <c:v>199942.75281363184</c:v>
                </c:pt>
                <c:pt idx="51">
                  <c:v>196432.03452927683</c:v>
                </c:pt>
                <c:pt idx="52">
                  <c:v>191943.05402358927</c:v>
                </c:pt>
                <c:pt idx="53">
                  <c:v>185180.38322778142</c:v>
                </c:pt>
                <c:pt idx="54">
                  <c:v>184771.19930150406</c:v>
                </c:pt>
                <c:pt idx="55">
                  <c:v>180469.25489918055</c:v>
                </c:pt>
                <c:pt idx="56">
                  <c:v>174172.98260204884</c:v>
                </c:pt>
                <c:pt idx="57">
                  <c:v>167568.26537669779</c:v>
                </c:pt>
                <c:pt idx="58">
                  <c:v>161554.57628820429</c:v>
                </c:pt>
                <c:pt idx="59">
                  <c:v>158483.77127852506</c:v>
                </c:pt>
                <c:pt idx="60">
                  <c:v>167077.9448950584</c:v>
                </c:pt>
                <c:pt idx="61">
                  <c:v>164004.58240920832</c:v>
                </c:pt>
                <c:pt idx="62">
                  <c:v>165062.98815042464</c:v>
                </c:pt>
                <c:pt idx="63">
                  <c:v>165186.26453462339</c:v>
                </c:pt>
                <c:pt idx="64">
                  <c:v>167369.60748144655</c:v>
                </c:pt>
                <c:pt idx="65">
                  <c:v>165771.75544708126</c:v>
                </c:pt>
                <c:pt idx="66">
                  <c:v>163453.6341297848</c:v>
                </c:pt>
                <c:pt idx="67">
                  <c:v>161490.75542263241</c:v>
                </c:pt>
                <c:pt idx="68">
                  <c:v>158565.23633544409</c:v>
                </c:pt>
                <c:pt idx="69">
                  <c:v>155575.52255437689</c:v>
                </c:pt>
                <c:pt idx="70">
                  <c:v>153469.42526996133</c:v>
                </c:pt>
                <c:pt idx="71">
                  <c:v>157205.18898473555</c:v>
                </c:pt>
                <c:pt idx="72">
                  <c:v>171575.703658524</c:v>
                </c:pt>
                <c:pt idx="73">
                  <c:v>162790.6670044229</c:v>
                </c:pt>
                <c:pt idx="74">
                  <c:v>159321.05939879428</c:v>
                </c:pt>
                <c:pt idx="75">
                  <c:v>158086.91202067278</c:v>
                </c:pt>
                <c:pt idx="76">
                  <c:v>151743.12780536659</c:v>
                </c:pt>
                <c:pt idx="77">
                  <c:v>152651.81987398537</c:v>
                </c:pt>
                <c:pt idx="78">
                  <c:v>151246.72324196977</c:v>
                </c:pt>
                <c:pt idx="79">
                  <c:v>148980.74799688658</c:v>
                </c:pt>
                <c:pt idx="80">
                  <c:v>148739.86931525663</c:v>
                </c:pt>
                <c:pt idx="81">
                  <c:v>147875.32335592023</c:v>
                </c:pt>
                <c:pt idx="82">
                  <c:v>147141.30299079148</c:v>
                </c:pt>
                <c:pt idx="83">
                  <c:v>142272.32046901251</c:v>
                </c:pt>
                <c:pt idx="84">
                  <c:v>136605.95843556229</c:v>
                </c:pt>
                <c:pt idx="85">
                  <c:v>137083.03161909623</c:v>
                </c:pt>
                <c:pt idx="86">
                  <c:v>135576.63526583149</c:v>
                </c:pt>
                <c:pt idx="87">
                  <c:v>137798.21123196706</c:v>
                </c:pt>
                <c:pt idx="88">
                  <c:v>140941.95547614244</c:v>
                </c:pt>
                <c:pt idx="89">
                  <c:v>140002.32964909688</c:v>
                </c:pt>
                <c:pt idx="90">
                  <c:v>145253.50047629338</c:v>
                </c:pt>
                <c:pt idx="91">
                  <c:v>146655.54455692793</c:v>
                </c:pt>
                <c:pt idx="92">
                  <c:v>146809.15124269223</c:v>
                </c:pt>
                <c:pt idx="93">
                  <c:v>147801.88214962301</c:v>
                </c:pt>
                <c:pt idx="94">
                  <c:v>150157.23363551026</c:v>
                </c:pt>
                <c:pt idx="95">
                  <c:v>152635.75173823448</c:v>
                </c:pt>
                <c:pt idx="96">
                  <c:v>145473.90232639341</c:v>
                </c:pt>
                <c:pt idx="97">
                  <c:v>144831.33511697155</c:v>
                </c:pt>
                <c:pt idx="98">
                  <c:v>145710.61301183328</c:v>
                </c:pt>
                <c:pt idx="99">
                  <c:v>140779.81058369321</c:v>
                </c:pt>
                <c:pt idx="100">
                  <c:v>138823.33275130027</c:v>
                </c:pt>
                <c:pt idx="101">
                  <c:v>138217.42101930632</c:v>
                </c:pt>
                <c:pt idx="102">
                  <c:v>130912.14768901355</c:v>
                </c:pt>
                <c:pt idx="103">
                  <c:v>132381.3318814497</c:v>
                </c:pt>
                <c:pt idx="104">
                  <c:v>131111.75768003199</c:v>
                </c:pt>
                <c:pt idx="105">
                  <c:v>129151.4648350108</c:v>
                </c:pt>
                <c:pt idx="106">
                  <c:v>127302.38917003901</c:v>
                </c:pt>
                <c:pt idx="107">
                  <c:v>126717.26423213394</c:v>
                </c:pt>
                <c:pt idx="108">
                  <c:v>140949.74313462066</c:v>
                </c:pt>
                <c:pt idx="109">
                  <c:v>141704.62734069058</c:v>
                </c:pt>
                <c:pt idx="110">
                  <c:v>141272.09518922749</c:v>
                </c:pt>
                <c:pt idx="111">
                  <c:v>142039.23390845244</c:v>
                </c:pt>
                <c:pt idx="112">
                  <c:v>144756.83821482555</c:v>
                </c:pt>
                <c:pt idx="113">
                  <c:v>143001.68018667508</c:v>
                </c:pt>
                <c:pt idx="114">
                  <c:v>144101.69952593886</c:v>
                </c:pt>
                <c:pt idx="115">
                  <c:v>140830.84953282936</c:v>
                </c:pt>
                <c:pt idx="116">
                  <c:v>140574.32667201245</c:v>
                </c:pt>
                <c:pt idx="117">
                  <c:v>139376.71280035723</c:v>
                </c:pt>
                <c:pt idx="118">
                  <c:v>136312.12539164218</c:v>
                </c:pt>
                <c:pt idx="119">
                  <c:v>133262.75022517281</c:v>
                </c:pt>
                <c:pt idx="120">
                  <c:v>114050.96734071895</c:v>
                </c:pt>
                <c:pt idx="121">
                  <c:v>112094.73594200208</c:v>
                </c:pt>
                <c:pt idx="122">
                  <c:v>109439.41569655832</c:v>
                </c:pt>
                <c:pt idx="123">
                  <c:v>106911.00600595649</c:v>
                </c:pt>
                <c:pt idx="124">
                  <c:v>102489.19888252196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1C7-46DC-B32D-7437F0BB5BF3}"/>
            </c:ext>
          </c:extLst>
        </c:ser>
        <c:ser>
          <c:idx val="2"/>
          <c:order val="1"/>
          <c:tx>
            <c:strRef>
              <c:f>'Gráfico 17'!$C$3</c:f>
              <c:strCache>
                <c:ptCount val="1"/>
                <c:pt idx="0">
                  <c:v>Obrigatórias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85"/>
              <c:layout>
                <c:manualLayout>
                  <c:x val="-4.8820166495988429E-2"/>
                  <c:y val="-7.51502946719979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jan/18:</a:t>
                    </a:r>
                  </a:p>
                  <a:p>
                    <a:r>
                      <a:rPr lang="en-US"/>
                      <a:t> 1.366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1C7-46DC-B32D-7437F0BB5B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9"/>
              <c:layout>
                <c:manualLayout>
                  <c:x val="-0.13669646618876735"/>
                  <c:y val="-9.0180353606397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 1.390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1C7-46DC-B32D-7437F0BB5B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1"/>
              <c:layout>
                <c:manualLayout>
                  <c:x val="-6.9145300265087653E-2"/>
                  <c:y val="-0.148090582834730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 1.383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1C7-46DC-B32D-7437F0BB5B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4"/>
              <c:layout>
                <c:manualLayout>
                  <c:x val="-1.7575259938555785E-2"/>
                  <c:y val="5.71142239507184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 1.893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1C7-46DC-B32D-7437F0BB5BF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17'!$A$4:$A$128</c:f>
              <c:numCache>
                <c:formatCode>mmm/yyyy</c:formatCode>
                <c:ptCount val="125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  <c:pt idx="115">
                  <c:v>44013</c:v>
                </c:pt>
                <c:pt idx="116">
                  <c:v>44044</c:v>
                </c:pt>
                <c:pt idx="117">
                  <c:v>44075</c:v>
                </c:pt>
                <c:pt idx="118">
                  <c:v>44105</c:v>
                </c:pt>
                <c:pt idx="119">
                  <c:v>44136</c:v>
                </c:pt>
                <c:pt idx="120">
                  <c:v>44166</c:v>
                </c:pt>
                <c:pt idx="121">
                  <c:v>44197</c:v>
                </c:pt>
                <c:pt idx="122">
                  <c:v>44228</c:v>
                </c:pt>
                <c:pt idx="123">
                  <c:v>44256</c:v>
                </c:pt>
                <c:pt idx="124">
                  <c:v>44287</c:v>
                </c:pt>
              </c:numCache>
            </c:numRef>
          </c:cat>
          <c:val>
            <c:numRef>
              <c:f>'Gráfico 17'!$C$4:$C$128</c:f>
              <c:numCache>
                <c:formatCode>#,##0.00</c:formatCode>
                <c:ptCount val="125"/>
                <c:pt idx="0">
                  <c:v>1057117.7463232214</c:v>
                </c:pt>
                <c:pt idx="1">
                  <c:v>1067185.4704522595</c:v>
                </c:pt>
                <c:pt idx="2">
                  <c:v>1068744.9027776453</c:v>
                </c:pt>
                <c:pt idx="3">
                  <c:v>1058185.3662875253</c:v>
                </c:pt>
                <c:pt idx="4">
                  <c:v>1067758.8675384617</c:v>
                </c:pt>
                <c:pt idx="5">
                  <c:v>1068151.9808642035</c:v>
                </c:pt>
                <c:pt idx="6">
                  <c:v>1076974.1752525622</c:v>
                </c:pt>
                <c:pt idx="7">
                  <c:v>1084944.802778678</c:v>
                </c:pt>
                <c:pt idx="8">
                  <c:v>1083710.6385434435</c:v>
                </c:pt>
                <c:pt idx="9">
                  <c:v>1083862.152877145</c:v>
                </c:pt>
                <c:pt idx="10">
                  <c:v>1088313.3683686857</c:v>
                </c:pt>
                <c:pt idx="11">
                  <c:v>1087683.6712176034</c:v>
                </c:pt>
                <c:pt idx="12">
                  <c:v>1095888.4476708323</c:v>
                </c:pt>
                <c:pt idx="13">
                  <c:v>1096070.984174873</c:v>
                </c:pt>
                <c:pt idx="14">
                  <c:v>1099640.4002433831</c:v>
                </c:pt>
                <c:pt idx="15">
                  <c:v>1106033.5905809808</c:v>
                </c:pt>
                <c:pt idx="16">
                  <c:v>1114293.1714051638</c:v>
                </c:pt>
                <c:pt idx="17">
                  <c:v>1119672.380290814</c:v>
                </c:pt>
                <c:pt idx="18">
                  <c:v>1120047.3200551998</c:v>
                </c:pt>
                <c:pt idx="19">
                  <c:v>1122709.8592107478</c:v>
                </c:pt>
                <c:pt idx="20">
                  <c:v>1129636.6461717761</c:v>
                </c:pt>
                <c:pt idx="21">
                  <c:v>1135185.3678247987</c:v>
                </c:pt>
                <c:pt idx="22">
                  <c:v>1139006.2111793947</c:v>
                </c:pt>
                <c:pt idx="23">
                  <c:v>1150080.1148178868</c:v>
                </c:pt>
                <c:pt idx="24">
                  <c:v>1150155.045612121</c:v>
                </c:pt>
                <c:pt idx="25">
                  <c:v>1151427.7164048189</c:v>
                </c:pt>
                <c:pt idx="26">
                  <c:v>1155370.7368061941</c:v>
                </c:pt>
                <c:pt idx="27">
                  <c:v>1159402.7074784546</c:v>
                </c:pt>
                <c:pt idx="28">
                  <c:v>1171912.6496333082</c:v>
                </c:pt>
                <c:pt idx="29">
                  <c:v>1173248.6889668535</c:v>
                </c:pt>
                <c:pt idx="30">
                  <c:v>1182693.3606092457</c:v>
                </c:pt>
                <c:pt idx="31">
                  <c:v>1187973.844867836</c:v>
                </c:pt>
                <c:pt idx="32">
                  <c:v>1194059.3791285388</c:v>
                </c:pt>
                <c:pt idx="33">
                  <c:v>1209168.2633525711</c:v>
                </c:pt>
                <c:pt idx="34">
                  <c:v>1221635.634710823</c:v>
                </c:pt>
                <c:pt idx="35">
                  <c:v>1226423.1633729844</c:v>
                </c:pt>
                <c:pt idx="36">
                  <c:v>1226775.653274748</c:v>
                </c:pt>
                <c:pt idx="37">
                  <c:v>1244303.1959286511</c:v>
                </c:pt>
                <c:pt idx="38">
                  <c:v>1248387.8345717667</c:v>
                </c:pt>
                <c:pt idx="39">
                  <c:v>1253012.21777381</c:v>
                </c:pt>
                <c:pt idx="40">
                  <c:v>1241175.9938187185</c:v>
                </c:pt>
                <c:pt idx="41">
                  <c:v>1249967.6025376688</c:v>
                </c:pt>
                <c:pt idx="42">
                  <c:v>1253871.5661938938</c:v>
                </c:pt>
                <c:pt idx="43">
                  <c:v>1257604.8641021433</c:v>
                </c:pt>
                <c:pt idx="44">
                  <c:v>1270653.8643060483</c:v>
                </c:pt>
                <c:pt idx="45">
                  <c:v>1274313.165262073</c:v>
                </c:pt>
                <c:pt idx="46">
                  <c:v>1274492.1703256124</c:v>
                </c:pt>
                <c:pt idx="47">
                  <c:v>1283119.5398179588</c:v>
                </c:pt>
                <c:pt idx="48">
                  <c:v>1294815.664146116</c:v>
                </c:pt>
                <c:pt idx="49">
                  <c:v>1297711.980177037</c:v>
                </c:pt>
                <c:pt idx="50">
                  <c:v>1303383.0331169062</c:v>
                </c:pt>
                <c:pt idx="51">
                  <c:v>1304342.827213828</c:v>
                </c:pt>
                <c:pt idx="52">
                  <c:v>1313954.8040033088</c:v>
                </c:pt>
                <c:pt idx="53">
                  <c:v>1316878.3319680579</c:v>
                </c:pt>
                <c:pt idx="54">
                  <c:v>1319647.6933872465</c:v>
                </c:pt>
                <c:pt idx="55">
                  <c:v>1322818.0642206974</c:v>
                </c:pt>
                <c:pt idx="56">
                  <c:v>1306228.8453523063</c:v>
                </c:pt>
                <c:pt idx="57">
                  <c:v>1288938.6163211681</c:v>
                </c:pt>
                <c:pt idx="58">
                  <c:v>1299408.8737745043</c:v>
                </c:pt>
                <c:pt idx="59">
                  <c:v>1296723.4487139392</c:v>
                </c:pt>
                <c:pt idx="60">
                  <c:v>1366314.7597844517</c:v>
                </c:pt>
                <c:pt idx="61">
                  <c:v>1374053.3897019727</c:v>
                </c:pt>
                <c:pt idx="62">
                  <c:v>1381965.8501375434</c:v>
                </c:pt>
                <c:pt idx="63">
                  <c:v>1385931.8517039516</c:v>
                </c:pt>
                <c:pt idx="64">
                  <c:v>1376913.9386284007</c:v>
                </c:pt>
                <c:pt idx="65">
                  <c:v>1377636.538188658</c:v>
                </c:pt>
                <c:pt idx="66">
                  <c:v>1374289.603354631</c:v>
                </c:pt>
                <c:pt idx="67">
                  <c:v>1380440.5143872481</c:v>
                </c:pt>
                <c:pt idx="68">
                  <c:v>1386730.2141255254</c:v>
                </c:pt>
                <c:pt idx="69">
                  <c:v>1399936.2608907174</c:v>
                </c:pt>
                <c:pt idx="70">
                  <c:v>1380649.3468455658</c:v>
                </c:pt>
                <c:pt idx="71">
                  <c:v>1388815.3157019685</c:v>
                </c:pt>
                <c:pt idx="72">
                  <c:v>1344661.0906865909</c:v>
                </c:pt>
                <c:pt idx="73">
                  <c:v>1336338.4098376422</c:v>
                </c:pt>
                <c:pt idx="74">
                  <c:v>1337493.4502347233</c:v>
                </c:pt>
                <c:pt idx="75">
                  <c:v>1340908.9831942853</c:v>
                </c:pt>
                <c:pt idx="76">
                  <c:v>1343684.6961080162</c:v>
                </c:pt>
                <c:pt idx="77">
                  <c:v>1355095.4157829038</c:v>
                </c:pt>
                <c:pt idx="78">
                  <c:v>1368494.9196729388</c:v>
                </c:pt>
                <c:pt idx="79">
                  <c:v>1365141.2776502166</c:v>
                </c:pt>
                <c:pt idx="80">
                  <c:v>1370081.8972364415</c:v>
                </c:pt>
                <c:pt idx="81">
                  <c:v>1375451.0324115958</c:v>
                </c:pt>
                <c:pt idx="82">
                  <c:v>1381477.7901573936</c:v>
                </c:pt>
                <c:pt idx="83">
                  <c:v>1373771.0162656957</c:v>
                </c:pt>
                <c:pt idx="84">
                  <c:v>1364239.7815828817</c:v>
                </c:pt>
                <c:pt idx="85">
                  <c:v>1365716.4302275057</c:v>
                </c:pt>
                <c:pt idx="86">
                  <c:v>1366568.6138729292</c:v>
                </c:pt>
                <c:pt idx="87">
                  <c:v>1378996.8586590455</c:v>
                </c:pt>
                <c:pt idx="88">
                  <c:v>1391566.6502997456</c:v>
                </c:pt>
                <c:pt idx="89">
                  <c:v>1383517.0704288005</c:v>
                </c:pt>
                <c:pt idx="90">
                  <c:v>1371650.2223487801</c:v>
                </c:pt>
                <c:pt idx="91">
                  <c:v>1370010.5802652442</c:v>
                </c:pt>
                <c:pt idx="92">
                  <c:v>1376929.2056154795</c:v>
                </c:pt>
                <c:pt idx="93">
                  <c:v>1378178.6977451704</c:v>
                </c:pt>
                <c:pt idx="94">
                  <c:v>1378825.0284854218</c:v>
                </c:pt>
                <c:pt idx="95">
                  <c:v>1383016.2836060601</c:v>
                </c:pt>
                <c:pt idx="96">
                  <c:v>1384641.694158358</c:v>
                </c:pt>
                <c:pt idx="97">
                  <c:v>1382477.2482395598</c:v>
                </c:pt>
                <c:pt idx="98">
                  <c:v>1384180.9047704118</c:v>
                </c:pt>
                <c:pt idx="99">
                  <c:v>1384887.4710723991</c:v>
                </c:pt>
                <c:pt idx="100">
                  <c:v>1387483.3862503215</c:v>
                </c:pt>
                <c:pt idx="101">
                  <c:v>1386396.9263640093</c:v>
                </c:pt>
                <c:pt idx="102">
                  <c:v>1388716.3867979771</c:v>
                </c:pt>
                <c:pt idx="103">
                  <c:v>1390016.1569342157</c:v>
                </c:pt>
                <c:pt idx="104">
                  <c:v>1385792.3209433455</c:v>
                </c:pt>
                <c:pt idx="105">
                  <c:v>1388137.0698204418</c:v>
                </c:pt>
                <c:pt idx="106">
                  <c:v>1389960.7825868584</c:v>
                </c:pt>
                <c:pt idx="107">
                  <c:v>1389517.5716969932</c:v>
                </c:pt>
                <c:pt idx="108">
                  <c:v>1394238.3022180628</c:v>
                </c:pt>
                <c:pt idx="109">
                  <c:v>1389506.8691400632</c:v>
                </c:pt>
                <c:pt idx="110">
                  <c:v>1390473.951058845</c:v>
                </c:pt>
                <c:pt idx="111">
                  <c:v>1382863.6809909202</c:v>
                </c:pt>
                <c:pt idx="112">
                  <c:v>1437869.1056690821</c:v>
                </c:pt>
                <c:pt idx="113">
                  <c:v>1518001.2795986449</c:v>
                </c:pt>
                <c:pt idx="114">
                  <c:v>1680810.4986232393</c:v>
                </c:pt>
                <c:pt idx="115">
                  <c:v>1742864.0106827246</c:v>
                </c:pt>
                <c:pt idx="116">
                  <c:v>1832870.2710608253</c:v>
                </c:pt>
                <c:pt idx="117">
                  <c:v>1892605.7717424559</c:v>
                </c:pt>
                <c:pt idx="118">
                  <c:v>1921265.0707851965</c:v>
                </c:pt>
                <c:pt idx="119">
                  <c:v>1932459.6418339023</c:v>
                </c:pt>
                <c:pt idx="120">
                  <c:v>1946983.9824160624</c:v>
                </c:pt>
                <c:pt idx="121">
                  <c:v>1948534.9590692543</c:v>
                </c:pt>
                <c:pt idx="122">
                  <c:v>1953848.1642166004</c:v>
                </c:pt>
                <c:pt idx="123">
                  <c:v>1952623.3472079204</c:v>
                </c:pt>
                <c:pt idx="124">
                  <c:v>1892823.8790328335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1C7-46DC-B32D-7437F0BB5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199776"/>
        <c:axId val="338200336"/>
      </c:lineChart>
      <c:dateAx>
        <c:axId val="33819977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200336"/>
        <c:crosses val="autoZero"/>
        <c:auto val="1"/>
        <c:lblOffset val="100"/>
        <c:baseTimeUnit val="months"/>
        <c:majorUnit val="6"/>
        <c:majorTimeUnit val="months"/>
      </c:dateAx>
      <c:valAx>
        <c:axId val="338200336"/>
        <c:scaling>
          <c:orientation val="minMax"/>
          <c:max val="240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38199776"/>
        <c:crosses val="autoZero"/>
        <c:crossBetween val="between"/>
        <c:majorUnit val="200000"/>
        <c:dispUnits>
          <c:builtInUnit val="thousands"/>
        </c:dispUnits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9666452983699612E-2"/>
          <c:y val="0.87539591556093255"/>
          <c:w val="0.8802022036606062"/>
          <c:h val="6.2394858807604335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28141423498533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30075652308167E-2"/>
          <c:y val="0.12236180401113984"/>
          <c:w val="0.8833591168750965"/>
          <c:h val="0.5701321685934295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5.924950932542178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out08:</a:t>
                    </a:r>
                  </a:p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679-4B66-ACB9-C52F7DCCD5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7"/>
              <c:layout>
                <c:manualLayout>
                  <c:x val="-0.10862410042994008"/>
                  <c:y val="4.73186119873817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abr20:</a:t>
                    </a:r>
                  </a:p>
                  <a:p>
                    <a:r>
                      <a:rPr lang="en-US"/>
                      <a:t>-2,5%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79-4B66-ACB9-C52F7DCCD5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9"/>
              <c:layout>
                <c:manualLayout>
                  <c:x val="-1.1849901865084502E-2"/>
                  <c:y val="-0.110410094637223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-7,9%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79-4B66-ACB9-C52F7DCCD5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18'!$A$4:$A$223</c:f>
              <c:numCache>
                <c:formatCode>mmm/yyyy</c:formatCode>
                <c:ptCount val="22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</c:numCache>
            </c:numRef>
          </c:cat>
          <c:val>
            <c:numRef>
              <c:f>'Gráfico 18'!$B$4:$B$223</c:f>
              <c:numCache>
                <c:formatCode>0.00%</c:formatCode>
                <c:ptCount val="220"/>
                <c:pt idx="0">
                  <c:v>2.1014845660438847E-2</c:v>
                </c:pt>
                <c:pt idx="1">
                  <c:v>2.2356876043730316E-2</c:v>
                </c:pt>
                <c:pt idx="2">
                  <c:v>2.2801205685287596E-2</c:v>
                </c:pt>
                <c:pt idx="3">
                  <c:v>2.5420526814075653E-2</c:v>
                </c:pt>
                <c:pt idx="4">
                  <c:v>2.611976160673276E-2</c:v>
                </c:pt>
                <c:pt idx="5">
                  <c:v>2.5330864053791508E-2</c:v>
                </c:pt>
                <c:pt idx="6">
                  <c:v>2.5796901763480803E-2</c:v>
                </c:pt>
                <c:pt idx="7">
                  <c:v>2.6252806670880195E-2</c:v>
                </c:pt>
                <c:pt idx="8">
                  <c:v>2.4695439431936007E-2</c:v>
                </c:pt>
                <c:pt idx="9">
                  <c:v>2.4611380866255146E-2</c:v>
                </c:pt>
                <c:pt idx="10">
                  <c:v>2.4721843519750031E-2</c:v>
                </c:pt>
                <c:pt idx="11">
                  <c:v>2.2552388023720928E-2</c:v>
                </c:pt>
                <c:pt idx="12">
                  <c:v>2.2591727065275666E-2</c:v>
                </c:pt>
                <c:pt idx="13">
                  <c:v>2.2575468000746453E-2</c:v>
                </c:pt>
                <c:pt idx="14">
                  <c:v>2.3758052797648078E-2</c:v>
                </c:pt>
                <c:pt idx="15">
                  <c:v>2.2007098933304766E-2</c:v>
                </c:pt>
                <c:pt idx="16">
                  <c:v>2.2502786523355425E-2</c:v>
                </c:pt>
                <c:pt idx="17">
                  <c:v>2.4600509335800783E-2</c:v>
                </c:pt>
                <c:pt idx="18">
                  <c:v>2.4652338063366561E-2</c:v>
                </c:pt>
                <c:pt idx="19">
                  <c:v>2.4953163293866237E-2</c:v>
                </c:pt>
                <c:pt idx="20">
                  <c:v>2.4751889458122036E-2</c:v>
                </c:pt>
                <c:pt idx="21">
                  <c:v>2.4970965618028484E-2</c:v>
                </c:pt>
                <c:pt idx="22">
                  <c:v>2.4822430805165888E-2</c:v>
                </c:pt>
                <c:pt idx="23">
                  <c:v>2.6757835843141904E-2</c:v>
                </c:pt>
                <c:pt idx="24">
                  <c:v>2.7172950400148263E-2</c:v>
                </c:pt>
                <c:pt idx="25">
                  <c:v>2.5570683853444996E-2</c:v>
                </c:pt>
                <c:pt idx="26">
                  <c:v>2.5958147953338347E-2</c:v>
                </c:pt>
                <c:pt idx="27">
                  <c:v>2.9018651298399138E-2</c:v>
                </c:pt>
                <c:pt idx="28">
                  <c:v>2.755076650275828E-2</c:v>
                </c:pt>
                <c:pt idx="29">
                  <c:v>2.7685188964942119E-2</c:v>
                </c:pt>
                <c:pt idx="30">
                  <c:v>2.8270044659961854E-2</c:v>
                </c:pt>
                <c:pt idx="31">
                  <c:v>2.8380435807126306E-2</c:v>
                </c:pt>
                <c:pt idx="32">
                  <c:v>2.7599436938600577E-2</c:v>
                </c:pt>
                <c:pt idx="33">
                  <c:v>2.7736398998953353E-2</c:v>
                </c:pt>
                <c:pt idx="34">
                  <c:v>2.6515061381768033E-2</c:v>
                </c:pt>
                <c:pt idx="35">
                  <c:v>2.5680347166207144E-2</c:v>
                </c:pt>
                <c:pt idx="36">
                  <c:v>2.3052404133833262E-2</c:v>
                </c:pt>
                <c:pt idx="37">
                  <c:v>2.3384545403037481E-2</c:v>
                </c:pt>
                <c:pt idx="38">
                  <c:v>2.2514682732090896E-2</c:v>
                </c:pt>
                <c:pt idx="39">
                  <c:v>2.3332950763402582E-2</c:v>
                </c:pt>
                <c:pt idx="40">
                  <c:v>2.3539975873949365E-2</c:v>
                </c:pt>
                <c:pt idx="41">
                  <c:v>2.3711182793169427E-2</c:v>
                </c:pt>
                <c:pt idx="42">
                  <c:v>2.259683692115013E-2</c:v>
                </c:pt>
                <c:pt idx="43">
                  <c:v>2.3550228367644466E-2</c:v>
                </c:pt>
                <c:pt idx="44">
                  <c:v>2.2127285998135737E-2</c:v>
                </c:pt>
                <c:pt idx="45">
                  <c:v>2.2503962660333533E-2</c:v>
                </c:pt>
                <c:pt idx="46">
                  <c:v>2.2092049218126717E-2</c:v>
                </c:pt>
                <c:pt idx="47">
                  <c:v>2.1312570938903229E-2</c:v>
                </c:pt>
                <c:pt idx="48">
                  <c:v>2.4577396868774786E-2</c:v>
                </c:pt>
                <c:pt idx="49">
                  <c:v>2.4086719795400599E-2</c:v>
                </c:pt>
                <c:pt idx="50">
                  <c:v>2.3137469195305994E-2</c:v>
                </c:pt>
                <c:pt idx="51">
                  <c:v>2.2307338603285275E-2</c:v>
                </c:pt>
                <c:pt idx="52">
                  <c:v>2.2920151101826013E-2</c:v>
                </c:pt>
                <c:pt idx="53">
                  <c:v>2.2108956817850595E-2</c:v>
                </c:pt>
                <c:pt idx="54">
                  <c:v>2.2399995309451637E-2</c:v>
                </c:pt>
                <c:pt idx="55">
                  <c:v>2.0745695409546374E-2</c:v>
                </c:pt>
                <c:pt idx="56">
                  <c:v>2.0855848923739654E-2</c:v>
                </c:pt>
                <c:pt idx="57">
                  <c:v>2.1481207913345134E-2</c:v>
                </c:pt>
                <c:pt idx="58">
                  <c:v>2.31048240628439E-2</c:v>
                </c:pt>
                <c:pt idx="59">
                  <c:v>2.1850357538166214E-2</c:v>
                </c:pt>
                <c:pt idx="60">
                  <c:v>2.3426742864532221E-2</c:v>
                </c:pt>
                <c:pt idx="61">
                  <c:v>2.3688232946161864E-2</c:v>
                </c:pt>
                <c:pt idx="62">
                  <c:v>2.6024942554399126E-2</c:v>
                </c:pt>
                <c:pt idx="63">
                  <c:v>2.6400784395723208E-2</c:v>
                </c:pt>
                <c:pt idx="64">
                  <c:v>2.598920170361995E-2</c:v>
                </c:pt>
                <c:pt idx="65">
                  <c:v>2.6208821497201489E-2</c:v>
                </c:pt>
                <c:pt idx="66">
                  <c:v>2.677329712954982E-2</c:v>
                </c:pt>
                <c:pt idx="67">
                  <c:v>2.7744076116057531E-2</c:v>
                </c:pt>
                <c:pt idx="68">
                  <c:v>2.8799855252539617E-2</c:v>
                </c:pt>
                <c:pt idx="69">
                  <c:v>2.9890610553621855E-2</c:v>
                </c:pt>
                <c:pt idx="70">
                  <c:v>2.6999959420971248E-2</c:v>
                </c:pt>
                <c:pt idx="71">
                  <c:v>2.2930044907571109E-2</c:v>
                </c:pt>
                <c:pt idx="72">
                  <c:v>1.9022793923647932E-2</c:v>
                </c:pt>
                <c:pt idx="73">
                  <c:v>1.7937695545770564E-2</c:v>
                </c:pt>
                <c:pt idx="74">
                  <c:v>1.61674156728145E-2</c:v>
                </c:pt>
                <c:pt idx="75">
                  <c:v>1.4216794768670361E-2</c:v>
                </c:pt>
                <c:pt idx="76">
                  <c:v>1.2518436937781766E-2</c:v>
                </c:pt>
                <c:pt idx="77">
                  <c:v>9.9061357172793296E-3</c:v>
                </c:pt>
                <c:pt idx="78">
                  <c:v>7.9795181911357961E-3</c:v>
                </c:pt>
                <c:pt idx="79">
                  <c:v>6.8972963941977793E-3</c:v>
                </c:pt>
                <c:pt idx="80">
                  <c:v>2.7721181249700539E-3</c:v>
                </c:pt>
                <c:pt idx="81">
                  <c:v>1.8034393678350545E-3</c:v>
                </c:pt>
                <c:pt idx="82">
                  <c:v>6.0463199493211127E-3</c:v>
                </c:pt>
                <c:pt idx="83">
                  <c:v>1.2734086486835395E-2</c:v>
                </c:pt>
                <c:pt idx="84">
                  <c:v>1.5179099166254664E-2</c:v>
                </c:pt>
                <c:pt idx="85">
                  <c:v>1.4523632261690836E-2</c:v>
                </c:pt>
                <c:pt idx="86">
                  <c:v>1.1507171037403108E-2</c:v>
                </c:pt>
                <c:pt idx="87">
                  <c:v>1.2965341475376082E-2</c:v>
                </c:pt>
                <c:pt idx="88">
                  <c:v>1.2471066547561265E-2</c:v>
                </c:pt>
                <c:pt idx="89">
                  <c:v>1.2836505022212806E-2</c:v>
                </c:pt>
                <c:pt idx="90">
                  <c:v>1.237588164616554E-2</c:v>
                </c:pt>
                <c:pt idx="91">
                  <c:v>1.2089667275433934E-2</c:v>
                </c:pt>
                <c:pt idx="92">
                  <c:v>2.0900679757312711E-2</c:v>
                </c:pt>
                <c:pt idx="93">
                  <c:v>1.9570448936705606E-2</c:v>
                </c:pt>
                <c:pt idx="94">
                  <c:v>1.6951141586879888E-2</c:v>
                </c:pt>
                <c:pt idx="95">
                  <c:v>2.0258969462779261E-2</c:v>
                </c:pt>
                <c:pt idx="96">
                  <c:v>2.0098831053533453E-2</c:v>
                </c:pt>
                <c:pt idx="97">
                  <c:v>2.0661414783470063E-2</c:v>
                </c:pt>
                <c:pt idx="98">
                  <c:v>2.3857595614837863E-2</c:v>
                </c:pt>
                <c:pt idx="99">
                  <c:v>2.3287471955678089E-2</c:v>
                </c:pt>
                <c:pt idx="100">
                  <c:v>2.4433788541254338E-2</c:v>
                </c:pt>
                <c:pt idx="101">
                  <c:v>2.6294120316330397E-2</c:v>
                </c:pt>
                <c:pt idx="102">
                  <c:v>2.8492291344787014E-2</c:v>
                </c:pt>
                <c:pt idx="103">
                  <c:v>2.7868608086262611E-2</c:v>
                </c:pt>
                <c:pt idx="104">
                  <c:v>2.3078357827350141E-2</c:v>
                </c:pt>
                <c:pt idx="105">
                  <c:v>2.3865279598974078E-2</c:v>
                </c:pt>
                <c:pt idx="106">
                  <c:v>2.4408835819168757E-2</c:v>
                </c:pt>
                <c:pt idx="107">
                  <c:v>2.1258541779067754E-2</c:v>
                </c:pt>
                <c:pt idx="108">
                  <c:v>2.254955886065552E-2</c:v>
                </c:pt>
                <c:pt idx="109">
                  <c:v>2.3010465746459877E-2</c:v>
                </c:pt>
                <c:pt idx="110">
                  <c:v>2.2281360688490633E-2</c:v>
                </c:pt>
                <c:pt idx="111">
                  <c:v>2.1290003655945425E-2</c:v>
                </c:pt>
                <c:pt idx="112">
                  <c:v>2.0493019409111281E-2</c:v>
                </c:pt>
                <c:pt idx="113">
                  <c:v>1.8690145569302041E-2</c:v>
                </c:pt>
                <c:pt idx="114">
                  <c:v>1.6989662623545482E-2</c:v>
                </c:pt>
                <c:pt idx="115">
                  <c:v>1.6646898396522499E-2</c:v>
                </c:pt>
                <c:pt idx="116">
                  <c:v>1.5458506766634753E-2</c:v>
                </c:pt>
                <c:pt idx="117">
                  <c:v>1.5030553402339081E-2</c:v>
                </c:pt>
                <c:pt idx="118">
                  <c:v>1.2688364021299296E-2</c:v>
                </c:pt>
                <c:pt idx="119">
                  <c:v>1.7879597474124355E-2</c:v>
                </c:pt>
                <c:pt idx="120">
                  <c:v>1.8911751688320898E-2</c:v>
                </c:pt>
                <c:pt idx="121">
                  <c:v>1.624431428106032E-2</c:v>
                </c:pt>
                <c:pt idx="122">
                  <c:v>1.483370211863159E-2</c:v>
                </c:pt>
                <c:pt idx="123">
                  <c:v>1.3778665864744926E-2</c:v>
                </c:pt>
                <c:pt idx="124">
                  <c:v>1.4405064768259748E-2</c:v>
                </c:pt>
                <c:pt idx="125">
                  <c:v>1.4162574193178406E-2</c:v>
                </c:pt>
                <c:pt idx="126">
                  <c:v>1.4026976554082412E-2</c:v>
                </c:pt>
                <c:pt idx="127">
                  <c:v>1.3697081948605154E-2</c:v>
                </c:pt>
                <c:pt idx="128">
                  <c:v>1.1323186777654008E-2</c:v>
                </c:pt>
                <c:pt idx="129">
                  <c:v>1.0307993251492712E-2</c:v>
                </c:pt>
                <c:pt idx="130">
                  <c:v>1.6754645567146686E-2</c:v>
                </c:pt>
                <c:pt idx="131">
                  <c:v>1.4121546215989276E-2</c:v>
                </c:pt>
                <c:pt idx="132">
                  <c:v>1.1483086891917779E-2</c:v>
                </c:pt>
                <c:pt idx="133">
                  <c:v>1.2053431127253477E-2</c:v>
                </c:pt>
                <c:pt idx="134">
                  <c:v>1.2346251729294076E-2</c:v>
                </c:pt>
                <c:pt idx="135">
                  <c:v>1.4039515306036749E-2</c:v>
                </c:pt>
                <c:pt idx="136">
                  <c:v>1.0999322443298183E-2</c:v>
                </c:pt>
                <c:pt idx="137">
                  <c:v>1.0210724367180951E-2</c:v>
                </c:pt>
                <c:pt idx="138">
                  <c:v>9.1448153111385721E-3</c:v>
                </c:pt>
                <c:pt idx="139">
                  <c:v>6.9834898612524364E-3</c:v>
                </c:pt>
                <c:pt idx="140">
                  <c:v>5.1267004453644151E-3</c:v>
                </c:pt>
                <c:pt idx="141">
                  <c:v>5.0341231130349474E-3</c:v>
                </c:pt>
                <c:pt idx="142">
                  <c:v>-1.1277552648478444E-3</c:v>
                </c:pt>
                <c:pt idx="143">
                  <c:v>-3.5424590047925669E-3</c:v>
                </c:pt>
                <c:pt idx="144">
                  <c:v>-3.9565098378472018E-3</c:v>
                </c:pt>
                <c:pt idx="145">
                  <c:v>-4.5139621904739576E-3</c:v>
                </c:pt>
                <c:pt idx="146">
                  <c:v>-4.7706311928896756E-3</c:v>
                </c:pt>
                <c:pt idx="147">
                  <c:v>-5.8163492914338998E-3</c:v>
                </c:pt>
                <c:pt idx="148">
                  <c:v>-5.430762126116432E-3</c:v>
                </c:pt>
                <c:pt idx="149">
                  <c:v>-6.3908084055722229E-3</c:v>
                </c:pt>
                <c:pt idx="150">
                  <c:v>-7.0675406310968551E-3</c:v>
                </c:pt>
                <c:pt idx="151">
                  <c:v>-6.2051646214889931E-3</c:v>
                </c:pt>
                <c:pt idx="152">
                  <c:v>-3.817269573265736E-3</c:v>
                </c:pt>
                <c:pt idx="153">
                  <c:v>-6.6927164723784025E-3</c:v>
                </c:pt>
                <c:pt idx="154">
                  <c:v>-9.1853260133895435E-3</c:v>
                </c:pt>
                <c:pt idx="155">
                  <c:v>-1.9456257877101566E-2</c:v>
                </c:pt>
                <c:pt idx="156">
                  <c:v>-1.7626065120157762E-2</c:v>
                </c:pt>
                <c:pt idx="157">
                  <c:v>-2.0831076655633961E-2</c:v>
                </c:pt>
                <c:pt idx="158">
                  <c:v>-2.2522415237921631E-2</c:v>
                </c:pt>
                <c:pt idx="159">
                  <c:v>-2.2778504682666824E-2</c:v>
                </c:pt>
                <c:pt idx="160">
                  <c:v>-2.41588212836241E-2</c:v>
                </c:pt>
                <c:pt idx="161">
                  <c:v>-2.4308165327651194E-2</c:v>
                </c:pt>
                <c:pt idx="162">
                  <c:v>-2.5171113699375837E-2</c:v>
                </c:pt>
                <c:pt idx="163">
                  <c:v>-2.7502494178623778E-2</c:v>
                </c:pt>
                <c:pt idx="164">
                  <c:v>-3.0612120649083377E-2</c:v>
                </c:pt>
                <c:pt idx="165">
                  <c:v>-2.2269380197711363E-2</c:v>
                </c:pt>
                <c:pt idx="166">
                  <c:v>-2.5093842466206343E-2</c:v>
                </c:pt>
                <c:pt idx="167">
                  <c:v>-2.5437072165565573E-2</c:v>
                </c:pt>
                <c:pt idx="168">
                  <c:v>-2.442872537790524E-2</c:v>
                </c:pt>
                <c:pt idx="169">
                  <c:v>-2.4710441168300377E-2</c:v>
                </c:pt>
                <c:pt idx="170">
                  <c:v>-2.5044176732033158E-2</c:v>
                </c:pt>
                <c:pt idx="171">
                  <c:v>-2.4556206557554781E-2</c:v>
                </c:pt>
                <c:pt idx="172">
                  <c:v>-2.6659867476781608E-2</c:v>
                </c:pt>
                <c:pt idx="173">
                  <c:v>-2.8045137693398822E-2</c:v>
                </c:pt>
                <c:pt idx="174">
                  <c:v>-2.8259263500410928E-2</c:v>
                </c:pt>
                <c:pt idx="175">
                  <c:v>-2.6266285508485681E-2</c:v>
                </c:pt>
                <c:pt idx="176">
                  <c:v>-2.5525116083953515E-2</c:v>
                </c:pt>
                <c:pt idx="177">
                  <c:v>-3.0647189565723404E-2</c:v>
                </c:pt>
                <c:pt idx="178">
                  <c:v>-2.4480677132280641E-2</c:v>
                </c:pt>
                <c:pt idx="179">
                  <c:v>-1.7985359239344217E-2</c:v>
                </c:pt>
                <c:pt idx="180">
                  <c:v>-1.6338000797776371E-2</c:v>
                </c:pt>
                <c:pt idx="181">
                  <c:v>-1.4805693076403096E-2</c:v>
                </c:pt>
                <c:pt idx="182">
                  <c:v>-1.6808230262529041E-2</c:v>
                </c:pt>
                <c:pt idx="183">
                  <c:v>-1.7585254379260069E-2</c:v>
                </c:pt>
                <c:pt idx="184">
                  <c:v>-1.4440186737866661E-2</c:v>
                </c:pt>
                <c:pt idx="185">
                  <c:v>-1.3623302320835714E-2</c:v>
                </c:pt>
                <c:pt idx="186">
                  <c:v>-1.1885377455176403E-2</c:v>
                </c:pt>
                <c:pt idx="187">
                  <c:v>-1.3403155835091496E-2</c:v>
                </c:pt>
                <c:pt idx="188">
                  <c:v>-1.3633039488708455E-2</c:v>
                </c:pt>
                <c:pt idx="189">
                  <c:v>-1.2784248560386185E-2</c:v>
                </c:pt>
                <c:pt idx="190">
                  <c:v>-1.5114574979225505E-2</c:v>
                </c:pt>
                <c:pt idx="191">
                  <c:v>-1.658552640868367E-2</c:v>
                </c:pt>
                <c:pt idx="192">
                  <c:v>-1.6655677263187618E-2</c:v>
                </c:pt>
                <c:pt idx="193">
                  <c:v>-1.6786590206021711E-2</c:v>
                </c:pt>
                <c:pt idx="194">
                  <c:v>-1.602032009124436E-2</c:v>
                </c:pt>
                <c:pt idx="195">
                  <c:v>-1.5843457370674635E-2</c:v>
                </c:pt>
                <c:pt idx="196">
                  <c:v>-1.6008187911105268E-2</c:v>
                </c:pt>
                <c:pt idx="197">
                  <c:v>-1.5594877490878125E-2</c:v>
                </c:pt>
                <c:pt idx="198">
                  <c:v>-1.5332016377000643E-2</c:v>
                </c:pt>
                <c:pt idx="199">
                  <c:v>-1.4666055581720001E-2</c:v>
                </c:pt>
                <c:pt idx="200">
                  <c:v>-1.4071215058502562E-2</c:v>
                </c:pt>
                <c:pt idx="201">
                  <c:v>-1.422360447679507E-2</c:v>
                </c:pt>
                <c:pt idx="202">
                  <c:v>-1.431421879099179E-2</c:v>
                </c:pt>
                <c:pt idx="203">
                  <c:v>-1.2002195670340388E-2</c:v>
                </c:pt>
                <c:pt idx="204">
                  <c:v>-1.0632155069177269E-2</c:v>
                </c:pt>
                <c:pt idx="205">
                  <c:v>-1.1433211440600666E-2</c:v>
                </c:pt>
                <c:pt idx="206">
                  <c:v>-1.1529230957901582E-2</c:v>
                </c:pt>
                <c:pt idx="207">
                  <c:v>-2.4862286445225115E-2</c:v>
                </c:pt>
                <c:pt idx="208">
                  <c:v>-4.0521549850758246E-2</c:v>
                </c:pt>
                <c:pt idx="209">
                  <c:v>-6.5420634091172991E-2</c:v>
                </c:pt>
                <c:pt idx="210">
                  <c:v>-7.730073945762353E-2</c:v>
                </c:pt>
                <c:pt idx="211">
                  <c:v>-8.8199338141280892E-2</c:v>
                </c:pt>
                <c:pt idx="212">
                  <c:v>-9.538587664445107E-2</c:v>
                </c:pt>
                <c:pt idx="213">
                  <c:v>-9.673293513002082E-2</c:v>
                </c:pt>
                <c:pt idx="214">
                  <c:v>-9.6618373015414691E-2</c:v>
                </c:pt>
                <c:pt idx="215">
                  <c:v>-0.10006445419252449</c:v>
                </c:pt>
                <c:pt idx="216">
                  <c:v>-0.10015030689935053</c:v>
                </c:pt>
                <c:pt idx="217">
                  <c:v>-9.9122027144420075E-2</c:v>
                </c:pt>
                <c:pt idx="218">
                  <c:v>-9.4947929306184009E-2</c:v>
                </c:pt>
                <c:pt idx="219">
                  <c:v>-7.9241840273457376E-2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79-4B66-ACB9-C52F7DCCD526}"/>
            </c:ext>
          </c:extLst>
        </c:ser>
        <c:ser>
          <c:idx val="1"/>
          <c:order val="1"/>
          <c:tx>
            <c:strRef>
              <c:f>'Gráfico 18'!$C$3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18'!$A$4:$A$223</c:f>
              <c:numCache>
                <c:formatCode>mmm/yyyy</c:formatCode>
                <c:ptCount val="22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</c:numCache>
            </c:numRef>
          </c:cat>
          <c:val>
            <c:numRef>
              <c:f>'Gráfico 18'!$C$4:$C$223</c:f>
              <c:numCache>
                <c:formatCode>0.00%</c:formatCode>
                <c:ptCount val="220"/>
                <c:pt idx="0">
                  <c:v>8.0294689615945936E-3</c:v>
                </c:pt>
                <c:pt idx="1">
                  <c:v>7.7848844819250647E-3</c:v>
                </c:pt>
                <c:pt idx="2">
                  <c:v>7.7839896496541732E-3</c:v>
                </c:pt>
                <c:pt idx="3">
                  <c:v>7.670469974796524E-3</c:v>
                </c:pt>
                <c:pt idx="4">
                  <c:v>7.885345498308759E-3</c:v>
                </c:pt>
                <c:pt idx="5">
                  <c:v>7.9426388895390814E-3</c:v>
                </c:pt>
                <c:pt idx="6">
                  <c:v>7.4311024955555048E-3</c:v>
                </c:pt>
                <c:pt idx="7">
                  <c:v>7.5133263321424341E-3</c:v>
                </c:pt>
                <c:pt idx="8">
                  <c:v>7.584757327740139E-3</c:v>
                </c:pt>
                <c:pt idx="9">
                  <c:v>7.3440017402013258E-3</c:v>
                </c:pt>
                <c:pt idx="10">
                  <c:v>7.5782623310761453E-3</c:v>
                </c:pt>
                <c:pt idx="11">
                  <c:v>8.0453312902402704E-3</c:v>
                </c:pt>
                <c:pt idx="12">
                  <c:v>7.6305670014222794E-3</c:v>
                </c:pt>
                <c:pt idx="13">
                  <c:v>7.566805540162461E-3</c:v>
                </c:pt>
                <c:pt idx="14">
                  <c:v>7.7515180010881415E-3</c:v>
                </c:pt>
                <c:pt idx="15">
                  <c:v>8.0628149345674978E-3</c:v>
                </c:pt>
                <c:pt idx="16">
                  <c:v>8.0137651262765976E-3</c:v>
                </c:pt>
                <c:pt idx="17">
                  <c:v>8.191803777709809E-3</c:v>
                </c:pt>
                <c:pt idx="18">
                  <c:v>8.8398410308566343E-3</c:v>
                </c:pt>
                <c:pt idx="19">
                  <c:v>9.0096157210289556E-3</c:v>
                </c:pt>
                <c:pt idx="20">
                  <c:v>9.2562936437317559E-3</c:v>
                </c:pt>
                <c:pt idx="21">
                  <c:v>9.2302814274153721E-3</c:v>
                </c:pt>
                <c:pt idx="22">
                  <c:v>8.931064123589634E-3</c:v>
                </c:pt>
                <c:pt idx="23">
                  <c:v>8.9294812117818312E-3</c:v>
                </c:pt>
                <c:pt idx="24">
                  <c:v>9.6036562283190081E-3</c:v>
                </c:pt>
                <c:pt idx="25">
                  <c:v>9.900144523926244E-3</c:v>
                </c:pt>
                <c:pt idx="26">
                  <c:v>1.0012985596583864E-2</c:v>
                </c:pt>
                <c:pt idx="27">
                  <c:v>9.8954283152902171E-3</c:v>
                </c:pt>
                <c:pt idx="28">
                  <c:v>1.0232656294451281E-2</c:v>
                </c:pt>
                <c:pt idx="29">
                  <c:v>1.016438426168282E-2</c:v>
                </c:pt>
                <c:pt idx="30">
                  <c:v>1.0017299706416734E-2</c:v>
                </c:pt>
                <c:pt idx="31">
                  <c:v>1.0290382104585336E-2</c:v>
                </c:pt>
                <c:pt idx="32">
                  <c:v>1.0112617550059733E-2</c:v>
                </c:pt>
                <c:pt idx="33">
                  <c:v>1.0229020812898577E-2</c:v>
                </c:pt>
                <c:pt idx="34">
                  <c:v>1.0378773123755283E-2</c:v>
                </c:pt>
                <c:pt idx="35">
                  <c:v>9.8237177621665721E-3</c:v>
                </c:pt>
                <c:pt idx="36">
                  <c:v>9.4411659428878247E-3</c:v>
                </c:pt>
                <c:pt idx="37">
                  <c:v>8.7984928664342557E-3</c:v>
                </c:pt>
                <c:pt idx="38">
                  <c:v>8.8906182228525726E-3</c:v>
                </c:pt>
                <c:pt idx="39">
                  <c:v>8.9677698546363569E-3</c:v>
                </c:pt>
                <c:pt idx="40">
                  <c:v>8.6107354404916583E-3</c:v>
                </c:pt>
                <c:pt idx="41">
                  <c:v>8.4417553492546725E-3</c:v>
                </c:pt>
                <c:pt idx="42">
                  <c:v>8.5580391583805638E-3</c:v>
                </c:pt>
                <c:pt idx="43">
                  <c:v>7.8019886602953793E-3</c:v>
                </c:pt>
                <c:pt idx="44">
                  <c:v>7.8466540468665504E-3</c:v>
                </c:pt>
                <c:pt idx="45">
                  <c:v>8.3515963002480462E-3</c:v>
                </c:pt>
                <c:pt idx="46">
                  <c:v>8.5276852100941124E-3</c:v>
                </c:pt>
                <c:pt idx="47">
                  <c:v>8.1824563687946487E-3</c:v>
                </c:pt>
                <c:pt idx="48">
                  <c:v>8.5776684122309058E-3</c:v>
                </c:pt>
                <c:pt idx="49">
                  <c:v>9.0748584619508941E-3</c:v>
                </c:pt>
                <c:pt idx="50">
                  <c:v>9.4066023546348874E-3</c:v>
                </c:pt>
                <c:pt idx="51">
                  <c:v>9.9940974504219258E-3</c:v>
                </c:pt>
                <c:pt idx="52">
                  <c:v>1.0164292175012699E-2</c:v>
                </c:pt>
                <c:pt idx="53">
                  <c:v>1.0768417428900634E-2</c:v>
                </c:pt>
                <c:pt idx="54">
                  <c:v>1.0867322322761452E-2</c:v>
                </c:pt>
                <c:pt idx="55">
                  <c:v>1.1360205169116691E-2</c:v>
                </c:pt>
                <c:pt idx="56">
                  <c:v>1.1037711879708393E-2</c:v>
                </c:pt>
                <c:pt idx="57">
                  <c:v>1.0902179828037716E-2</c:v>
                </c:pt>
                <c:pt idx="58">
                  <c:v>1.0605006859870569E-2</c:v>
                </c:pt>
                <c:pt idx="59">
                  <c:v>1.1004023905187985E-2</c:v>
                </c:pt>
                <c:pt idx="60">
                  <c:v>1.0787951817888015E-2</c:v>
                </c:pt>
                <c:pt idx="61">
                  <c:v>1.1046421401808127E-2</c:v>
                </c:pt>
                <c:pt idx="62">
                  <c:v>1.0821354426937494E-2</c:v>
                </c:pt>
                <c:pt idx="63">
                  <c:v>1.0215544125304354E-2</c:v>
                </c:pt>
                <c:pt idx="64">
                  <c:v>1.0413013876386133E-2</c:v>
                </c:pt>
                <c:pt idx="65">
                  <c:v>1.0199743567963465E-2</c:v>
                </c:pt>
                <c:pt idx="66">
                  <c:v>1.0257999236521098E-2</c:v>
                </c:pt>
                <c:pt idx="67">
                  <c:v>1.0162229372855108E-2</c:v>
                </c:pt>
                <c:pt idx="68">
                  <c:v>1.0086635437715622E-2</c:v>
                </c:pt>
                <c:pt idx="69">
                  <c:v>9.8926276762878584E-3</c:v>
                </c:pt>
                <c:pt idx="70">
                  <c:v>9.9019711200360391E-3</c:v>
                </c:pt>
                <c:pt idx="71">
                  <c:v>9.8317349653202525E-3</c:v>
                </c:pt>
                <c:pt idx="72">
                  <c:v>9.4259340653601101E-3</c:v>
                </c:pt>
                <c:pt idx="73">
                  <c:v>9.2396764269358864E-3</c:v>
                </c:pt>
                <c:pt idx="74">
                  <c:v>9.0028011712253199E-3</c:v>
                </c:pt>
                <c:pt idx="75">
                  <c:v>8.766084732119251E-3</c:v>
                </c:pt>
                <c:pt idx="76">
                  <c:v>8.5749523871419576E-3</c:v>
                </c:pt>
                <c:pt idx="77">
                  <c:v>8.3685790363540995E-3</c:v>
                </c:pt>
                <c:pt idx="78">
                  <c:v>7.7079187401535871E-3</c:v>
                </c:pt>
                <c:pt idx="79">
                  <c:v>7.2468760975669313E-3</c:v>
                </c:pt>
                <c:pt idx="80">
                  <c:v>7.2474469182620561E-3</c:v>
                </c:pt>
                <c:pt idx="81">
                  <c:v>6.948161015881511E-3</c:v>
                </c:pt>
                <c:pt idx="82">
                  <c:v>6.4422519866723944E-3</c:v>
                </c:pt>
                <c:pt idx="83">
                  <c:v>6.3012272695288996E-3</c:v>
                </c:pt>
                <c:pt idx="84">
                  <c:v>6.3252868828338488E-3</c:v>
                </c:pt>
                <c:pt idx="85">
                  <c:v>6.2369528322522008E-3</c:v>
                </c:pt>
                <c:pt idx="86">
                  <c:v>6.4692780003998045E-3</c:v>
                </c:pt>
                <c:pt idx="87">
                  <c:v>6.8956402827047665E-3</c:v>
                </c:pt>
                <c:pt idx="88">
                  <c:v>6.3128312666120932E-3</c:v>
                </c:pt>
                <c:pt idx="89">
                  <c:v>6.0048321254228239E-3</c:v>
                </c:pt>
                <c:pt idx="90">
                  <c:v>5.9139794534884237E-3</c:v>
                </c:pt>
                <c:pt idx="91">
                  <c:v>5.8892988958551048E-3</c:v>
                </c:pt>
                <c:pt idx="92">
                  <c:v>5.795540477132567E-3</c:v>
                </c:pt>
                <c:pt idx="93">
                  <c:v>5.8596892438885677E-3</c:v>
                </c:pt>
                <c:pt idx="94">
                  <c:v>6.1660106289609011E-3</c:v>
                </c:pt>
                <c:pt idx="95">
                  <c:v>5.3102925462156338E-3</c:v>
                </c:pt>
                <c:pt idx="96">
                  <c:v>5.7113394460253653E-3</c:v>
                </c:pt>
                <c:pt idx="97">
                  <c:v>6.0330496914243314E-3</c:v>
                </c:pt>
                <c:pt idx="98">
                  <c:v>6.2507504005747238E-3</c:v>
                </c:pt>
                <c:pt idx="99">
                  <c:v>5.9426197569989762E-3</c:v>
                </c:pt>
                <c:pt idx="100">
                  <c:v>6.1876909486111948E-3</c:v>
                </c:pt>
                <c:pt idx="101">
                  <c:v>6.447768704965438E-3</c:v>
                </c:pt>
                <c:pt idx="102">
                  <c:v>6.5935832235731384E-3</c:v>
                </c:pt>
                <c:pt idx="103">
                  <c:v>6.8547127536361194E-3</c:v>
                </c:pt>
                <c:pt idx="104">
                  <c:v>6.9241066669353543E-3</c:v>
                </c:pt>
                <c:pt idx="105">
                  <c:v>6.8035115114170527E-3</c:v>
                </c:pt>
                <c:pt idx="106">
                  <c:v>6.8079897727795057E-3</c:v>
                </c:pt>
                <c:pt idx="107">
                  <c:v>7.5319818900343892E-3</c:v>
                </c:pt>
                <c:pt idx="108">
                  <c:v>7.6393107428325011E-3</c:v>
                </c:pt>
                <c:pt idx="109">
                  <c:v>7.6646292298583911E-3</c:v>
                </c:pt>
                <c:pt idx="110">
                  <c:v>7.2406258420288257E-3</c:v>
                </c:pt>
                <c:pt idx="111">
                  <c:v>7.2187653975973199E-3</c:v>
                </c:pt>
                <c:pt idx="112">
                  <c:v>6.8282219950215415E-3</c:v>
                </c:pt>
                <c:pt idx="113">
                  <c:v>6.0393801762347226E-3</c:v>
                </c:pt>
                <c:pt idx="114">
                  <c:v>5.8507203771315562E-3</c:v>
                </c:pt>
                <c:pt idx="115">
                  <c:v>5.5361552945735453E-3</c:v>
                </c:pt>
                <c:pt idx="116">
                  <c:v>5.2820299815223423E-3</c:v>
                </c:pt>
                <c:pt idx="117">
                  <c:v>5.2709802124843953E-3</c:v>
                </c:pt>
                <c:pt idx="118">
                  <c:v>5.0360697681076823E-3</c:v>
                </c:pt>
                <c:pt idx="119">
                  <c:v>4.4676469853087847E-3</c:v>
                </c:pt>
                <c:pt idx="120">
                  <c:v>4.2140395578985227E-3</c:v>
                </c:pt>
                <c:pt idx="121">
                  <c:v>4.0179597480746515E-3</c:v>
                </c:pt>
                <c:pt idx="122">
                  <c:v>3.8398641509000647E-3</c:v>
                </c:pt>
                <c:pt idx="123">
                  <c:v>3.9259616340659503E-3</c:v>
                </c:pt>
                <c:pt idx="124">
                  <c:v>3.8936937031753957E-3</c:v>
                </c:pt>
                <c:pt idx="125">
                  <c:v>4.5508966484254605E-3</c:v>
                </c:pt>
                <c:pt idx="126">
                  <c:v>4.0279723274590645E-3</c:v>
                </c:pt>
                <c:pt idx="127">
                  <c:v>3.6795290486119543E-3</c:v>
                </c:pt>
                <c:pt idx="128">
                  <c:v>3.7637066493440346E-3</c:v>
                </c:pt>
                <c:pt idx="129">
                  <c:v>3.4030147861262342E-3</c:v>
                </c:pt>
                <c:pt idx="130">
                  <c:v>3.2360490938904826E-3</c:v>
                </c:pt>
                <c:pt idx="131">
                  <c:v>3.064168143824065E-3</c:v>
                </c:pt>
                <c:pt idx="132">
                  <c:v>3.601287017912849E-3</c:v>
                </c:pt>
                <c:pt idx="133">
                  <c:v>3.7889661357028356E-3</c:v>
                </c:pt>
                <c:pt idx="134">
                  <c:v>3.456989041644085E-3</c:v>
                </c:pt>
                <c:pt idx="135">
                  <c:v>2.8795562596535397E-3</c:v>
                </c:pt>
                <c:pt idx="136">
                  <c:v>2.6379581363684306E-3</c:v>
                </c:pt>
                <c:pt idx="137">
                  <c:v>2.079733432732682E-3</c:v>
                </c:pt>
                <c:pt idx="138">
                  <c:v>1.9345324744785186E-3</c:v>
                </c:pt>
                <c:pt idx="139">
                  <c:v>1.5401533626585669E-3</c:v>
                </c:pt>
                <c:pt idx="140">
                  <c:v>6.8126491554477335E-4</c:v>
                </c:pt>
                <c:pt idx="141">
                  <c:v>4.2634455787131115E-4</c:v>
                </c:pt>
                <c:pt idx="142">
                  <c:v>-5.3102651913895012E-5</c:v>
                </c:pt>
                <c:pt idx="143">
                  <c:v>-1.3480725175624823E-3</c:v>
                </c:pt>
                <c:pt idx="144">
                  <c:v>-7.7383585553956243E-4</c:v>
                </c:pt>
                <c:pt idx="145">
                  <c:v>-8.1851460433695982E-4</c:v>
                </c:pt>
                <c:pt idx="146">
                  <c:v>-1.0912654711616012E-3</c:v>
                </c:pt>
                <c:pt idx="147">
                  <c:v>-7.0607801546319058E-4</c:v>
                </c:pt>
                <c:pt idx="148">
                  <c:v>-3.5958868081289888E-4</c:v>
                </c:pt>
                <c:pt idx="149">
                  <c:v>-3.6740224496105379E-4</c:v>
                </c:pt>
                <c:pt idx="150">
                  <c:v>-5.2661898506183339E-4</c:v>
                </c:pt>
                <c:pt idx="151">
                  <c:v>-1.6137876661377355E-4</c:v>
                </c:pt>
                <c:pt idx="152">
                  <c:v>4.2282660610785803E-4</c:v>
                </c:pt>
                <c:pt idx="153">
                  <c:v>6.757589933643021E-4</c:v>
                </c:pt>
                <c:pt idx="154">
                  <c:v>1.3670565034247177E-3</c:v>
                </c:pt>
                <c:pt idx="155">
                  <c:v>1.6151940825499963E-3</c:v>
                </c:pt>
                <c:pt idx="156">
                  <c:v>1.1853139397141337E-3</c:v>
                </c:pt>
                <c:pt idx="157">
                  <c:v>7.7095528085947709E-4</c:v>
                </c:pt>
                <c:pt idx="158">
                  <c:v>8.1155175106665677E-4</c:v>
                </c:pt>
                <c:pt idx="159">
                  <c:v>6.4410887914030071E-4</c:v>
                </c:pt>
                <c:pt idx="160">
                  <c:v>2.7115529708973067E-4</c:v>
                </c:pt>
                <c:pt idx="161">
                  <c:v>2.7617487395657347E-4</c:v>
                </c:pt>
                <c:pt idx="162">
                  <c:v>7.3687608528611912E-4</c:v>
                </c:pt>
                <c:pt idx="163">
                  <c:v>6.5539479880046209E-4</c:v>
                </c:pt>
                <c:pt idx="164">
                  <c:v>5.3852889118043211E-4</c:v>
                </c:pt>
                <c:pt idx="165">
                  <c:v>4.6045050067441496E-4</c:v>
                </c:pt>
                <c:pt idx="166">
                  <c:v>1.4806140126673003E-4</c:v>
                </c:pt>
                <c:pt idx="167">
                  <c:v>7.4419206953480605E-4</c:v>
                </c:pt>
                <c:pt idx="168">
                  <c:v>1.1879386539689878E-3</c:v>
                </c:pt>
                <c:pt idx="169">
                  <c:v>1.5824976291267331E-3</c:v>
                </c:pt>
                <c:pt idx="170">
                  <c:v>1.8642346335395446E-3</c:v>
                </c:pt>
                <c:pt idx="171">
                  <c:v>1.744992045474029E-3</c:v>
                </c:pt>
                <c:pt idx="172">
                  <c:v>1.908001306791085E-3</c:v>
                </c:pt>
                <c:pt idx="173">
                  <c:v>1.9235241609266867E-3</c:v>
                </c:pt>
                <c:pt idx="174">
                  <c:v>1.5564637597455667E-3</c:v>
                </c:pt>
                <c:pt idx="175">
                  <c:v>1.7283522765186281E-3</c:v>
                </c:pt>
                <c:pt idx="176">
                  <c:v>1.8881274575325482E-3</c:v>
                </c:pt>
                <c:pt idx="177">
                  <c:v>1.8884214214833644E-3</c:v>
                </c:pt>
                <c:pt idx="178">
                  <c:v>1.6954089850123157E-3</c:v>
                </c:pt>
                <c:pt idx="179">
                  <c:v>1.1384943790991335E-3</c:v>
                </c:pt>
                <c:pt idx="180">
                  <c:v>1.0917075300773565E-3</c:v>
                </c:pt>
                <c:pt idx="181">
                  <c:v>6.0229419467776183E-4</c:v>
                </c:pt>
                <c:pt idx="182">
                  <c:v>5.4178952545936925E-4</c:v>
                </c:pt>
                <c:pt idx="183">
                  <c:v>3.9611250818541247E-5</c:v>
                </c:pt>
                <c:pt idx="184">
                  <c:v>2.3744987088349811E-4</c:v>
                </c:pt>
                <c:pt idx="185">
                  <c:v>2.5283349263771176E-4</c:v>
                </c:pt>
                <c:pt idx="186">
                  <c:v>3.6911015649832723E-4</c:v>
                </c:pt>
                <c:pt idx="187">
                  <c:v>7.8690377279210086E-4</c:v>
                </c:pt>
                <c:pt idx="188">
                  <c:v>5.5516253478519084E-4</c:v>
                </c:pt>
                <c:pt idx="189">
                  <c:v>5.6323626505051799E-5</c:v>
                </c:pt>
                <c:pt idx="190">
                  <c:v>4.5625760699936511E-4</c:v>
                </c:pt>
                <c:pt idx="191">
                  <c:v>4.9856566444194815E-4</c:v>
                </c:pt>
                <c:pt idx="192">
                  <c:v>5.3188797117950616E-4</c:v>
                </c:pt>
                <c:pt idx="193">
                  <c:v>9.2760990431668103E-4</c:v>
                </c:pt>
                <c:pt idx="194">
                  <c:v>1.0633303394562339E-3</c:v>
                </c:pt>
                <c:pt idx="195">
                  <c:v>1.5107157551727123E-3</c:v>
                </c:pt>
                <c:pt idx="196">
                  <c:v>1.3606984545694969E-3</c:v>
                </c:pt>
                <c:pt idx="197">
                  <c:v>1.3011776899315166E-3</c:v>
                </c:pt>
                <c:pt idx="198">
                  <c:v>1.2841492417149938E-3</c:v>
                </c:pt>
                <c:pt idx="199">
                  <c:v>1.1789746400807852E-3</c:v>
                </c:pt>
                <c:pt idx="200">
                  <c:v>1.2569685877671362E-3</c:v>
                </c:pt>
                <c:pt idx="201">
                  <c:v>1.6417495642085866E-3</c:v>
                </c:pt>
                <c:pt idx="202">
                  <c:v>1.7563262992789581E-3</c:v>
                </c:pt>
                <c:pt idx="203">
                  <c:v>2.0516466117140421E-3</c:v>
                </c:pt>
                <c:pt idx="204">
                  <c:v>1.9580571566186348E-3</c:v>
                </c:pt>
                <c:pt idx="205">
                  <c:v>2.0041320393890958E-3</c:v>
                </c:pt>
                <c:pt idx="206">
                  <c:v>1.435432815808298E-3</c:v>
                </c:pt>
                <c:pt idx="207">
                  <c:v>1.0869022199615746E-3</c:v>
                </c:pt>
                <c:pt idx="208">
                  <c:v>2.8040530260010199E-4</c:v>
                </c:pt>
                <c:pt idx="209">
                  <c:v>1.0735084229051644E-3</c:v>
                </c:pt>
                <c:pt idx="210">
                  <c:v>2.1903182508190957E-3</c:v>
                </c:pt>
                <c:pt idx="211">
                  <c:v>3.0668309215898235E-3</c:v>
                </c:pt>
                <c:pt idx="212">
                  <c:v>4.4346360275971646E-3</c:v>
                </c:pt>
                <c:pt idx="213">
                  <c:v>5.151660167258037E-3</c:v>
                </c:pt>
                <c:pt idx="214">
                  <c:v>5.0537339859829042E-3</c:v>
                </c:pt>
                <c:pt idx="215">
                  <c:v>5.2026238764449027E-3</c:v>
                </c:pt>
                <c:pt idx="216">
                  <c:v>5.8111809762633219E-3</c:v>
                </c:pt>
                <c:pt idx="217">
                  <c:v>6.4892631456324162E-3</c:v>
                </c:pt>
                <c:pt idx="218">
                  <c:v>6.9346485394109281E-3</c:v>
                </c:pt>
                <c:pt idx="219">
                  <c:v>7.976356315551195E-3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79-4B66-ACB9-C52F7DCCD526}"/>
            </c:ext>
          </c:extLst>
        </c:ser>
        <c:ser>
          <c:idx val="2"/>
          <c:order val="2"/>
          <c:tx>
            <c:strRef>
              <c:f>'Gráfico 18'!$D$3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18'!$A$4:$A$223</c:f>
              <c:numCache>
                <c:formatCode>mmm/yyyy</c:formatCode>
                <c:ptCount val="22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</c:numCache>
            </c:numRef>
          </c:cat>
          <c:val>
            <c:numRef>
              <c:f>'Gráfico 18'!$D$4:$D$223</c:f>
              <c:numCache>
                <c:formatCode>0.00%</c:formatCode>
                <c:ptCount val="220"/>
                <c:pt idx="0">
                  <c:v>3.3870538753124498E-3</c:v>
                </c:pt>
                <c:pt idx="1">
                  <c:v>3.3775690499520264E-3</c:v>
                </c:pt>
                <c:pt idx="2">
                  <c:v>2.7510506534707121E-3</c:v>
                </c:pt>
                <c:pt idx="3">
                  <c:v>2.5958082870355414E-3</c:v>
                </c:pt>
                <c:pt idx="4">
                  <c:v>2.1018308005341766E-3</c:v>
                </c:pt>
                <c:pt idx="5">
                  <c:v>9.3738885842529617E-4</c:v>
                </c:pt>
                <c:pt idx="6">
                  <c:v>9.6799912404139108E-4</c:v>
                </c:pt>
                <c:pt idx="7">
                  <c:v>1.7458628843362374E-3</c:v>
                </c:pt>
                <c:pt idx="8">
                  <c:v>1.2490734318361511E-3</c:v>
                </c:pt>
                <c:pt idx="9">
                  <c:v>1.4872882617962147E-3</c:v>
                </c:pt>
                <c:pt idx="10">
                  <c:v>1.3095838751698713E-3</c:v>
                </c:pt>
                <c:pt idx="11">
                  <c:v>1.7612818784902985E-3</c:v>
                </c:pt>
                <c:pt idx="12">
                  <c:v>3.2425817875662865E-3</c:v>
                </c:pt>
                <c:pt idx="13">
                  <c:v>3.1191257379876553E-3</c:v>
                </c:pt>
                <c:pt idx="14">
                  <c:v>2.7456833723000034E-3</c:v>
                </c:pt>
                <c:pt idx="15">
                  <c:v>2.8126275910984786E-3</c:v>
                </c:pt>
                <c:pt idx="16">
                  <c:v>2.8294968596981433E-3</c:v>
                </c:pt>
                <c:pt idx="17">
                  <c:v>3.1487254353725091E-3</c:v>
                </c:pt>
                <c:pt idx="18">
                  <c:v>2.527872734798914E-3</c:v>
                </c:pt>
                <c:pt idx="19">
                  <c:v>2.8205981093805629E-3</c:v>
                </c:pt>
                <c:pt idx="20">
                  <c:v>2.4795965367844612E-3</c:v>
                </c:pt>
                <c:pt idx="21">
                  <c:v>2.076104571695278E-3</c:v>
                </c:pt>
                <c:pt idx="22">
                  <c:v>1.3520009352254144E-3</c:v>
                </c:pt>
                <c:pt idx="23">
                  <c:v>1.2011502085345241E-3</c:v>
                </c:pt>
                <c:pt idx="24">
                  <c:v>1.0510027614534661E-3</c:v>
                </c:pt>
                <c:pt idx="25">
                  <c:v>9.647284035549272E-4</c:v>
                </c:pt>
                <c:pt idx="26">
                  <c:v>1.2910461091725002E-3</c:v>
                </c:pt>
                <c:pt idx="27">
                  <c:v>1.8391906365290334E-3</c:v>
                </c:pt>
                <c:pt idx="28">
                  <c:v>2.2857810663736277E-3</c:v>
                </c:pt>
                <c:pt idx="29">
                  <c:v>2.0942664655320123E-3</c:v>
                </c:pt>
                <c:pt idx="30">
                  <c:v>1.8983938759522254E-3</c:v>
                </c:pt>
                <c:pt idx="31">
                  <c:v>1.5584929793320953E-3</c:v>
                </c:pt>
                <c:pt idx="32">
                  <c:v>1.6576606418921632E-3</c:v>
                </c:pt>
                <c:pt idx="33">
                  <c:v>1.7349297282684066E-3</c:v>
                </c:pt>
                <c:pt idx="34">
                  <c:v>2.2128204334156939E-3</c:v>
                </c:pt>
                <c:pt idx="35">
                  <c:v>1.944795519053983E-3</c:v>
                </c:pt>
                <c:pt idx="36">
                  <c:v>1.6773497480505482E-3</c:v>
                </c:pt>
                <c:pt idx="37">
                  <c:v>1.552886123214412E-3</c:v>
                </c:pt>
                <c:pt idx="38">
                  <c:v>1.5019507337014394E-3</c:v>
                </c:pt>
                <c:pt idx="39">
                  <c:v>8.3977918459553094E-4</c:v>
                </c:pt>
                <c:pt idx="40">
                  <c:v>8.2605604825623227E-4</c:v>
                </c:pt>
                <c:pt idx="41">
                  <c:v>1.0659533657710596E-3</c:v>
                </c:pt>
                <c:pt idx="42">
                  <c:v>1.2112822198981628E-3</c:v>
                </c:pt>
                <c:pt idx="43">
                  <c:v>2.1714961293902183E-3</c:v>
                </c:pt>
                <c:pt idx="44">
                  <c:v>2.2529549134383303E-3</c:v>
                </c:pt>
                <c:pt idx="45">
                  <c:v>2.0017917197214258E-3</c:v>
                </c:pt>
                <c:pt idx="46">
                  <c:v>2.2232253562299784E-3</c:v>
                </c:pt>
                <c:pt idx="47">
                  <c:v>2.01233984464171E-3</c:v>
                </c:pt>
                <c:pt idx="48">
                  <c:v>1.7427786208700439E-3</c:v>
                </c:pt>
                <c:pt idx="49">
                  <c:v>1.8214777669706946E-3</c:v>
                </c:pt>
                <c:pt idx="50">
                  <c:v>1.5821591018905833E-3</c:v>
                </c:pt>
                <c:pt idx="51">
                  <c:v>1.8037052011922691E-3</c:v>
                </c:pt>
                <c:pt idx="52">
                  <c:v>1.4192129343065438E-3</c:v>
                </c:pt>
                <c:pt idx="53">
                  <c:v>1.0670642009030281E-3</c:v>
                </c:pt>
                <c:pt idx="54">
                  <c:v>6.9781463242374374E-4</c:v>
                </c:pt>
                <c:pt idx="55">
                  <c:v>2.5628829505088685E-4</c:v>
                </c:pt>
                <c:pt idx="56">
                  <c:v>2.3376042529422636E-4</c:v>
                </c:pt>
                <c:pt idx="57">
                  <c:v>1.5173521442941369E-5</c:v>
                </c:pt>
                <c:pt idx="58">
                  <c:v>-2.768455898378344E-4</c:v>
                </c:pt>
                <c:pt idx="59">
                  <c:v>-4.7590059419872903E-4</c:v>
                </c:pt>
                <c:pt idx="60">
                  <c:v>-3.1008550775529851E-4</c:v>
                </c:pt>
                <c:pt idx="61">
                  <c:v>-3.9749005693826066E-4</c:v>
                </c:pt>
                <c:pt idx="62">
                  <c:v>-5.280063875632556E-4</c:v>
                </c:pt>
                <c:pt idx="63">
                  <c:v>-5.0939996989129857E-4</c:v>
                </c:pt>
                <c:pt idx="64">
                  <c:v>-4.3764482837311511E-4</c:v>
                </c:pt>
                <c:pt idx="65">
                  <c:v>-2.0682603111368315E-4</c:v>
                </c:pt>
                <c:pt idx="66">
                  <c:v>1.5340706545937912E-4</c:v>
                </c:pt>
                <c:pt idx="67">
                  <c:v>-2.6031452338210864E-4</c:v>
                </c:pt>
                <c:pt idx="68">
                  <c:v>-3.8236401999523198E-4</c:v>
                </c:pt>
                <c:pt idx="69">
                  <c:v>3.170674692528065E-5</c:v>
                </c:pt>
                <c:pt idx="70">
                  <c:v>-2.228681616366401E-5</c:v>
                </c:pt>
                <c:pt idx="71">
                  <c:v>5.4696868115728704E-4</c:v>
                </c:pt>
                <c:pt idx="72">
                  <c:v>4.6192867823257103E-4</c:v>
                </c:pt>
                <c:pt idx="73">
                  <c:v>2.1822477452730093E-4</c:v>
                </c:pt>
                <c:pt idx="74">
                  <c:v>4.5184600064102868E-4</c:v>
                </c:pt>
                <c:pt idx="75">
                  <c:v>4.9789028695257678E-5</c:v>
                </c:pt>
                <c:pt idx="76">
                  <c:v>-1.7510881206927409E-4</c:v>
                </c:pt>
                <c:pt idx="77">
                  <c:v>3.7798804068450752E-4</c:v>
                </c:pt>
                <c:pt idx="78">
                  <c:v>3.0601631091788345E-4</c:v>
                </c:pt>
                <c:pt idx="79">
                  <c:v>4.347206749009912E-4</c:v>
                </c:pt>
                <c:pt idx="80">
                  <c:v>6.7485459761028343E-4</c:v>
                </c:pt>
                <c:pt idx="81">
                  <c:v>6.0989103948726415E-4</c:v>
                </c:pt>
                <c:pt idx="82">
                  <c:v>8.070507968214643E-4</c:v>
                </c:pt>
                <c:pt idx="83">
                  <c:v>3.9705259790979303E-4</c:v>
                </c:pt>
                <c:pt idx="84">
                  <c:v>3.3385683680147978E-4</c:v>
                </c:pt>
                <c:pt idx="85">
                  <c:v>7.4951255870003646E-4</c:v>
                </c:pt>
                <c:pt idx="86">
                  <c:v>8.2765652331974709E-4</c:v>
                </c:pt>
                <c:pt idx="87">
                  <c:v>1.0850593590753263E-3</c:v>
                </c:pt>
                <c:pt idx="88">
                  <c:v>1.4247100063115854E-3</c:v>
                </c:pt>
                <c:pt idx="89">
                  <c:v>7.8498752665823711E-4</c:v>
                </c:pt>
                <c:pt idx="90">
                  <c:v>8.415311243392936E-4</c:v>
                </c:pt>
                <c:pt idx="91">
                  <c:v>8.1516334499907959E-4</c:v>
                </c:pt>
                <c:pt idx="92">
                  <c:v>8.1289209784022492E-4</c:v>
                </c:pt>
                <c:pt idx="93">
                  <c:v>7.0510449003293569E-4</c:v>
                </c:pt>
                <c:pt idx="94">
                  <c:v>5.5781052809364699E-4</c:v>
                </c:pt>
                <c:pt idx="95">
                  <c:v>6.0161906728732519E-4</c:v>
                </c:pt>
                <c:pt idx="96">
                  <c:v>4.8883367023432967E-4</c:v>
                </c:pt>
                <c:pt idx="97">
                  <c:v>4.6889451421502524E-4</c:v>
                </c:pt>
                <c:pt idx="98">
                  <c:v>2.348358659132367E-4</c:v>
                </c:pt>
                <c:pt idx="99">
                  <c:v>2.4663374383577033E-4</c:v>
                </c:pt>
                <c:pt idx="100">
                  <c:v>2.0189775725880794E-4</c:v>
                </c:pt>
                <c:pt idx="101">
                  <c:v>4.0177460986712043E-4</c:v>
                </c:pt>
                <c:pt idx="102">
                  <c:v>6.5415309212288428E-4</c:v>
                </c:pt>
                <c:pt idx="103">
                  <c:v>5.0729431147762834E-4</c:v>
                </c:pt>
                <c:pt idx="104">
                  <c:v>2.7977345078977132E-4</c:v>
                </c:pt>
                <c:pt idx="105">
                  <c:v>3.4988743938277583E-4</c:v>
                </c:pt>
                <c:pt idx="106">
                  <c:v>4.9442277028122195E-4</c:v>
                </c:pt>
                <c:pt idx="107">
                  <c:v>6.1972562049036244E-4</c:v>
                </c:pt>
                <c:pt idx="108">
                  <c:v>8.6631054614624348E-4</c:v>
                </c:pt>
                <c:pt idx="109">
                  <c:v>5.116358943678069E-4</c:v>
                </c:pt>
                <c:pt idx="110">
                  <c:v>6.4312659108515158E-4</c:v>
                </c:pt>
                <c:pt idx="111">
                  <c:v>5.9104754073735087E-4</c:v>
                </c:pt>
                <c:pt idx="112">
                  <c:v>4.924161535757144E-4</c:v>
                </c:pt>
                <c:pt idx="113">
                  <c:v>6.0551302770395059E-4</c:v>
                </c:pt>
                <c:pt idx="114">
                  <c:v>4.8827784804951284E-4</c:v>
                </c:pt>
                <c:pt idx="115">
                  <c:v>5.9230755849543244E-4</c:v>
                </c:pt>
                <c:pt idx="116">
                  <c:v>4.9513595518517657E-4</c:v>
                </c:pt>
                <c:pt idx="117">
                  <c:v>4.1110658790205609E-4</c:v>
                </c:pt>
                <c:pt idx="118">
                  <c:v>-2.9838654030425109E-5</c:v>
                </c:pt>
                <c:pt idx="119">
                  <c:v>-5.4944143884324474E-4</c:v>
                </c:pt>
                <c:pt idx="120">
                  <c:v>-6.6676182253639304E-4</c:v>
                </c:pt>
                <c:pt idx="121">
                  <c:v>-5.1076483633370946E-4</c:v>
                </c:pt>
                <c:pt idx="122">
                  <c:v>-4.6757722698284143E-4</c:v>
                </c:pt>
                <c:pt idx="123">
                  <c:v>-4.9119316393218381E-4</c:v>
                </c:pt>
                <c:pt idx="124">
                  <c:v>-6.1466261751340259E-4</c:v>
                </c:pt>
                <c:pt idx="125">
                  <c:v>-6.6300923342120022E-4</c:v>
                </c:pt>
                <c:pt idx="126">
                  <c:v>-8.0292218286048898E-4</c:v>
                </c:pt>
                <c:pt idx="127">
                  <c:v>-9.0341485718559362E-4</c:v>
                </c:pt>
                <c:pt idx="128">
                  <c:v>-8.0947620893263969E-4</c:v>
                </c:pt>
                <c:pt idx="129">
                  <c:v>-7.428508965320234E-4</c:v>
                </c:pt>
                <c:pt idx="130">
                  <c:v>-4.5068946963971947E-4</c:v>
                </c:pt>
                <c:pt idx="131">
                  <c:v>-6.0311723454536484E-5</c:v>
                </c:pt>
                <c:pt idx="132">
                  <c:v>-2.6344385454056548E-5</c:v>
                </c:pt>
                <c:pt idx="133">
                  <c:v>7.4100657576211214E-6</c:v>
                </c:pt>
                <c:pt idx="134">
                  <c:v>-5.8651182319305769E-5</c:v>
                </c:pt>
                <c:pt idx="135">
                  <c:v>-8.8454597200746568E-5</c:v>
                </c:pt>
                <c:pt idx="136">
                  <c:v>5.7197553517954848E-5</c:v>
                </c:pt>
                <c:pt idx="137">
                  <c:v>4.0034652062936622E-9</c:v>
                </c:pt>
                <c:pt idx="138">
                  <c:v>-1.0508115394314227E-4</c:v>
                </c:pt>
                <c:pt idx="139">
                  <c:v>-9.9107359154224005E-5</c:v>
                </c:pt>
                <c:pt idx="140">
                  <c:v>-3.4410565203779679E-4</c:v>
                </c:pt>
                <c:pt idx="141">
                  <c:v>-4.5951090665337466E-4</c:v>
                </c:pt>
                <c:pt idx="142">
                  <c:v>-4.2576011864617759E-4</c:v>
                </c:pt>
                <c:pt idx="143">
                  <c:v>-7.3953756311193454E-4</c:v>
                </c:pt>
                <c:pt idx="144">
                  <c:v>-6.8296702975347446E-4</c:v>
                </c:pt>
                <c:pt idx="145">
                  <c:v>-8.3313632819770312E-4</c:v>
                </c:pt>
                <c:pt idx="146">
                  <c:v>-8.3329425034662477E-4</c:v>
                </c:pt>
                <c:pt idx="147">
                  <c:v>-7.4141183654992361E-4</c:v>
                </c:pt>
                <c:pt idx="148">
                  <c:v>-7.5499619711850009E-4</c:v>
                </c:pt>
                <c:pt idx="149">
                  <c:v>-9.7661903797377947E-4</c:v>
                </c:pt>
                <c:pt idx="150">
                  <c:v>-1.0081129527563062E-3</c:v>
                </c:pt>
                <c:pt idx="151">
                  <c:v>-1.0105098945795657E-3</c:v>
                </c:pt>
                <c:pt idx="152">
                  <c:v>-9.1784643900586589E-4</c:v>
                </c:pt>
                <c:pt idx="153">
                  <c:v>-8.4102542931304162E-4</c:v>
                </c:pt>
                <c:pt idx="154">
                  <c:v>-9.4210142342924326E-4</c:v>
                </c:pt>
                <c:pt idx="155">
                  <c:v>-7.1344309612278336E-4</c:v>
                </c:pt>
                <c:pt idx="156">
                  <c:v>-9.4659945027276461E-4</c:v>
                </c:pt>
                <c:pt idx="157">
                  <c:v>-6.9559443521574388E-4</c:v>
                </c:pt>
                <c:pt idx="158">
                  <c:v>-8.1179391895728375E-4</c:v>
                </c:pt>
                <c:pt idx="159">
                  <c:v>-8.656175727331329E-4</c:v>
                </c:pt>
                <c:pt idx="160">
                  <c:v>-8.747398787520604E-4</c:v>
                </c:pt>
                <c:pt idx="161">
                  <c:v>-6.8847309433458994E-4</c:v>
                </c:pt>
                <c:pt idx="162">
                  <c:v>-6.5658080535821364E-4</c:v>
                </c:pt>
                <c:pt idx="163">
                  <c:v>-5.347052321113036E-4</c:v>
                </c:pt>
                <c:pt idx="164">
                  <c:v>-3.6405184610710284E-4</c:v>
                </c:pt>
                <c:pt idx="165">
                  <c:v>-3.3859413165563383E-4</c:v>
                </c:pt>
                <c:pt idx="166">
                  <c:v>-2.4657650551039183E-4</c:v>
                </c:pt>
                <c:pt idx="167">
                  <c:v>-1.5676897224322633E-4</c:v>
                </c:pt>
                <c:pt idx="168">
                  <c:v>-6.4178372747801695E-5</c:v>
                </c:pt>
                <c:pt idx="169">
                  <c:v>-1.6119035844517097E-4</c:v>
                </c:pt>
                <c:pt idx="170">
                  <c:v>-8.0634131039021323E-5</c:v>
                </c:pt>
                <c:pt idx="171">
                  <c:v>3.2812299699608667E-5</c:v>
                </c:pt>
                <c:pt idx="172">
                  <c:v>1.2982388688513539E-4</c:v>
                </c:pt>
                <c:pt idx="173">
                  <c:v>1.0670975711595562E-4</c:v>
                </c:pt>
                <c:pt idx="174">
                  <c:v>2.7990815980439291E-4</c:v>
                </c:pt>
                <c:pt idx="175">
                  <c:v>1.8012387380546033E-4</c:v>
                </c:pt>
                <c:pt idx="176">
                  <c:v>1.8523552525475737E-4</c:v>
                </c:pt>
                <c:pt idx="177">
                  <c:v>7.3024219162495522E-5</c:v>
                </c:pt>
                <c:pt idx="178">
                  <c:v>6.2061658329698279E-5</c:v>
                </c:pt>
                <c:pt idx="179">
                  <c:v>5.4969285661137087E-5</c:v>
                </c:pt>
                <c:pt idx="180">
                  <c:v>9.3599602269971182E-5</c:v>
                </c:pt>
                <c:pt idx="181">
                  <c:v>2.03249471538514E-5</c:v>
                </c:pt>
                <c:pt idx="182">
                  <c:v>4.1504643578521721E-5</c:v>
                </c:pt>
                <c:pt idx="183">
                  <c:v>-4.2647046154742395E-5</c:v>
                </c:pt>
                <c:pt idx="184">
                  <c:v>-1.4056159427671659E-5</c:v>
                </c:pt>
                <c:pt idx="185">
                  <c:v>1.2782883436815291E-4</c:v>
                </c:pt>
                <c:pt idx="186">
                  <c:v>2.1981633650311949E-4</c:v>
                </c:pt>
                <c:pt idx="187">
                  <c:v>3.207994772952099E-4</c:v>
                </c:pt>
                <c:pt idx="188">
                  <c:v>3.5894416877639329E-4</c:v>
                </c:pt>
                <c:pt idx="189">
                  <c:v>5.363989418994367E-4</c:v>
                </c:pt>
                <c:pt idx="190">
                  <c:v>4.2187014156767845E-4</c:v>
                </c:pt>
                <c:pt idx="191">
                  <c:v>6.3064635020310068E-4</c:v>
                </c:pt>
                <c:pt idx="192">
                  <c:v>7.183844180403213E-4</c:v>
                </c:pt>
                <c:pt idx="193">
                  <c:v>8.9390351983938241E-4</c:v>
                </c:pt>
                <c:pt idx="194">
                  <c:v>9.4747171907937284E-4</c:v>
                </c:pt>
                <c:pt idx="195">
                  <c:v>9.078865213615569E-4</c:v>
                </c:pt>
                <c:pt idx="196">
                  <c:v>6.6072572591677821E-4</c:v>
                </c:pt>
                <c:pt idx="197">
                  <c:v>4.4434640386525968E-4</c:v>
                </c:pt>
                <c:pt idx="198">
                  <c:v>3.6349688870939567E-4</c:v>
                </c:pt>
                <c:pt idx="199">
                  <c:v>3.2941505799416611E-4</c:v>
                </c:pt>
                <c:pt idx="200">
                  <c:v>2.992314139465834E-4</c:v>
                </c:pt>
                <c:pt idx="201">
                  <c:v>3.556026528374357E-4</c:v>
                </c:pt>
                <c:pt idx="202">
                  <c:v>4.2175072461200563E-4</c:v>
                </c:pt>
                <c:pt idx="203">
                  <c:v>1.5972598629908608E-3</c:v>
                </c:pt>
                <c:pt idx="204">
                  <c:v>1.6125843848925987E-3</c:v>
                </c:pt>
                <c:pt idx="205">
                  <c:v>1.5944570597375637E-3</c:v>
                </c:pt>
                <c:pt idx="206">
                  <c:v>1.6116705030582859E-3</c:v>
                </c:pt>
                <c:pt idx="207">
                  <c:v>1.6291772968232516E-3</c:v>
                </c:pt>
                <c:pt idx="208">
                  <c:v>1.8425373841401498E-3</c:v>
                </c:pt>
                <c:pt idx="209">
                  <c:v>2.0015477908500241E-3</c:v>
                </c:pt>
                <c:pt idx="210">
                  <c:v>2.0355710434955894E-3</c:v>
                </c:pt>
                <c:pt idx="211">
                  <c:v>1.9578181956833281E-3</c:v>
                </c:pt>
                <c:pt idx="212">
                  <c:v>2.0029087090410289E-3</c:v>
                </c:pt>
                <c:pt idx="213">
                  <c:v>1.9819229694447047E-3</c:v>
                </c:pt>
                <c:pt idx="214">
                  <c:v>1.9669982470167167E-3</c:v>
                </c:pt>
                <c:pt idx="215">
                  <c:v>4.7896028886500376E-4</c:v>
                </c:pt>
                <c:pt idx="216">
                  <c:v>4.4869192357101966E-4</c:v>
                </c:pt>
                <c:pt idx="217">
                  <c:v>3.7593684051595859E-4</c:v>
                </c:pt>
                <c:pt idx="218">
                  <c:v>3.1223454601603782E-4</c:v>
                </c:pt>
                <c:pt idx="219">
                  <c:v>4.6469677276610714E-4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679-4B66-ACB9-C52F7DCCD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204256"/>
        <c:axId val="338598736"/>
      </c:lineChart>
      <c:dateAx>
        <c:axId val="33820425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598736"/>
        <c:crossesAt val="-0.12000000000000001"/>
        <c:auto val="1"/>
        <c:lblOffset val="100"/>
        <c:baseTimeUnit val="months"/>
        <c:majorUnit val="12"/>
        <c:majorTimeUnit val="months"/>
      </c:dateAx>
      <c:valAx>
        <c:axId val="33859873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3820425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447244094488189"/>
          <c:y val="0.87062891947666843"/>
          <c:w val="0.76971877321480531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02301667767349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10812738158352E-2"/>
          <c:y val="9.3331768936914569E-2"/>
          <c:w val="0.89258046613151765"/>
          <c:h val="0.6311513261331330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1"/>
              <c:layout>
                <c:manualLayout>
                  <c:x val="-8.6628406303968425E-2"/>
                  <c:y val="-5.94713450097662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dez/08:</a:t>
                    </a:r>
                  </a:p>
                  <a:p>
                    <a:r>
                      <a:rPr lang="en-US"/>
                      <a:t>-2,0%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25-4BA5-B9FC-AE6B866ED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9.0566061135966977E-2"/>
                  <c:y val="3.9647563339844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25-4BA5-B9FC-AE6B866ED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9"/>
              <c:layout>
                <c:manualLayout>
                  <c:x val="-8.2690751471969789E-2"/>
                  <c:y val="2.64317088932294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abr/21:</a:t>
                    </a:r>
                  </a:p>
                  <a:p>
                    <a:r>
                      <a:rPr lang="en-US"/>
                      <a:t>-10,8%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625-4BA5-B9FC-AE6B866ED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19'!$A$4:$A$223</c:f>
              <c:numCache>
                <c:formatCode>mmm/yyyy</c:formatCode>
                <c:ptCount val="22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</c:numCache>
            </c:numRef>
          </c:cat>
          <c:val>
            <c:numRef>
              <c:f>'Gráfico 19'!$B$4:$B$223</c:f>
              <c:numCache>
                <c:formatCode>0.00%</c:formatCode>
                <c:ptCount val="220"/>
                <c:pt idx="0">
                  <c:v>-4.9268467739363338E-2</c:v>
                </c:pt>
                <c:pt idx="1">
                  <c:v>-5.1152209648183726E-2</c:v>
                </c:pt>
                <c:pt idx="2">
                  <c:v>-5.3834357583514222E-2</c:v>
                </c:pt>
                <c:pt idx="3">
                  <c:v>-4.971579686689738E-2</c:v>
                </c:pt>
                <c:pt idx="4">
                  <c:v>-5.1485689990930734E-2</c:v>
                </c:pt>
                <c:pt idx="5">
                  <c:v>-5.3895002532527658E-2</c:v>
                </c:pt>
                <c:pt idx="6">
                  <c:v>-5.9062274788983994E-2</c:v>
                </c:pt>
                <c:pt idx="7">
                  <c:v>-5.9101126906762343E-2</c:v>
                </c:pt>
                <c:pt idx="8">
                  <c:v>-5.9721700678772666E-2</c:v>
                </c:pt>
                <c:pt idx="9">
                  <c:v>-5.5660977099444876E-2</c:v>
                </c:pt>
                <c:pt idx="10">
                  <c:v>-5.6589037956555038E-2</c:v>
                </c:pt>
                <c:pt idx="11">
                  <c:v>-5.1808055011618233E-2</c:v>
                </c:pt>
                <c:pt idx="12">
                  <c:v>-4.6030289050221454E-2</c:v>
                </c:pt>
                <c:pt idx="13">
                  <c:v>-4.321969511450216E-2</c:v>
                </c:pt>
                <c:pt idx="14">
                  <c:v>-4.00233289281983E-2</c:v>
                </c:pt>
                <c:pt idx="15">
                  <c:v>-4.2960941889579336E-2</c:v>
                </c:pt>
                <c:pt idx="16">
                  <c:v>-4.0153257979851351E-2</c:v>
                </c:pt>
                <c:pt idx="17">
                  <c:v>-3.6962628094746548E-2</c:v>
                </c:pt>
                <c:pt idx="18">
                  <c:v>-3.3319982177068053E-2</c:v>
                </c:pt>
                <c:pt idx="19">
                  <c:v>-3.1023988883270518E-2</c:v>
                </c:pt>
                <c:pt idx="20">
                  <c:v>-3.0532374179250348E-2</c:v>
                </c:pt>
                <c:pt idx="21">
                  <c:v>-3.1039098489852045E-2</c:v>
                </c:pt>
                <c:pt idx="22">
                  <c:v>-3.0037464355589748E-2</c:v>
                </c:pt>
                <c:pt idx="23">
                  <c:v>-2.8760490832278687E-2</c:v>
                </c:pt>
                <c:pt idx="24">
                  <c:v>-2.7774897863611467E-2</c:v>
                </c:pt>
                <c:pt idx="25">
                  <c:v>-2.933082759134743E-2</c:v>
                </c:pt>
                <c:pt idx="26">
                  <c:v>-2.9777456536328895E-2</c:v>
                </c:pt>
                <c:pt idx="27">
                  <c:v>-2.739243646745811E-2</c:v>
                </c:pt>
                <c:pt idx="28">
                  <c:v>-2.8862457606465008E-2</c:v>
                </c:pt>
                <c:pt idx="29">
                  <c:v>-3.1033635424691449E-2</c:v>
                </c:pt>
                <c:pt idx="30">
                  <c:v>-3.1339323773324219E-2</c:v>
                </c:pt>
                <c:pt idx="31">
                  <c:v>-3.141753414430809E-2</c:v>
                </c:pt>
                <c:pt idx="32">
                  <c:v>-3.3069695019373277E-2</c:v>
                </c:pt>
                <c:pt idx="33">
                  <c:v>-3.315583179560129E-2</c:v>
                </c:pt>
                <c:pt idx="34">
                  <c:v>-3.447104133107478E-2</c:v>
                </c:pt>
                <c:pt idx="35">
                  <c:v>-3.5385878227875249E-2</c:v>
                </c:pt>
                <c:pt idx="36">
                  <c:v>-4.0538547795452622E-2</c:v>
                </c:pt>
                <c:pt idx="37">
                  <c:v>-4.1137955177922264E-2</c:v>
                </c:pt>
                <c:pt idx="38">
                  <c:v>-4.1121476315395721E-2</c:v>
                </c:pt>
                <c:pt idx="39">
                  <c:v>-4.0269418195142209E-2</c:v>
                </c:pt>
                <c:pt idx="40">
                  <c:v>-3.7156222235438054E-2</c:v>
                </c:pt>
                <c:pt idx="41">
                  <c:v>-3.7238345150616067E-2</c:v>
                </c:pt>
                <c:pt idx="42">
                  <c:v>-3.8004059479380022E-2</c:v>
                </c:pt>
                <c:pt idx="43">
                  <c:v>-3.7113433202849357E-2</c:v>
                </c:pt>
                <c:pt idx="44">
                  <c:v>-3.6536963540162663E-2</c:v>
                </c:pt>
                <c:pt idx="45">
                  <c:v>-3.5145946689763279E-2</c:v>
                </c:pt>
                <c:pt idx="46">
                  <c:v>-3.4200918927340965E-2</c:v>
                </c:pt>
                <c:pt idx="47">
                  <c:v>-3.5696841588747641E-2</c:v>
                </c:pt>
                <c:pt idx="48">
                  <c:v>-3.0071057421388565E-2</c:v>
                </c:pt>
                <c:pt idx="49">
                  <c:v>-2.8483717803577075E-2</c:v>
                </c:pt>
                <c:pt idx="50">
                  <c:v>-2.9032620311991223E-2</c:v>
                </c:pt>
                <c:pt idx="51">
                  <c:v>-2.8276632333206951E-2</c:v>
                </c:pt>
                <c:pt idx="52">
                  <c:v>-3.0793935237696454E-2</c:v>
                </c:pt>
                <c:pt idx="53">
                  <c:v>-2.8165401904779428E-2</c:v>
                </c:pt>
                <c:pt idx="54">
                  <c:v>-2.7757180672091823E-2</c:v>
                </c:pt>
                <c:pt idx="55">
                  <c:v>-2.7046315532301544E-2</c:v>
                </c:pt>
                <c:pt idx="56">
                  <c:v>-2.8460364568427855E-2</c:v>
                </c:pt>
                <c:pt idx="57">
                  <c:v>-2.858549268567168E-2</c:v>
                </c:pt>
                <c:pt idx="58">
                  <c:v>-2.7038893864388666E-2</c:v>
                </c:pt>
                <c:pt idx="59">
                  <c:v>-2.7372533962499872E-2</c:v>
                </c:pt>
                <c:pt idx="60">
                  <c:v>-2.4989632408295475E-2</c:v>
                </c:pt>
                <c:pt idx="61">
                  <c:v>-2.5545649071707879E-2</c:v>
                </c:pt>
                <c:pt idx="62">
                  <c:v>-2.2133763367149371E-2</c:v>
                </c:pt>
                <c:pt idx="63">
                  <c:v>-2.2499811271545683E-2</c:v>
                </c:pt>
                <c:pt idx="64">
                  <c:v>-2.184237855738377E-2</c:v>
                </c:pt>
                <c:pt idx="65">
                  <c:v>-2.3050861385056964E-2</c:v>
                </c:pt>
                <c:pt idx="66">
                  <c:v>-2.2791777920829946E-2</c:v>
                </c:pt>
                <c:pt idx="67">
                  <c:v>-2.2194531510618062E-2</c:v>
                </c:pt>
                <c:pt idx="68">
                  <c:v>-1.7369069081607597E-2</c:v>
                </c:pt>
                <c:pt idx="69">
                  <c:v>-1.3156744904792374E-2</c:v>
                </c:pt>
                <c:pt idx="70">
                  <c:v>-1.519137592557737E-2</c:v>
                </c:pt>
                <c:pt idx="71">
                  <c:v>-1.9913540893220671E-2</c:v>
                </c:pt>
                <c:pt idx="72">
                  <c:v>-2.4626409721397378E-2</c:v>
                </c:pt>
                <c:pt idx="73">
                  <c:v>-2.4302167836198294E-2</c:v>
                </c:pt>
                <c:pt idx="74">
                  <c:v>-2.6774319671198098E-2</c:v>
                </c:pt>
                <c:pt idx="75">
                  <c:v>-2.8514159944659764E-2</c:v>
                </c:pt>
                <c:pt idx="76">
                  <c:v>-2.9246003141615268E-2</c:v>
                </c:pt>
                <c:pt idx="77">
                  <c:v>-3.0218887606827546E-2</c:v>
                </c:pt>
                <c:pt idx="78">
                  <c:v>-3.1894959912352062E-2</c:v>
                </c:pt>
                <c:pt idx="79">
                  <c:v>-3.3247248298721187E-2</c:v>
                </c:pt>
                <c:pt idx="80">
                  <c:v>-4.0141563510828399E-2</c:v>
                </c:pt>
                <c:pt idx="81">
                  <c:v>-4.2843391004166259E-2</c:v>
                </c:pt>
                <c:pt idx="82">
                  <c:v>-3.9644651141873911E-2</c:v>
                </c:pt>
                <c:pt idx="83">
                  <c:v>-3.1875433573056063E-2</c:v>
                </c:pt>
                <c:pt idx="84">
                  <c:v>-2.8602459328941753E-2</c:v>
                </c:pt>
                <c:pt idx="85">
                  <c:v>-2.9392315363375277E-2</c:v>
                </c:pt>
                <c:pt idx="86">
                  <c:v>-3.1991825568523098E-2</c:v>
                </c:pt>
                <c:pt idx="87">
                  <c:v>-2.9608027783358335E-2</c:v>
                </c:pt>
                <c:pt idx="88">
                  <c:v>-3.0680707248670135E-2</c:v>
                </c:pt>
                <c:pt idx="89">
                  <c:v>-3.1232521382202831E-2</c:v>
                </c:pt>
                <c:pt idx="90">
                  <c:v>-3.1244219719106858E-2</c:v>
                </c:pt>
                <c:pt idx="91">
                  <c:v>-3.1589621629728087E-2</c:v>
                </c:pt>
                <c:pt idx="92">
                  <c:v>-2.2055221941975598E-2</c:v>
                </c:pt>
                <c:pt idx="93">
                  <c:v>-2.3165534014319127E-2</c:v>
                </c:pt>
                <c:pt idx="94">
                  <c:v>-2.5811519848558825E-2</c:v>
                </c:pt>
                <c:pt idx="95">
                  <c:v>-2.4106255204233849E-2</c:v>
                </c:pt>
                <c:pt idx="96">
                  <c:v>-2.4721554447616468E-2</c:v>
                </c:pt>
                <c:pt idx="97">
                  <c:v>-2.4443305199122075E-2</c:v>
                </c:pt>
                <c:pt idx="98">
                  <c:v>-2.167713385115512E-2</c:v>
                </c:pt>
                <c:pt idx="99">
                  <c:v>-2.324111855554668E-2</c:v>
                </c:pt>
                <c:pt idx="100">
                  <c:v>-2.2667268428475846E-2</c:v>
                </c:pt>
                <c:pt idx="101">
                  <c:v>-2.0459654014022329E-2</c:v>
                </c:pt>
                <c:pt idx="102">
                  <c:v>-1.7782115321009366E-2</c:v>
                </c:pt>
                <c:pt idx="103">
                  <c:v>-1.9111931950121005E-2</c:v>
                </c:pt>
                <c:pt idx="104">
                  <c:v>-2.3928474489659679E-2</c:v>
                </c:pt>
                <c:pt idx="105">
                  <c:v>-2.3729909286371767E-2</c:v>
                </c:pt>
                <c:pt idx="106">
                  <c:v>-2.2581375001374464E-2</c:v>
                </c:pt>
                <c:pt idx="107">
                  <c:v>-2.4669424649945672E-2</c:v>
                </c:pt>
                <c:pt idx="108">
                  <c:v>-2.2688781455543549E-2</c:v>
                </c:pt>
                <c:pt idx="109">
                  <c:v>-2.1970814896583816E-2</c:v>
                </c:pt>
                <c:pt idx="110">
                  <c:v>-2.2559099878048012E-2</c:v>
                </c:pt>
                <c:pt idx="111">
                  <c:v>-2.2701457834318699E-2</c:v>
                </c:pt>
                <c:pt idx="112">
                  <c:v>-2.283488253530757E-2</c:v>
                </c:pt>
                <c:pt idx="113">
                  <c:v>-2.4373992219383137E-2</c:v>
                </c:pt>
                <c:pt idx="114">
                  <c:v>-2.5634476512280735E-2</c:v>
                </c:pt>
                <c:pt idx="115">
                  <c:v>-2.5184802683513266E-2</c:v>
                </c:pt>
                <c:pt idx="116">
                  <c:v>-2.566702458970014E-2</c:v>
                </c:pt>
                <c:pt idx="117">
                  <c:v>-2.5064937471558781E-2</c:v>
                </c:pt>
                <c:pt idx="118">
                  <c:v>-2.7326526057569616E-2</c:v>
                </c:pt>
                <c:pt idx="119">
                  <c:v>-2.2620358632764799E-2</c:v>
                </c:pt>
                <c:pt idx="120">
                  <c:v>-2.2145870935376726E-2</c:v>
                </c:pt>
                <c:pt idx="121">
                  <c:v>-2.4973532486333848E-2</c:v>
                </c:pt>
                <c:pt idx="122">
                  <c:v>-2.586924659299809E-2</c:v>
                </c:pt>
                <c:pt idx="123">
                  <c:v>-2.6516221957699405E-2</c:v>
                </c:pt>
                <c:pt idx="124">
                  <c:v>-2.6004805441211597E-2</c:v>
                </c:pt>
                <c:pt idx="125">
                  <c:v>-2.5556637468803312E-2</c:v>
                </c:pt>
                <c:pt idx="126">
                  <c:v>-2.7143870992486326E-2</c:v>
                </c:pt>
                <c:pt idx="127">
                  <c:v>-2.8168794346621489E-2</c:v>
                </c:pt>
                <c:pt idx="128">
                  <c:v>-2.9969749478591146E-2</c:v>
                </c:pt>
                <c:pt idx="129">
                  <c:v>-3.1033571793560109E-2</c:v>
                </c:pt>
                <c:pt idx="130">
                  <c:v>-2.6670750855188694E-2</c:v>
                </c:pt>
                <c:pt idx="131">
                  <c:v>-2.9550043305462105E-2</c:v>
                </c:pt>
                <c:pt idx="132">
                  <c:v>-3.2659519879359555E-2</c:v>
                </c:pt>
                <c:pt idx="133">
                  <c:v>-2.978380776422913E-2</c:v>
                </c:pt>
                <c:pt idx="134">
                  <c:v>-2.9040672537999804E-2</c:v>
                </c:pt>
                <c:pt idx="135">
                  <c:v>-2.8290702825257155E-2</c:v>
                </c:pt>
                <c:pt idx="136">
                  <c:v>-3.1309264165042261E-2</c:v>
                </c:pt>
                <c:pt idx="137">
                  <c:v>-3.2727684783231167E-2</c:v>
                </c:pt>
                <c:pt idx="138">
                  <c:v>-3.4618357364727695E-2</c:v>
                </c:pt>
                <c:pt idx="139">
                  <c:v>-3.6051047611448034E-2</c:v>
                </c:pt>
                <c:pt idx="140">
                  <c:v>-4.3939151963078238E-2</c:v>
                </c:pt>
                <c:pt idx="141">
                  <c:v>-4.4769199235898539E-2</c:v>
                </c:pt>
                <c:pt idx="142">
                  <c:v>-5.1746043620436284E-2</c:v>
                </c:pt>
                <c:pt idx="143">
                  <c:v>-5.9511874696770717E-2</c:v>
                </c:pt>
                <c:pt idx="144">
                  <c:v>-5.6970128174989601E-2</c:v>
                </c:pt>
                <c:pt idx="145">
                  <c:v>-6.5317778516563327E-2</c:v>
                </c:pt>
                <c:pt idx="146">
                  <c:v>-7.4490923211719198E-2</c:v>
                </c:pt>
                <c:pt idx="147">
                  <c:v>-7.1572226970123068E-2</c:v>
                </c:pt>
                <c:pt idx="148">
                  <c:v>-7.609402016772189E-2</c:v>
                </c:pt>
                <c:pt idx="149">
                  <c:v>-7.8326107731487848E-2</c:v>
                </c:pt>
                <c:pt idx="150">
                  <c:v>-8.4808478853868011E-2</c:v>
                </c:pt>
                <c:pt idx="151">
                  <c:v>-8.8886033498213057E-2</c:v>
                </c:pt>
                <c:pt idx="152">
                  <c:v>-9.0071020535665416E-2</c:v>
                </c:pt>
                <c:pt idx="153">
                  <c:v>-9.1793150732490572E-2</c:v>
                </c:pt>
                <c:pt idx="154">
                  <c:v>-9.1810770056527019E-2</c:v>
                </c:pt>
                <c:pt idx="155">
                  <c:v>-0.10224425570999048</c:v>
                </c:pt>
                <c:pt idx="156">
                  <c:v>-0.10732002781256458</c:v>
                </c:pt>
                <c:pt idx="157">
                  <c:v>-0.10591425439748701</c:v>
                </c:pt>
                <c:pt idx="158">
                  <c:v>-9.5923991093865915E-2</c:v>
                </c:pt>
                <c:pt idx="159">
                  <c:v>-9.9690356422644427E-2</c:v>
                </c:pt>
                <c:pt idx="160">
                  <c:v>-9.9463797590786815E-2</c:v>
                </c:pt>
                <c:pt idx="161">
                  <c:v>-9.8143429765306198E-2</c:v>
                </c:pt>
                <c:pt idx="162">
                  <c:v>-9.4650164922336744E-2</c:v>
                </c:pt>
                <c:pt idx="163">
                  <c:v>-9.5111739798345057E-2</c:v>
                </c:pt>
                <c:pt idx="164">
                  <c:v>-9.3227394273873859E-2</c:v>
                </c:pt>
                <c:pt idx="165">
                  <c:v>-8.7814764598249148E-2</c:v>
                </c:pt>
                <c:pt idx="166">
                  <c:v>-9.3421614181324081E-2</c:v>
                </c:pt>
                <c:pt idx="167">
                  <c:v>-8.9772758503176869E-2</c:v>
                </c:pt>
                <c:pt idx="168">
                  <c:v>-8.4697106669825412E-2</c:v>
                </c:pt>
                <c:pt idx="169">
                  <c:v>-8.4617718119858687E-2</c:v>
                </c:pt>
                <c:pt idx="170">
                  <c:v>-9.1262574406833635E-2</c:v>
                </c:pt>
                <c:pt idx="171">
                  <c:v>-9.1404864980217604E-2</c:v>
                </c:pt>
                <c:pt idx="172">
                  <c:v>-9.1896016787524612E-2</c:v>
                </c:pt>
                <c:pt idx="173">
                  <c:v>-9.4522040554784845E-2</c:v>
                </c:pt>
                <c:pt idx="174">
                  <c:v>-9.277312276263798E-2</c:v>
                </c:pt>
                <c:pt idx="175">
                  <c:v>-8.9740266309223105E-2</c:v>
                </c:pt>
                <c:pt idx="176">
                  <c:v>-8.7331760604391073E-2</c:v>
                </c:pt>
                <c:pt idx="177">
                  <c:v>-9.2140263209316203E-2</c:v>
                </c:pt>
                <c:pt idx="178">
                  <c:v>-8.4031632447248331E-2</c:v>
                </c:pt>
                <c:pt idx="179">
                  <c:v>-7.7656986062181105E-2</c:v>
                </c:pt>
                <c:pt idx="180">
                  <c:v>-7.4451178953691952E-2</c:v>
                </c:pt>
                <c:pt idx="181">
                  <c:v>-7.289202718176635E-2</c:v>
                </c:pt>
                <c:pt idx="182">
                  <c:v>-7.303877012103574E-2</c:v>
                </c:pt>
                <c:pt idx="183">
                  <c:v>-7.4166118891079824E-2</c:v>
                </c:pt>
                <c:pt idx="184">
                  <c:v>-7.119366003224796E-2</c:v>
                </c:pt>
                <c:pt idx="185">
                  <c:v>-7.1804282250142862E-2</c:v>
                </c:pt>
                <c:pt idx="186">
                  <c:v>-6.9107306237706237E-2</c:v>
                </c:pt>
                <c:pt idx="187">
                  <c:v>-7.3244634973317596E-2</c:v>
                </c:pt>
                <c:pt idx="188">
                  <c:v>-7.0818296525226934E-2</c:v>
                </c:pt>
                <c:pt idx="189">
                  <c:v>-6.6809013989527447E-2</c:v>
                </c:pt>
                <c:pt idx="190">
                  <c:v>-6.9436764009170565E-2</c:v>
                </c:pt>
                <c:pt idx="191">
                  <c:v>-6.9593417429443444E-2</c:v>
                </c:pt>
                <c:pt idx="192">
                  <c:v>-6.8281653018743213E-2</c:v>
                </c:pt>
                <c:pt idx="193">
                  <c:v>-6.7774060255148261E-2</c:v>
                </c:pt>
                <c:pt idx="194">
                  <c:v>-6.8243929769095421E-2</c:v>
                </c:pt>
                <c:pt idx="195">
                  <c:v>-6.8135118924879459E-2</c:v>
                </c:pt>
                <c:pt idx="196">
                  <c:v>-6.7555976393829292E-2</c:v>
                </c:pt>
                <c:pt idx="197">
                  <c:v>-6.3547618662350286E-2</c:v>
                </c:pt>
                <c:pt idx="198">
                  <c:v>-6.334748497717882E-2</c:v>
                </c:pt>
                <c:pt idx="199">
                  <c:v>-6.1265412270661436E-2</c:v>
                </c:pt>
                <c:pt idx="200">
                  <c:v>-6.1797403553216043E-2</c:v>
                </c:pt>
                <c:pt idx="201">
                  <c:v>-6.2129252018254921E-2</c:v>
                </c:pt>
                <c:pt idx="202">
                  <c:v>-6.221333871056027E-2</c:v>
                </c:pt>
                <c:pt idx="203">
                  <c:v>-5.7939805999674979E-2</c:v>
                </c:pt>
                <c:pt idx="204">
                  <c:v>-5.8661910858053314E-2</c:v>
                </c:pt>
                <c:pt idx="205">
                  <c:v>-5.9019939210367522E-2</c:v>
                </c:pt>
                <c:pt idx="206">
                  <c:v>-6.1180586513660436E-2</c:v>
                </c:pt>
                <c:pt idx="207">
                  <c:v>-7.349985855306225E-2</c:v>
                </c:pt>
                <c:pt idx="208">
                  <c:v>-8.6685336466088447E-2</c:v>
                </c:pt>
                <c:pt idx="209">
                  <c:v>-0.11123216067043794</c:v>
                </c:pt>
                <c:pt idx="210">
                  <c:v>-0.11907405678857542</c:v>
                </c:pt>
                <c:pt idx="211">
                  <c:v>-0.1270159630347075</c:v>
                </c:pt>
                <c:pt idx="212">
                  <c:v>-0.13451336680692336</c:v>
                </c:pt>
                <c:pt idx="213">
                  <c:v>-0.13688178336435533</c:v>
                </c:pt>
                <c:pt idx="214">
                  <c:v>-0.13184363289287021</c:v>
                </c:pt>
                <c:pt idx="215">
                  <c:v>-0.13633140635248872</c:v>
                </c:pt>
                <c:pt idx="216">
                  <c:v>-0.1361859455085101</c:v>
                </c:pt>
                <c:pt idx="217">
                  <c:v>-0.13446407770015742</c:v>
                </c:pt>
                <c:pt idx="218">
                  <c:v>-0.12869256971613588</c:v>
                </c:pt>
                <c:pt idx="219">
                  <c:v>-0.10755797112401201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625-4BA5-B9FC-AE6B866ED3A1}"/>
            </c:ext>
          </c:extLst>
        </c:ser>
        <c:ser>
          <c:idx val="1"/>
          <c:order val="1"/>
          <c:tx>
            <c:strRef>
              <c:f>'Gráfico 19'!$C$3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1.9688274159992806E-2"/>
                  <c:y val="5.94713450097662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25-4BA5-B9FC-AE6B866ED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9"/>
              <c:layout>
                <c:manualLayout>
                  <c:x val="-9.6472543383964757E-2"/>
                  <c:y val="-0.148678362524415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abr/21:</a:t>
                    </a:r>
                  </a:p>
                  <a:p>
                    <a:r>
                      <a:rPr lang="en-US"/>
                      <a:t>-3,7%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25-4BA5-B9FC-AE6B866ED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19'!$A$4:$A$223</c:f>
              <c:numCache>
                <c:formatCode>mmm/yyyy</c:formatCode>
                <c:ptCount val="22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</c:numCache>
            </c:numRef>
          </c:cat>
          <c:val>
            <c:numRef>
              <c:f>'Gráfico 19'!$C$4:$C$223</c:f>
              <c:numCache>
                <c:formatCode>0.00%</c:formatCode>
                <c:ptCount val="220"/>
                <c:pt idx="0">
                  <c:v>-8.1699836236709233E-2</c:v>
                </c:pt>
                <c:pt idx="1">
                  <c:v>-8.4671539223791142E-2</c:v>
                </c:pt>
                <c:pt idx="2">
                  <c:v>-8.7170603571926714E-2</c:v>
                </c:pt>
                <c:pt idx="3">
                  <c:v>-8.540260194280512E-2</c:v>
                </c:pt>
                <c:pt idx="4">
                  <c:v>-8.7592627896506445E-2</c:v>
                </c:pt>
                <c:pt idx="5">
                  <c:v>-8.8105894334283563E-2</c:v>
                </c:pt>
                <c:pt idx="6">
                  <c:v>-9.3258278172061684E-2</c:v>
                </c:pt>
                <c:pt idx="7">
                  <c:v>-9.4613122794121207E-2</c:v>
                </c:pt>
                <c:pt idx="8">
                  <c:v>-9.3250970870284985E-2</c:v>
                </c:pt>
                <c:pt idx="9">
                  <c:v>-8.9103647967697583E-2</c:v>
                </c:pt>
                <c:pt idx="10">
                  <c:v>-9.0198727682551078E-2</c:v>
                </c:pt>
                <c:pt idx="11">
                  <c:v>-8.4167056204069723E-2</c:v>
                </c:pt>
                <c:pt idx="12">
                  <c:v>-7.9495164904485729E-2</c:v>
                </c:pt>
                <c:pt idx="13">
                  <c:v>-7.6481094393398757E-2</c:v>
                </c:pt>
                <c:pt idx="14">
                  <c:v>-7.4278583099234546E-2</c:v>
                </c:pt>
                <c:pt idx="15">
                  <c:v>-7.5843483348550123E-2</c:v>
                </c:pt>
                <c:pt idx="16">
                  <c:v>-7.3499306489181529E-2</c:v>
                </c:pt>
                <c:pt idx="17">
                  <c:v>-7.2903666643629655E-2</c:v>
                </c:pt>
                <c:pt idx="18">
                  <c:v>-6.9340034006090165E-2</c:v>
                </c:pt>
                <c:pt idx="19">
                  <c:v>-6.7807366007546291E-2</c:v>
                </c:pt>
                <c:pt idx="20">
                  <c:v>-6.7020153817888603E-2</c:v>
                </c:pt>
                <c:pt idx="21">
                  <c:v>-6.7316450106991166E-2</c:v>
                </c:pt>
                <c:pt idx="22">
                  <c:v>-6.5142960219570681E-2</c:v>
                </c:pt>
                <c:pt idx="23">
                  <c:v>-6.5648958095736926E-2</c:v>
                </c:pt>
                <c:pt idx="24">
                  <c:v>-6.5602507253532172E-2</c:v>
                </c:pt>
                <c:pt idx="25">
                  <c:v>-6.5766384372273584E-2</c:v>
                </c:pt>
                <c:pt idx="26">
                  <c:v>-6.703963619542358E-2</c:v>
                </c:pt>
                <c:pt idx="27">
                  <c:v>-6.8145706717676446E-2</c:v>
                </c:pt>
                <c:pt idx="28">
                  <c:v>-6.8931661470048158E-2</c:v>
                </c:pt>
                <c:pt idx="29">
                  <c:v>-7.0977475116848376E-2</c:v>
                </c:pt>
                <c:pt idx="30">
                  <c:v>-7.1525062015655019E-2</c:v>
                </c:pt>
                <c:pt idx="31">
                  <c:v>-7.1646845035351819E-2</c:v>
                </c:pt>
                <c:pt idx="32">
                  <c:v>-7.243941014992572E-2</c:v>
                </c:pt>
                <c:pt idx="33">
                  <c:v>-7.2856181335721609E-2</c:v>
                </c:pt>
                <c:pt idx="34">
                  <c:v>-7.3577696270013787E-2</c:v>
                </c:pt>
                <c:pt idx="35">
                  <c:v>-7.2834738675302962E-2</c:v>
                </c:pt>
                <c:pt idx="36">
                  <c:v>-7.470946762022429E-2</c:v>
                </c:pt>
                <c:pt idx="37">
                  <c:v>-7.4873879570608426E-2</c:v>
                </c:pt>
                <c:pt idx="38">
                  <c:v>-7.4028728004040645E-2</c:v>
                </c:pt>
                <c:pt idx="39">
                  <c:v>-7.3409917997776727E-2</c:v>
                </c:pt>
                <c:pt idx="40">
                  <c:v>-7.0132989598135367E-2</c:v>
                </c:pt>
                <c:pt idx="41">
                  <c:v>-7.0457236658811276E-2</c:v>
                </c:pt>
                <c:pt idx="42">
                  <c:v>-7.0370217778808933E-2</c:v>
                </c:pt>
                <c:pt idx="43">
                  <c:v>-7.0637146360179481E-2</c:v>
                </c:pt>
                <c:pt idx="44">
                  <c:v>-6.8763858498603336E-2</c:v>
                </c:pt>
                <c:pt idx="45">
                  <c:v>-6.8003297370066329E-2</c:v>
                </c:pt>
                <c:pt idx="46">
                  <c:v>-6.7043878711791807E-2</c:v>
                </c:pt>
                <c:pt idx="47">
                  <c:v>-6.7204208741087235E-2</c:v>
                </c:pt>
                <c:pt idx="48">
                  <c:v>-6.4968901323264314E-2</c:v>
                </c:pt>
                <c:pt idx="49">
                  <c:v>-6.3466773827899295E-2</c:v>
                </c:pt>
                <c:pt idx="50">
                  <c:v>-6.3158850963822719E-2</c:v>
                </c:pt>
                <c:pt idx="51">
                  <c:v>-6.238177358810644E-2</c:v>
                </c:pt>
                <c:pt idx="52">
                  <c:v>-6.529759144884173E-2</c:v>
                </c:pt>
                <c:pt idx="53">
                  <c:v>-6.21098403524337E-2</c:v>
                </c:pt>
                <c:pt idx="54">
                  <c:v>-6.1722312936728647E-2</c:v>
                </c:pt>
                <c:pt idx="55">
                  <c:v>-5.9408504406015507E-2</c:v>
                </c:pt>
                <c:pt idx="56">
                  <c:v>-6.0587685797170117E-2</c:v>
                </c:pt>
                <c:pt idx="57">
                  <c:v>-6.0984053948497458E-2</c:v>
                </c:pt>
                <c:pt idx="58">
                  <c:v>-6.0471879197265301E-2</c:v>
                </c:pt>
                <c:pt idx="59">
                  <c:v>-5.9751014811655338E-2</c:v>
                </c:pt>
                <c:pt idx="60">
                  <c:v>-5.8894241582960409E-2</c:v>
                </c:pt>
                <c:pt idx="61">
                  <c:v>-5.9882813362739609E-2</c:v>
                </c:pt>
                <c:pt idx="62">
                  <c:v>-5.8452053960922741E-2</c:v>
                </c:pt>
                <c:pt idx="63">
                  <c:v>-5.8606739822681948E-2</c:v>
                </c:pt>
                <c:pt idx="64">
                  <c:v>-5.7806949309016732E-2</c:v>
                </c:pt>
                <c:pt idx="65">
                  <c:v>-5.9252600419108216E-2</c:v>
                </c:pt>
                <c:pt idx="66">
                  <c:v>-5.9976481352360236E-2</c:v>
                </c:pt>
                <c:pt idx="67">
                  <c:v>-5.98405224761486E-2</c:v>
                </c:pt>
                <c:pt idx="68">
                  <c:v>-5.587319575186759E-2</c:v>
                </c:pt>
                <c:pt idx="69">
                  <c:v>-5.2971689881627364E-2</c:v>
                </c:pt>
                <c:pt idx="70">
                  <c:v>-5.2071019650420963E-2</c:v>
                </c:pt>
                <c:pt idx="71">
                  <c:v>-5.3222289447269304E-2</c:v>
                </c:pt>
                <c:pt idx="72">
                  <c:v>-5.3537066388637984E-2</c:v>
                </c:pt>
                <c:pt idx="73">
                  <c:v>-5.1697764583432046E-2</c:v>
                </c:pt>
                <c:pt idx="74">
                  <c:v>-5.2396382515878963E-2</c:v>
                </c:pt>
                <c:pt idx="75">
                  <c:v>-5.1546828474144636E-2</c:v>
                </c:pt>
                <c:pt idx="76">
                  <c:v>-5.0164283654469712E-2</c:v>
                </c:pt>
                <c:pt idx="77">
                  <c:v>-4.8871590401145491E-2</c:v>
                </c:pt>
                <c:pt idx="78">
                  <c:v>-4.7888413154559321E-2</c:v>
                </c:pt>
                <c:pt idx="79">
                  <c:v>-4.7826141465386877E-2</c:v>
                </c:pt>
                <c:pt idx="80">
                  <c:v>-5.0835983151670795E-2</c:v>
                </c:pt>
                <c:pt idx="81">
                  <c:v>-5.2204882427370099E-2</c:v>
                </c:pt>
                <c:pt idx="82">
                  <c:v>-5.2940273874688894E-2</c:v>
                </c:pt>
                <c:pt idx="83">
                  <c:v>-5.1307799927330151E-2</c:v>
                </c:pt>
                <c:pt idx="84">
                  <c:v>-5.0440702214831781E-2</c:v>
                </c:pt>
                <c:pt idx="85">
                  <c:v>-5.0902413016018382E-2</c:v>
                </c:pt>
                <c:pt idx="86">
                  <c:v>-5.0795931129645769E-2</c:v>
                </c:pt>
                <c:pt idx="87">
                  <c:v>-5.0554068900514518E-2</c:v>
                </c:pt>
                <c:pt idx="88">
                  <c:v>-5.0889315069155068E-2</c:v>
                </c:pt>
                <c:pt idx="89">
                  <c:v>-5.0858846056496688E-2</c:v>
                </c:pt>
                <c:pt idx="90">
                  <c:v>-5.0375611943100092E-2</c:v>
                </c:pt>
                <c:pt idx="91">
                  <c:v>-5.0383751146016204E-2</c:v>
                </c:pt>
                <c:pt idx="92">
                  <c:v>-4.9564334274261088E-2</c:v>
                </c:pt>
                <c:pt idx="93">
                  <c:v>-4.9300776684946222E-2</c:v>
                </c:pt>
                <c:pt idx="94">
                  <c:v>-4.9486482592493261E-2</c:v>
                </c:pt>
                <c:pt idx="95">
                  <c:v>-5.0277136280516062E-2</c:v>
                </c:pt>
                <c:pt idx="96">
                  <c:v>-5.1020558617409596E-2</c:v>
                </c:pt>
                <c:pt idx="97">
                  <c:v>-5.1606664188231469E-2</c:v>
                </c:pt>
                <c:pt idx="98">
                  <c:v>-5.2020315732480941E-2</c:v>
                </c:pt>
                <c:pt idx="99">
                  <c:v>-5.2717844012059527E-2</c:v>
                </c:pt>
                <c:pt idx="100">
                  <c:v>-5.349064567560019E-2</c:v>
                </c:pt>
                <c:pt idx="101">
                  <c:v>-5.3603317645185292E-2</c:v>
                </c:pt>
                <c:pt idx="102">
                  <c:v>-5.3522142981492403E-2</c:v>
                </c:pt>
                <c:pt idx="103">
                  <c:v>-5.4342547101497378E-2</c:v>
                </c:pt>
                <c:pt idx="104">
                  <c:v>-5.4210712434734958E-2</c:v>
                </c:pt>
                <c:pt idx="105">
                  <c:v>-5.4748587836145682E-2</c:v>
                </c:pt>
                <c:pt idx="106">
                  <c:v>-5.4292623363603972E-2</c:v>
                </c:pt>
                <c:pt idx="107">
                  <c:v>-5.4079673939538185E-2</c:v>
                </c:pt>
                <c:pt idx="108">
                  <c:v>-5.374396160517781E-2</c:v>
                </c:pt>
                <c:pt idx="109">
                  <c:v>-5.3157545767269908E-2</c:v>
                </c:pt>
                <c:pt idx="110">
                  <c:v>-5.2724212999652631E-2</c:v>
                </c:pt>
                <c:pt idx="111">
                  <c:v>-5.180127442859879E-2</c:v>
                </c:pt>
                <c:pt idx="112">
                  <c:v>-5.0648540093016114E-2</c:v>
                </c:pt>
                <c:pt idx="113">
                  <c:v>-4.9709030992623866E-2</c:v>
                </c:pt>
                <c:pt idx="114">
                  <c:v>-4.8963137361007297E-2</c:v>
                </c:pt>
                <c:pt idx="115">
                  <c:v>-4.7960163933104767E-2</c:v>
                </c:pt>
                <c:pt idx="116">
                  <c:v>-4.6902697293042431E-2</c:v>
                </c:pt>
                <c:pt idx="117">
                  <c:v>-4.577757767428433E-2</c:v>
                </c:pt>
                <c:pt idx="118">
                  <c:v>-4.5021121192946177E-2</c:v>
                </c:pt>
                <c:pt idx="119">
                  <c:v>-4.4418161653354701E-2</c:v>
                </c:pt>
                <c:pt idx="120">
                  <c:v>-4.4604900359059771E-2</c:v>
                </c:pt>
                <c:pt idx="121">
                  <c:v>-4.4725041679135137E-2</c:v>
                </c:pt>
                <c:pt idx="122">
                  <c:v>-4.4075235635546918E-2</c:v>
                </c:pt>
                <c:pt idx="123">
                  <c:v>-4.3729656292578113E-2</c:v>
                </c:pt>
                <c:pt idx="124">
                  <c:v>-4.3688901295133351E-2</c:v>
                </c:pt>
                <c:pt idx="125">
                  <c:v>-4.3607099076985997E-2</c:v>
                </c:pt>
                <c:pt idx="126">
                  <c:v>-4.4395897691167335E-2</c:v>
                </c:pt>
                <c:pt idx="127">
                  <c:v>-4.4641990486653009E-2</c:v>
                </c:pt>
                <c:pt idx="128">
                  <c:v>-4.4247166696656549E-2</c:v>
                </c:pt>
                <c:pt idx="129">
                  <c:v>-4.4001728934647037E-2</c:v>
                </c:pt>
                <c:pt idx="130">
                  <c:v>-4.621075604658615E-2</c:v>
                </c:pt>
                <c:pt idx="131">
                  <c:v>-4.667544594182093E-2</c:v>
                </c:pt>
                <c:pt idx="132">
                  <c:v>-4.7717549403736126E-2</c:v>
                </c:pt>
                <c:pt idx="133">
                  <c:v>-4.5633615092943051E-2</c:v>
                </c:pt>
                <c:pt idx="134">
                  <c:v>-4.4785262126618645E-2</c:v>
                </c:pt>
                <c:pt idx="135">
                  <c:v>-4.51213197937467E-2</c:v>
                </c:pt>
                <c:pt idx="136">
                  <c:v>-4.5003742298226852E-2</c:v>
                </c:pt>
                <c:pt idx="137">
                  <c:v>-4.5018146586610013E-2</c:v>
                </c:pt>
                <c:pt idx="138">
                  <c:v>-4.5592623996401647E-2</c:v>
                </c:pt>
                <c:pt idx="139">
                  <c:v>-4.4475583476204852E-2</c:v>
                </c:pt>
                <c:pt idx="140">
                  <c:v>-4.9403011671949645E-2</c:v>
                </c:pt>
                <c:pt idx="141">
                  <c:v>-4.9770156000151444E-2</c:v>
                </c:pt>
                <c:pt idx="142">
                  <c:v>-5.0139425585028374E-2</c:v>
                </c:pt>
                <c:pt idx="143">
                  <c:v>-5.3881805611303735E-2</c:v>
                </c:pt>
                <c:pt idx="144">
                  <c:v>-5.1556815451849397E-2</c:v>
                </c:pt>
                <c:pt idx="145">
                  <c:v>-5.9152165393554737E-2</c:v>
                </c:pt>
                <c:pt idx="146">
                  <c:v>-6.7795732297321276E-2</c:v>
                </c:pt>
                <c:pt idx="147">
                  <c:v>-6.4308387826676042E-2</c:v>
                </c:pt>
                <c:pt idx="148">
                  <c:v>-6.9548673163674038E-2</c:v>
                </c:pt>
                <c:pt idx="149">
                  <c:v>-7.0591278042980779E-2</c:v>
                </c:pt>
                <c:pt idx="150">
                  <c:v>-7.6206206284953004E-2</c:v>
                </c:pt>
                <c:pt idx="151">
                  <c:v>-8.1508980215530727E-2</c:v>
                </c:pt>
                <c:pt idx="152">
                  <c:v>-8.575873112950172E-2</c:v>
                </c:pt>
                <c:pt idx="153">
                  <c:v>-8.4935167824163479E-2</c:v>
                </c:pt>
                <c:pt idx="154">
                  <c:v>-8.3050399123132959E-2</c:v>
                </c:pt>
                <c:pt idx="155">
                  <c:v>-8.3689748819316151E-2</c:v>
                </c:pt>
                <c:pt idx="156">
                  <c:v>-8.9932677181848233E-2</c:v>
                </c:pt>
                <c:pt idx="157">
                  <c:v>-8.5158538587496793E-2</c:v>
                </c:pt>
                <c:pt idx="158">
                  <c:v>-7.3401333688053697E-2</c:v>
                </c:pt>
                <c:pt idx="159">
                  <c:v>-7.6690343046384821E-2</c:v>
                </c:pt>
                <c:pt idx="160">
                  <c:v>-7.4701391725500443E-2</c:v>
                </c:pt>
                <c:pt idx="161">
                  <c:v>-7.3422966217277022E-2</c:v>
                </c:pt>
                <c:pt idx="162">
                  <c:v>-6.955934650288885E-2</c:v>
                </c:pt>
                <c:pt idx="163">
                  <c:v>-6.7729935186410462E-2</c:v>
                </c:pt>
                <c:pt idx="164">
                  <c:v>-6.2789750669863809E-2</c:v>
                </c:pt>
                <c:pt idx="165">
                  <c:v>-6.5667240769556559E-2</c:v>
                </c:pt>
                <c:pt idx="166">
                  <c:v>-6.8229256610874089E-2</c:v>
                </c:pt>
                <c:pt idx="167">
                  <c:v>-6.4923109434902884E-2</c:v>
                </c:pt>
                <c:pt idx="168">
                  <c:v>-6.1392141573141414E-2</c:v>
                </c:pt>
                <c:pt idx="169">
                  <c:v>-6.1328584222239954E-2</c:v>
                </c:pt>
                <c:pt idx="170">
                  <c:v>-6.8001998177301057E-2</c:v>
                </c:pt>
                <c:pt idx="171">
                  <c:v>-6.8626462767836516E-2</c:v>
                </c:pt>
                <c:pt idx="172">
                  <c:v>-6.7273974504419298E-2</c:v>
                </c:pt>
                <c:pt idx="173">
                  <c:v>-6.850713677942874E-2</c:v>
                </c:pt>
                <c:pt idx="174">
                  <c:v>-6.6350231181777089E-2</c:v>
                </c:pt>
                <c:pt idx="175">
                  <c:v>-6.5382456951061596E-2</c:v>
                </c:pt>
                <c:pt idx="176">
                  <c:v>-6.3880007503224867E-2</c:v>
                </c:pt>
                <c:pt idx="177">
                  <c:v>-6.3454519284238647E-2</c:v>
                </c:pt>
                <c:pt idx="178">
                  <c:v>-6.1308425958309702E-2</c:v>
                </c:pt>
                <c:pt idx="179">
                  <c:v>-6.0865090487597188E-2</c:v>
                </c:pt>
                <c:pt idx="180">
                  <c:v>-5.9298485288262884E-2</c:v>
                </c:pt>
                <c:pt idx="181">
                  <c:v>-5.8708953247194842E-2</c:v>
                </c:pt>
                <c:pt idx="182">
                  <c:v>-5.6813834027544557E-2</c:v>
                </c:pt>
                <c:pt idx="183">
                  <c:v>-5.6577828716483543E-2</c:v>
                </c:pt>
                <c:pt idx="184">
                  <c:v>-5.6976867005837102E-2</c:v>
                </c:pt>
                <c:pt idx="185">
                  <c:v>-5.856164225631294E-2</c:v>
                </c:pt>
                <c:pt idx="186">
                  <c:v>-5.781085527553121E-2</c:v>
                </c:pt>
                <c:pt idx="187">
                  <c:v>-6.0949182388313337E-2</c:v>
                </c:pt>
                <c:pt idx="188">
                  <c:v>-5.809936374008004E-2</c:v>
                </c:pt>
                <c:pt idx="189">
                  <c:v>-5.461748799754574E-2</c:v>
                </c:pt>
                <c:pt idx="190">
                  <c:v>-5.5200316778512053E-2</c:v>
                </c:pt>
                <c:pt idx="191">
                  <c:v>-5.4137103035404775E-2</c:v>
                </c:pt>
                <c:pt idx="192">
                  <c:v>-5.2876248144775387E-2</c:v>
                </c:pt>
                <c:pt idx="193">
                  <c:v>-5.2808983473282584E-2</c:v>
                </c:pt>
                <c:pt idx="194">
                  <c:v>-5.4234411736386628E-2</c:v>
                </c:pt>
                <c:pt idx="195">
                  <c:v>-5.4710263830739063E-2</c:v>
                </c:pt>
                <c:pt idx="196">
                  <c:v>-5.3569212663210256E-2</c:v>
                </c:pt>
                <c:pt idx="197">
                  <c:v>-4.9698265265268896E-2</c:v>
                </c:pt>
                <c:pt idx="198">
                  <c:v>-4.9663114730602559E-2</c:v>
                </c:pt>
                <c:pt idx="199">
                  <c:v>-4.8107746387016363E-2</c:v>
                </c:pt>
                <c:pt idx="200">
                  <c:v>-4.9282388496427181E-2</c:v>
                </c:pt>
                <c:pt idx="201">
                  <c:v>-4.9902999758505845E-2</c:v>
                </c:pt>
                <c:pt idx="202">
                  <c:v>-5.0077196943459433E-2</c:v>
                </c:pt>
                <c:pt idx="203">
                  <c:v>-4.9586516804039492E-2</c:v>
                </c:pt>
                <c:pt idx="204">
                  <c:v>-5.1600397330387272E-2</c:v>
                </c:pt>
                <c:pt idx="205">
                  <c:v>-5.11853168688935E-2</c:v>
                </c:pt>
                <c:pt idx="206">
                  <c:v>-5.2698458874625417E-2</c:v>
                </c:pt>
                <c:pt idx="207">
                  <c:v>-5.1353651624621938E-2</c:v>
                </c:pt>
                <c:pt idx="208">
                  <c:v>-4.828672930207048E-2</c:v>
                </c:pt>
                <c:pt idx="209">
                  <c:v>-4.8886582793020154E-2</c:v>
                </c:pt>
                <c:pt idx="210">
                  <c:v>-4.5999206625266589E-2</c:v>
                </c:pt>
                <c:pt idx="211">
                  <c:v>-4.3841274010699767E-2</c:v>
                </c:pt>
                <c:pt idx="212">
                  <c:v>-4.5565034899110513E-2</c:v>
                </c:pt>
                <c:pt idx="213">
                  <c:v>-4.7282431371037277E-2</c:v>
                </c:pt>
                <c:pt idx="214">
                  <c:v>-4.2245992110455155E-2</c:v>
                </c:pt>
                <c:pt idx="215">
                  <c:v>-4.1948536325274142E-2</c:v>
                </c:pt>
                <c:pt idx="216">
                  <c:v>-4.2295511508993897E-2</c:v>
                </c:pt>
                <c:pt idx="217">
                  <c:v>-4.2207250541885732E-2</c:v>
                </c:pt>
                <c:pt idx="218">
                  <c:v>-4.0991523495378837E-2</c:v>
                </c:pt>
                <c:pt idx="219">
                  <c:v>-3.6757183938871951E-2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625-4BA5-B9FC-AE6B866ED3A1}"/>
            </c:ext>
          </c:extLst>
        </c:ser>
        <c:ser>
          <c:idx val="2"/>
          <c:order val="2"/>
          <c:tx>
            <c:strRef>
              <c:f>'Gráfico 19'!$D$3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4.9220685399982089E-2"/>
                  <c:y val="-6.60792722330735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25-4BA5-B9FC-AE6B866ED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6.3915417691320933E-2"/>
                  <c:y val="3.69312443607797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25-4BA5-B9FC-AE6B866ED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9"/>
              <c:layout>
                <c:manualLayout>
                  <c:x val="-2.5594756407990794E-2"/>
                  <c:y val="-0.327092397553714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abr/21:</a:t>
                    </a:r>
                  </a:p>
                  <a:p>
                    <a:r>
                      <a:rPr lang="en-US"/>
                      <a:t>-7,1%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25-4BA5-B9FC-AE6B866ED3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19'!$A$4:$A$223</c:f>
              <c:numCache>
                <c:formatCode>mmm/yyyy</c:formatCode>
                <c:ptCount val="220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</c:numCache>
            </c:numRef>
          </c:cat>
          <c:val>
            <c:numRef>
              <c:f>'Gráfico 19'!$D$4:$D$223</c:f>
              <c:numCache>
                <c:formatCode>0.00%</c:formatCode>
                <c:ptCount val="220"/>
                <c:pt idx="0">
                  <c:v>3.2431368497345896E-2</c:v>
                </c:pt>
                <c:pt idx="1">
                  <c:v>3.3519329575607409E-2</c:v>
                </c:pt>
                <c:pt idx="2">
                  <c:v>3.3336245988412477E-2</c:v>
                </c:pt>
                <c:pt idx="3">
                  <c:v>3.5686805075907727E-2</c:v>
                </c:pt>
                <c:pt idx="4">
                  <c:v>3.6106937905575696E-2</c:v>
                </c:pt>
                <c:pt idx="5">
                  <c:v>3.4210891801755891E-2</c:v>
                </c:pt>
                <c:pt idx="6">
                  <c:v>3.4196003383077704E-2</c:v>
                </c:pt>
                <c:pt idx="7">
                  <c:v>3.5511995887358851E-2</c:v>
                </c:pt>
                <c:pt idx="8">
                  <c:v>3.3529270191512306E-2</c:v>
                </c:pt>
                <c:pt idx="9">
                  <c:v>3.3442670868252686E-2</c:v>
                </c:pt>
                <c:pt idx="10">
                  <c:v>3.3609689725996053E-2</c:v>
                </c:pt>
                <c:pt idx="11">
                  <c:v>3.2359001192451484E-2</c:v>
                </c:pt>
                <c:pt idx="12">
                  <c:v>3.3464875854264234E-2</c:v>
                </c:pt>
                <c:pt idx="13">
                  <c:v>3.3261399278896576E-2</c:v>
                </c:pt>
                <c:pt idx="14">
                  <c:v>3.4255254171036219E-2</c:v>
                </c:pt>
                <c:pt idx="15">
                  <c:v>3.2882541458970738E-2</c:v>
                </c:pt>
                <c:pt idx="16">
                  <c:v>3.3346048509330171E-2</c:v>
                </c:pt>
                <c:pt idx="17">
                  <c:v>3.59410385488831E-2</c:v>
                </c:pt>
                <c:pt idx="18">
                  <c:v>3.6020051829022105E-2</c:v>
                </c:pt>
                <c:pt idx="19">
                  <c:v>3.6783377124275755E-2</c:v>
                </c:pt>
                <c:pt idx="20">
                  <c:v>3.6487779638638258E-2</c:v>
                </c:pt>
                <c:pt idx="21">
                  <c:v>3.6277351617139131E-2</c:v>
                </c:pt>
                <c:pt idx="22">
                  <c:v>3.5105495863980943E-2</c:v>
                </c:pt>
                <c:pt idx="23">
                  <c:v>3.6888467263458256E-2</c:v>
                </c:pt>
                <c:pt idx="24">
                  <c:v>3.782760938992074E-2</c:v>
                </c:pt>
                <c:pt idx="25">
                  <c:v>3.6435556780926172E-2</c:v>
                </c:pt>
                <c:pt idx="26">
                  <c:v>3.7262179659094709E-2</c:v>
                </c:pt>
                <c:pt idx="27">
                  <c:v>4.0753270250218382E-2</c:v>
                </c:pt>
                <c:pt idx="28">
                  <c:v>4.0069203863583189E-2</c:v>
                </c:pt>
                <c:pt idx="29">
                  <c:v>3.9943839692156952E-2</c:v>
                </c:pt>
                <c:pt idx="30">
                  <c:v>4.0185738242330821E-2</c:v>
                </c:pt>
                <c:pt idx="31">
                  <c:v>4.0229310891043736E-2</c:v>
                </c:pt>
                <c:pt idx="32">
                  <c:v>3.9369715130552471E-2</c:v>
                </c:pt>
                <c:pt idx="33">
                  <c:v>3.9700349540120333E-2</c:v>
                </c:pt>
                <c:pt idx="34">
                  <c:v>3.9106654938939014E-2</c:v>
                </c:pt>
                <c:pt idx="35">
                  <c:v>3.7448860447427693E-2</c:v>
                </c:pt>
                <c:pt idx="36">
                  <c:v>3.4170919824771641E-2</c:v>
                </c:pt>
                <c:pt idx="37">
                  <c:v>3.3735924392686155E-2</c:v>
                </c:pt>
                <c:pt idx="38">
                  <c:v>3.290725168864491E-2</c:v>
                </c:pt>
                <c:pt idx="39">
                  <c:v>3.314049980263447E-2</c:v>
                </c:pt>
                <c:pt idx="40">
                  <c:v>3.2976767362697258E-2</c:v>
                </c:pt>
                <c:pt idx="41">
                  <c:v>3.321889150819516E-2</c:v>
                </c:pt>
                <c:pt idx="42">
                  <c:v>3.2366158299428856E-2</c:v>
                </c:pt>
                <c:pt idx="43">
                  <c:v>3.3523713157330062E-2</c:v>
                </c:pt>
                <c:pt idx="44">
                  <c:v>3.2226894958440624E-2</c:v>
                </c:pt>
                <c:pt idx="45">
                  <c:v>3.2857350680303002E-2</c:v>
                </c:pt>
                <c:pt idx="46">
                  <c:v>3.2842959784450808E-2</c:v>
                </c:pt>
                <c:pt idx="47">
                  <c:v>3.150736715233958E-2</c:v>
                </c:pt>
                <c:pt idx="48">
                  <c:v>3.4897843901875732E-2</c:v>
                </c:pt>
                <c:pt idx="49">
                  <c:v>3.4983056024322196E-2</c:v>
                </c:pt>
                <c:pt idx="50">
                  <c:v>3.4126230651831464E-2</c:v>
                </c:pt>
                <c:pt idx="51">
                  <c:v>3.4105141254899475E-2</c:v>
                </c:pt>
                <c:pt idx="52">
                  <c:v>3.4503656211145255E-2</c:v>
                </c:pt>
                <c:pt idx="53">
                  <c:v>3.3944438447654254E-2</c:v>
                </c:pt>
                <c:pt idx="54">
                  <c:v>3.3965132264636828E-2</c:v>
                </c:pt>
                <c:pt idx="55">
                  <c:v>3.2362188873713955E-2</c:v>
                </c:pt>
                <c:pt idx="56">
                  <c:v>3.2127321228742275E-2</c:v>
                </c:pt>
                <c:pt idx="57">
                  <c:v>3.2398561262825788E-2</c:v>
                </c:pt>
                <c:pt idx="58">
                  <c:v>3.3432985332876634E-2</c:v>
                </c:pt>
                <c:pt idx="59">
                  <c:v>3.2378480849155476E-2</c:v>
                </c:pt>
                <c:pt idx="60">
                  <c:v>3.3904609174664938E-2</c:v>
                </c:pt>
                <c:pt idx="61">
                  <c:v>3.4337164291031737E-2</c:v>
                </c:pt>
                <c:pt idx="62">
                  <c:v>3.6318290593773367E-2</c:v>
                </c:pt>
                <c:pt idx="63">
                  <c:v>3.6106928551136265E-2</c:v>
                </c:pt>
                <c:pt idx="64">
                  <c:v>3.5964570751632965E-2</c:v>
                </c:pt>
                <c:pt idx="65">
                  <c:v>3.6201739034051265E-2</c:v>
                </c:pt>
                <c:pt idx="66">
                  <c:v>3.7184703431530297E-2</c:v>
                </c:pt>
                <c:pt idx="67">
                  <c:v>3.7645990965530542E-2</c:v>
                </c:pt>
                <c:pt idx="68">
                  <c:v>3.850412667026E-2</c:v>
                </c:pt>
                <c:pt idx="69">
                  <c:v>3.9814944976835E-2</c:v>
                </c:pt>
                <c:pt idx="70">
                  <c:v>3.6879643724843619E-2</c:v>
                </c:pt>
                <c:pt idx="71">
                  <c:v>3.3308748554048646E-2</c:v>
                </c:pt>
                <c:pt idx="72">
                  <c:v>2.8910656667240613E-2</c:v>
                </c:pt>
                <c:pt idx="73">
                  <c:v>2.7395596747233752E-2</c:v>
                </c:pt>
                <c:pt idx="74">
                  <c:v>2.5622062844680851E-2</c:v>
                </c:pt>
                <c:pt idx="75">
                  <c:v>2.3032668529484868E-2</c:v>
                </c:pt>
                <c:pt idx="76">
                  <c:v>2.0918280512854447E-2</c:v>
                </c:pt>
                <c:pt idx="77">
                  <c:v>1.8652702794317938E-2</c:v>
                </c:pt>
                <c:pt idx="78">
                  <c:v>1.5993453242207266E-2</c:v>
                </c:pt>
                <c:pt idx="79">
                  <c:v>1.4578893166665705E-2</c:v>
                </c:pt>
                <c:pt idx="80">
                  <c:v>1.069441964084239E-2</c:v>
                </c:pt>
                <c:pt idx="81">
                  <c:v>9.3614914232038292E-3</c:v>
                </c:pt>
                <c:pt idx="82">
                  <c:v>1.3295622732814972E-2</c:v>
                </c:pt>
                <c:pt idx="83">
                  <c:v>1.9432366354274085E-2</c:v>
                </c:pt>
                <c:pt idx="84">
                  <c:v>2.1838242885889991E-2</c:v>
                </c:pt>
                <c:pt idx="85">
                  <c:v>2.151009765264307E-2</c:v>
                </c:pt>
                <c:pt idx="86">
                  <c:v>1.8804105561122664E-2</c:v>
                </c:pt>
                <c:pt idx="87">
                  <c:v>2.0946041117156172E-2</c:v>
                </c:pt>
                <c:pt idx="88">
                  <c:v>2.0208607820484944E-2</c:v>
                </c:pt>
                <c:pt idx="89">
                  <c:v>1.9626324674293868E-2</c:v>
                </c:pt>
                <c:pt idx="90">
                  <c:v>1.9131392223993255E-2</c:v>
                </c:pt>
                <c:pt idx="91">
                  <c:v>1.879412951628812E-2</c:v>
                </c:pt>
                <c:pt idx="92">
                  <c:v>2.7509112332285503E-2</c:v>
                </c:pt>
                <c:pt idx="93">
                  <c:v>2.6135242670627112E-2</c:v>
                </c:pt>
                <c:pt idx="94">
                  <c:v>2.3674962743934432E-2</c:v>
                </c:pt>
                <c:pt idx="95">
                  <c:v>2.6170881076282227E-2</c:v>
                </c:pt>
                <c:pt idx="96">
                  <c:v>2.6299004169793146E-2</c:v>
                </c:pt>
                <c:pt idx="97">
                  <c:v>2.7163358989109414E-2</c:v>
                </c:pt>
                <c:pt idx="98">
                  <c:v>3.0343181881325825E-2</c:v>
                </c:pt>
                <c:pt idx="99">
                  <c:v>2.9476725456512837E-2</c:v>
                </c:pt>
                <c:pt idx="100">
                  <c:v>3.0823377247124341E-2</c:v>
                </c:pt>
                <c:pt idx="101">
                  <c:v>3.3143663631162959E-2</c:v>
                </c:pt>
                <c:pt idx="102">
                  <c:v>3.574002766048303E-2</c:v>
                </c:pt>
                <c:pt idx="103">
                  <c:v>3.5230615151376356E-2</c:v>
                </c:pt>
                <c:pt idx="104">
                  <c:v>3.0282237945075261E-2</c:v>
                </c:pt>
                <c:pt idx="105">
                  <c:v>3.1018678549773901E-2</c:v>
                </c:pt>
                <c:pt idx="106">
                  <c:v>3.1711248362229487E-2</c:v>
                </c:pt>
                <c:pt idx="107">
                  <c:v>2.9410249289592502E-2</c:v>
                </c:pt>
                <c:pt idx="108">
                  <c:v>3.1055180149634262E-2</c:v>
                </c:pt>
                <c:pt idx="109">
                  <c:v>3.1186730870686075E-2</c:v>
                </c:pt>
                <c:pt idx="110">
                  <c:v>3.0165113121604616E-2</c:v>
                </c:pt>
                <c:pt idx="111">
                  <c:v>2.9099816594280091E-2</c:v>
                </c:pt>
                <c:pt idx="112">
                  <c:v>2.7813657557708538E-2</c:v>
                </c:pt>
                <c:pt idx="113">
                  <c:v>2.5335038773240712E-2</c:v>
                </c:pt>
                <c:pt idx="114">
                  <c:v>2.3328660848726552E-2</c:v>
                </c:pt>
                <c:pt idx="115">
                  <c:v>2.2775361249591477E-2</c:v>
                </c:pt>
                <c:pt idx="116">
                  <c:v>2.1235672703342274E-2</c:v>
                </c:pt>
                <c:pt idx="117">
                  <c:v>2.0712640202725528E-2</c:v>
                </c:pt>
                <c:pt idx="118">
                  <c:v>1.7694595135376551E-2</c:v>
                </c:pt>
                <c:pt idx="119">
                  <c:v>2.1797803020589892E-2</c:v>
                </c:pt>
                <c:pt idx="120">
                  <c:v>2.2459029423683025E-2</c:v>
                </c:pt>
                <c:pt idx="121">
                  <c:v>1.9751509192801268E-2</c:v>
                </c:pt>
                <c:pt idx="122">
                  <c:v>1.8205989042548811E-2</c:v>
                </c:pt>
                <c:pt idx="123">
                  <c:v>1.7213434334878687E-2</c:v>
                </c:pt>
                <c:pt idx="124">
                  <c:v>1.7684095853921746E-2</c:v>
                </c:pt>
                <c:pt idx="125">
                  <c:v>1.8050461608182668E-2</c:v>
                </c:pt>
                <c:pt idx="126">
                  <c:v>1.7252026698680988E-2</c:v>
                </c:pt>
                <c:pt idx="127">
                  <c:v>1.6473196140031513E-2</c:v>
                </c:pt>
                <c:pt idx="128">
                  <c:v>1.4277417218065401E-2</c:v>
                </c:pt>
                <c:pt idx="129">
                  <c:v>1.2968157141086924E-2</c:v>
                </c:pt>
                <c:pt idx="130">
                  <c:v>1.9540005191397449E-2</c:v>
                </c:pt>
                <c:pt idx="131">
                  <c:v>1.7125402636358804E-2</c:v>
                </c:pt>
                <c:pt idx="132">
                  <c:v>1.5058029524376569E-2</c:v>
                </c:pt>
                <c:pt idx="133">
                  <c:v>1.5849807328713932E-2</c:v>
                </c:pt>
                <c:pt idx="134">
                  <c:v>1.5744589588618858E-2</c:v>
                </c:pt>
                <c:pt idx="135">
                  <c:v>1.6830616968489542E-2</c:v>
                </c:pt>
                <c:pt idx="136">
                  <c:v>1.3694478133184572E-2</c:v>
                </c:pt>
                <c:pt idx="137">
                  <c:v>1.229046180337884E-2</c:v>
                </c:pt>
                <c:pt idx="138">
                  <c:v>1.0974266631673949E-2</c:v>
                </c:pt>
                <c:pt idx="139">
                  <c:v>8.4245358647567822E-3</c:v>
                </c:pt>
                <c:pt idx="140">
                  <c:v>5.4638597088713927E-3</c:v>
                </c:pt>
                <c:pt idx="141">
                  <c:v>5.000956764252884E-3</c:v>
                </c:pt>
                <c:pt idx="142">
                  <c:v>-1.606618035407917E-3</c:v>
                </c:pt>
                <c:pt idx="143">
                  <c:v>-5.6300690854669848E-3</c:v>
                </c:pt>
                <c:pt idx="144">
                  <c:v>-5.4133127231402395E-3</c:v>
                </c:pt>
                <c:pt idx="145">
                  <c:v>-6.1656131230086201E-3</c:v>
                </c:pt>
                <c:pt idx="146">
                  <c:v>-6.6951909143979013E-3</c:v>
                </c:pt>
                <c:pt idx="147">
                  <c:v>-7.263839143447014E-3</c:v>
                </c:pt>
                <c:pt idx="148">
                  <c:v>-6.5453470040478315E-3</c:v>
                </c:pt>
                <c:pt idx="149">
                  <c:v>-7.7348296885070555E-3</c:v>
                </c:pt>
                <c:pt idx="150">
                  <c:v>-8.6022725689149943E-3</c:v>
                </c:pt>
                <c:pt idx="151">
                  <c:v>-7.3770532826823347E-3</c:v>
                </c:pt>
                <c:pt idx="152">
                  <c:v>-4.3122894061637437E-3</c:v>
                </c:pt>
                <c:pt idx="153">
                  <c:v>-6.8579829083271395E-3</c:v>
                </c:pt>
                <c:pt idx="154">
                  <c:v>-8.7603709333940686E-3</c:v>
                </c:pt>
                <c:pt idx="155">
                  <c:v>-1.8554506890674352E-2</c:v>
                </c:pt>
                <c:pt idx="156">
                  <c:v>-1.7387350630716392E-2</c:v>
                </c:pt>
                <c:pt idx="157">
                  <c:v>-2.0755715809990229E-2</c:v>
                </c:pt>
                <c:pt idx="158">
                  <c:v>-2.252265740581226E-2</c:v>
                </c:pt>
                <c:pt idx="159">
                  <c:v>-2.3000013376259662E-2</c:v>
                </c:pt>
                <c:pt idx="160">
                  <c:v>-2.4762405865286424E-2</c:v>
                </c:pt>
                <c:pt idx="161">
                  <c:v>-2.472046354802921E-2</c:v>
                </c:pt>
                <c:pt idx="162">
                  <c:v>-2.5090818419447929E-2</c:v>
                </c:pt>
                <c:pt idx="163">
                  <c:v>-2.738180461193462E-2</c:v>
                </c:pt>
                <c:pt idx="164">
                  <c:v>-3.0437643604010044E-2</c:v>
                </c:pt>
                <c:pt idx="165">
                  <c:v>-2.2147523828692582E-2</c:v>
                </c:pt>
                <c:pt idx="166">
                  <c:v>-2.5192357570450009E-2</c:v>
                </c:pt>
                <c:pt idx="167">
                  <c:v>-2.4849649068273992E-2</c:v>
                </c:pt>
                <c:pt idx="168">
                  <c:v>-2.3304965096684054E-2</c:v>
                </c:pt>
                <c:pt idx="169">
                  <c:v>-2.3289133897618816E-2</c:v>
                </c:pt>
                <c:pt idx="170">
                  <c:v>-2.3260576229532634E-2</c:v>
                </c:pt>
                <c:pt idx="171">
                  <c:v>-2.2778402212381144E-2</c:v>
                </c:pt>
                <c:pt idx="172">
                  <c:v>-2.462204228310539E-2</c:v>
                </c:pt>
                <c:pt idx="173">
                  <c:v>-2.6014903775356181E-2</c:v>
                </c:pt>
                <c:pt idx="174">
                  <c:v>-2.6422891580860971E-2</c:v>
                </c:pt>
                <c:pt idx="175">
                  <c:v>-2.4357809358161595E-2</c:v>
                </c:pt>
                <c:pt idx="176">
                  <c:v>-2.345175310116621E-2</c:v>
                </c:pt>
                <c:pt idx="177">
                  <c:v>-2.8685743925077542E-2</c:v>
                </c:pt>
                <c:pt idx="178">
                  <c:v>-2.2723206488938625E-2</c:v>
                </c:pt>
                <c:pt idx="179">
                  <c:v>-1.6791895574583944E-2</c:v>
                </c:pt>
                <c:pt idx="180">
                  <c:v>-1.5152693665429044E-2</c:v>
                </c:pt>
                <c:pt idx="181">
                  <c:v>-1.4183073934571482E-2</c:v>
                </c:pt>
                <c:pt idx="182">
                  <c:v>-1.6224936093491151E-2</c:v>
                </c:pt>
                <c:pt idx="183">
                  <c:v>-1.7588290174596267E-2</c:v>
                </c:pt>
                <c:pt idx="184">
                  <c:v>-1.4216793026410834E-2</c:v>
                </c:pt>
                <c:pt idx="185">
                  <c:v>-1.3242639993829849E-2</c:v>
                </c:pt>
                <c:pt idx="186">
                  <c:v>-1.1296450962174954E-2</c:v>
                </c:pt>
                <c:pt idx="187">
                  <c:v>-1.2295452585004186E-2</c:v>
                </c:pt>
                <c:pt idx="188">
                  <c:v>-1.2718932785146872E-2</c:v>
                </c:pt>
                <c:pt idx="189">
                  <c:v>-1.2191525991981696E-2</c:v>
                </c:pt>
                <c:pt idx="190">
                  <c:v>-1.423644723065846E-2</c:v>
                </c:pt>
                <c:pt idx="191">
                  <c:v>-1.5456314394038622E-2</c:v>
                </c:pt>
                <c:pt idx="192">
                  <c:v>-1.5405404873967792E-2</c:v>
                </c:pt>
                <c:pt idx="193">
                  <c:v>-1.4965076781865648E-2</c:v>
                </c:pt>
                <c:pt idx="194">
                  <c:v>-1.4009518032708754E-2</c:v>
                </c:pt>
                <c:pt idx="195">
                  <c:v>-1.3424855094140363E-2</c:v>
                </c:pt>
                <c:pt idx="196">
                  <c:v>-1.3986763730618992E-2</c:v>
                </c:pt>
                <c:pt idx="197">
                  <c:v>-1.3849353397081347E-2</c:v>
                </c:pt>
                <c:pt idx="198">
                  <c:v>-1.3684370246576252E-2</c:v>
                </c:pt>
                <c:pt idx="199">
                  <c:v>-1.315766588364505E-2</c:v>
                </c:pt>
                <c:pt idx="200">
                  <c:v>-1.2515015056788844E-2</c:v>
                </c:pt>
                <c:pt idx="201">
                  <c:v>-1.2226252259749049E-2</c:v>
                </c:pt>
                <c:pt idx="202">
                  <c:v>-1.2136141767100825E-2</c:v>
                </c:pt>
                <c:pt idx="203">
                  <c:v>-8.3532891956354868E-3</c:v>
                </c:pt>
                <c:pt idx="204">
                  <c:v>-7.0615135276660334E-3</c:v>
                </c:pt>
                <c:pt idx="205">
                  <c:v>-7.834622341474003E-3</c:v>
                </c:pt>
                <c:pt idx="206">
                  <c:v>-8.4821276390349958E-3</c:v>
                </c:pt>
                <c:pt idx="207">
                  <c:v>-2.2146206928440288E-2</c:v>
                </c:pt>
                <c:pt idx="208">
                  <c:v>-3.8398607164017988E-2</c:v>
                </c:pt>
                <c:pt idx="209">
                  <c:v>-6.2345577877417804E-2</c:v>
                </c:pt>
                <c:pt idx="210">
                  <c:v>-7.3074850163308849E-2</c:v>
                </c:pt>
                <c:pt idx="211">
                  <c:v>-8.3174689024007764E-2</c:v>
                </c:pt>
                <c:pt idx="212">
                  <c:v>-8.89483319078129E-2</c:v>
                </c:pt>
                <c:pt idx="213">
                  <c:v>-8.9599351993318074E-2</c:v>
                </c:pt>
                <c:pt idx="214">
                  <c:v>-8.9597640782415056E-2</c:v>
                </c:pt>
                <c:pt idx="215">
                  <c:v>-9.4382870027214572E-2</c:v>
                </c:pt>
                <c:pt idx="216">
                  <c:v>-9.3890433999516201E-2</c:v>
                </c:pt>
                <c:pt idx="217">
                  <c:v>-9.2256827158271701E-2</c:v>
                </c:pt>
                <c:pt idx="218">
                  <c:v>-8.7701046220757056E-2</c:v>
                </c:pt>
                <c:pt idx="219">
                  <c:v>-7.0800787185140074E-2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625-4BA5-B9FC-AE6B866ED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602656"/>
        <c:axId val="338603216"/>
      </c:lineChart>
      <c:dateAx>
        <c:axId val="33860265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603216"/>
        <c:crossesAt val="-0.15000000000000002"/>
        <c:auto val="1"/>
        <c:lblOffset val="100"/>
        <c:baseTimeUnit val="months"/>
        <c:majorUnit val="12"/>
        <c:majorTimeUnit val="months"/>
      </c:dateAx>
      <c:valAx>
        <c:axId val="338603216"/>
        <c:scaling>
          <c:orientation val="minMax"/>
          <c:min val="-0.15000000000000002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3860265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762965581176148E-2"/>
          <c:y val="0.88680724728320537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var.% em relação ao mesmo mês do ano anterior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225384218591175"/>
          <c:y val="0.18852984651008559"/>
          <c:w val="0.85082079237136765"/>
          <c:h val="0.52175049317978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Variação % em relação ao mesmo mês do ano anterior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2'!$A$4:$A$28</c:f>
              <c:numCache>
                <c:formatCode>mmm/yyyy</c:formatCode>
                <c:ptCount val="25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</c:numCache>
            </c:numRef>
          </c:cat>
          <c:val>
            <c:numRef>
              <c:f>'Gráfico 2'!$B$4:$B$28</c:f>
              <c:numCache>
                <c:formatCode>0.0%</c:formatCode>
                <c:ptCount val="25"/>
                <c:pt idx="0">
                  <c:v>-1.3122171945701422E-2</c:v>
                </c:pt>
                <c:pt idx="1">
                  <c:v>2.8500505654132091E-3</c:v>
                </c:pt>
                <c:pt idx="2">
                  <c:v>1.065099623542376E-2</c:v>
                </c:pt>
                <c:pt idx="3">
                  <c:v>2.4065633546034748E-2</c:v>
                </c:pt>
                <c:pt idx="4">
                  <c:v>1.7045454545454586E-2</c:v>
                </c:pt>
                <c:pt idx="5">
                  <c:v>5.7437407952871888E-2</c:v>
                </c:pt>
                <c:pt idx="6">
                  <c:v>2.6776614472343141E-2</c:v>
                </c:pt>
                <c:pt idx="7">
                  <c:v>-9.187533777697654E-3</c:v>
                </c:pt>
                <c:pt idx="8">
                  <c:v>2.3113905325444772E-3</c:v>
                </c:pt>
                <c:pt idx="9">
                  <c:v>4.580670153011801E-2</c:v>
                </c:pt>
                <c:pt idx="10">
                  <c:v>4.0965207631874279E-2</c:v>
                </c:pt>
                <c:pt idx="11">
                  <c:v>4.6139447824052437E-2</c:v>
                </c:pt>
                <c:pt idx="12">
                  <c:v>-1.3755158184319161E-2</c:v>
                </c:pt>
                <c:pt idx="13">
                  <c:v>2.181884855152183E-2</c:v>
                </c:pt>
                <c:pt idx="14">
                  <c:v>-4.0883074407195408E-2</c:v>
                </c:pt>
                <c:pt idx="15">
                  <c:v>-7.8244614562933967E-2</c:v>
                </c:pt>
                <c:pt idx="16">
                  <c:v>-6.961071206881253E-2</c:v>
                </c:pt>
                <c:pt idx="17">
                  <c:v>-3.8910167130919215E-2</c:v>
                </c:pt>
                <c:pt idx="18">
                  <c:v>4.5659628225952043E-2</c:v>
                </c:pt>
                <c:pt idx="19">
                  <c:v>8.2363636363636417E-2</c:v>
                </c:pt>
                <c:pt idx="20">
                  <c:v>0.10727792639055456</c:v>
                </c:pt>
                <c:pt idx="21">
                  <c:v>8.6304287434021631E-2</c:v>
                </c:pt>
                <c:pt idx="22">
                  <c:v>0.13126684636118591</c:v>
                </c:pt>
                <c:pt idx="23">
                  <c:v>0.17597065664698497</c:v>
                </c:pt>
                <c:pt idx="24">
                  <c:v>0.19562993956299413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4-43B9-89C8-A856AF43F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-3"/>
        <c:axId val="334646112"/>
        <c:axId val="334646672"/>
      </c:barChart>
      <c:dateAx>
        <c:axId val="33464611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mm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46672"/>
        <c:crosses val="autoZero"/>
        <c:auto val="1"/>
        <c:lblOffset val="100"/>
        <c:baseTimeUnit val="months"/>
        <c:majorUnit val="1"/>
        <c:majorTimeUnit val="months"/>
      </c:dateAx>
      <c:valAx>
        <c:axId val="334646672"/>
        <c:scaling>
          <c:orientation val="minMax"/>
          <c:min val="-0.1500000000000000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4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20. indicadores de dívida pública e principais componentes (% do PIB)</a:t>
            </a:r>
          </a:p>
        </c:rich>
      </c:tx>
      <c:layout>
        <c:manualLayout>
          <c:xMode val="edge"/>
          <c:yMode val="edge"/>
          <c:x val="0.15784443314692426"/>
          <c:y val="3.25027057862750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4711906238450501"/>
        </c:manualLayout>
      </c:layout>
      <c:lineChart>
        <c:grouping val="standard"/>
        <c:varyColors val="0"/>
        <c:ser>
          <c:idx val="0"/>
          <c:order val="0"/>
          <c:tx>
            <c:strRef>
              <c:f>'Gráfico 20'!$B$3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60"/>
              <c:layout>
                <c:manualLayout>
                  <c:x val="-8.1342132374392861E-2"/>
                  <c:y val="-7.8006493887060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abr20:</a:t>
                    </a:r>
                  </a:p>
                  <a:p>
                    <a:r>
                      <a:rPr lang="en-US"/>
                      <a:t>51,8%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2"/>
              <c:layout>
                <c:manualLayout>
                  <c:x val="-2.0335533093598215E-2"/>
                  <c:y val="-7.8006493887059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60,5%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20'!$A$4:$A$176</c:f>
              <c:numCache>
                <c:formatCode>mmm/yyyy</c:formatCode>
                <c:ptCount val="17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</c:numCache>
            </c:numRef>
          </c:cat>
          <c:val>
            <c:numRef>
              <c:f>'Gráfico 20'!$B$4:$B$176</c:f>
              <c:numCache>
                <c:formatCode>0.00%</c:formatCode>
                <c:ptCount val="173"/>
                <c:pt idx="0">
                  <c:v>0.4648582585090395</c:v>
                </c:pt>
                <c:pt idx="1">
                  <c:v>0.45938307774589632</c:v>
                </c:pt>
                <c:pt idx="2">
                  <c:v>0.45852368847674063</c:v>
                </c:pt>
                <c:pt idx="3">
                  <c:v>0.45810052169961385</c:v>
                </c:pt>
                <c:pt idx="4">
                  <c:v>0.45087080140595626</c:v>
                </c:pt>
                <c:pt idx="5">
                  <c:v>0.45239218060643865</c:v>
                </c:pt>
                <c:pt idx="6">
                  <c:v>0.4480022295071952</c:v>
                </c:pt>
                <c:pt idx="7">
                  <c:v>0.44738827497964267</c:v>
                </c:pt>
                <c:pt idx="8">
                  <c:v>0.44102138879465802</c:v>
                </c:pt>
                <c:pt idx="9">
                  <c:v>0.44585384588240584</c:v>
                </c:pt>
                <c:pt idx="10">
                  <c:v>0.44586903891332991</c:v>
                </c:pt>
                <c:pt idx="11">
                  <c:v>0.44095575753773231</c:v>
                </c:pt>
                <c:pt idx="12">
                  <c:v>0.44545777187308899</c:v>
                </c:pt>
                <c:pt idx="13">
                  <c:v>0.43709752572521576</c:v>
                </c:pt>
                <c:pt idx="14">
                  <c:v>0.43798528271087123</c:v>
                </c:pt>
                <c:pt idx="15">
                  <c:v>0.42999581890239119</c:v>
                </c:pt>
                <c:pt idx="16">
                  <c:v>0.42824476604772205</c:v>
                </c:pt>
                <c:pt idx="17">
                  <c:v>0.43033032092501133</c:v>
                </c:pt>
                <c:pt idx="18">
                  <c:v>0.42887703902140961</c:v>
                </c:pt>
                <c:pt idx="19">
                  <c:v>0.42684896714021153</c:v>
                </c:pt>
                <c:pt idx="20">
                  <c:v>0.4197557125407092</c:v>
                </c:pt>
                <c:pt idx="21">
                  <c:v>0.39959065075392303</c:v>
                </c:pt>
                <c:pt idx="22">
                  <c:v>0.38311864659308698</c:v>
                </c:pt>
                <c:pt idx="23">
                  <c:v>0.36963429227415973</c:v>
                </c:pt>
                <c:pt idx="24">
                  <c:v>0.37566313321511863</c:v>
                </c:pt>
                <c:pt idx="25">
                  <c:v>0.38044514051917433</c:v>
                </c:pt>
                <c:pt idx="26">
                  <c:v>0.38003822851310487</c:v>
                </c:pt>
                <c:pt idx="27">
                  <c:v>0.38040113897941646</c:v>
                </c:pt>
                <c:pt idx="28">
                  <c:v>0.38647139160589777</c:v>
                </c:pt>
                <c:pt idx="29">
                  <c:v>0.39651075510946637</c:v>
                </c:pt>
                <c:pt idx="30">
                  <c:v>0.39976010892738817</c:v>
                </c:pt>
                <c:pt idx="31">
                  <c:v>0.40677887902771503</c:v>
                </c:pt>
                <c:pt idx="32">
                  <c:v>0.4065503024756385</c:v>
                </c:pt>
                <c:pt idx="33">
                  <c:v>0.41559377534608688</c:v>
                </c:pt>
                <c:pt idx="34">
                  <c:v>0.41457936126479056</c:v>
                </c:pt>
                <c:pt idx="35">
                  <c:v>0.40989716546831417</c:v>
                </c:pt>
                <c:pt idx="36">
                  <c:v>0.40884925720196152</c:v>
                </c:pt>
                <c:pt idx="37">
                  <c:v>0.39595236807228457</c:v>
                </c:pt>
                <c:pt idx="38">
                  <c:v>0.39813472336374273</c:v>
                </c:pt>
                <c:pt idx="39">
                  <c:v>0.39908444440032642</c:v>
                </c:pt>
                <c:pt idx="40">
                  <c:v>0.39476888968351626</c:v>
                </c:pt>
                <c:pt idx="41">
                  <c:v>0.38977041080464425</c:v>
                </c:pt>
                <c:pt idx="42">
                  <c:v>0.38885771915970685</c:v>
                </c:pt>
                <c:pt idx="43">
                  <c:v>0.38996707748028525</c:v>
                </c:pt>
                <c:pt idx="44">
                  <c:v>0.38763901035450515</c:v>
                </c:pt>
                <c:pt idx="45">
                  <c:v>0.3822267570463535</c:v>
                </c:pt>
                <c:pt idx="46">
                  <c:v>0.37876409071877731</c:v>
                </c:pt>
                <c:pt idx="47">
                  <c:v>0.3774294713589374</c:v>
                </c:pt>
                <c:pt idx="48">
                  <c:v>0.37979369157561282</c:v>
                </c:pt>
                <c:pt idx="49">
                  <c:v>0.37558037458611249</c:v>
                </c:pt>
                <c:pt idx="50">
                  <c:v>0.37476359162424344</c:v>
                </c:pt>
                <c:pt idx="51">
                  <c:v>0.37532678223412269</c:v>
                </c:pt>
                <c:pt idx="52">
                  <c:v>0.37422671646580175</c:v>
                </c:pt>
                <c:pt idx="53">
                  <c:v>0.37278494506203552</c:v>
                </c:pt>
                <c:pt idx="54">
                  <c:v>0.3708445768593539</c:v>
                </c:pt>
                <c:pt idx="55">
                  <c:v>0.36798809553648998</c:v>
                </c:pt>
                <c:pt idx="56">
                  <c:v>0.36523626387645408</c:v>
                </c:pt>
                <c:pt idx="57">
                  <c:v>0.34665994966813074</c:v>
                </c:pt>
                <c:pt idx="58">
                  <c:v>0.35640512013025755</c:v>
                </c:pt>
                <c:pt idx="59">
                  <c:v>0.34755071180286146</c:v>
                </c:pt>
                <c:pt idx="60">
                  <c:v>0.34470184351433797</c:v>
                </c:pt>
                <c:pt idx="61">
                  <c:v>0.35017986263494638</c:v>
                </c:pt>
                <c:pt idx="62">
                  <c:v>0.35188017289754053</c:v>
                </c:pt>
                <c:pt idx="63">
                  <c:v>0.3426279613359357</c:v>
                </c:pt>
                <c:pt idx="64">
                  <c:v>0.3348919852179954</c:v>
                </c:pt>
                <c:pt idx="65">
                  <c:v>0.32743285203504624</c:v>
                </c:pt>
                <c:pt idx="66">
                  <c:v>0.32784193439943654</c:v>
                </c:pt>
                <c:pt idx="67">
                  <c:v>0.32510962358182743</c:v>
                </c:pt>
                <c:pt idx="68">
                  <c:v>0.3259803768916319</c:v>
                </c:pt>
                <c:pt idx="69">
                  <c:v>0.32623913036145819</c:v>
                </c:pt>
                <c:pt idx="70">
                  <c:v>0.32457031697633598</c:v>
                </c:pt>
                <c:pt idx="71">
                  <c:v>0.3210449880854353</c:v>
                </c:pt>
                <c:pt idx="72">
                  <c:v>0.32194399013943253</c:v>
                </c:pt>
                <c:pt idx="73">
                  <c:v>0.32155313899990334</c:v>
                </c:pt>
                <c:pt idx="74">
                  <c:v>0.32572442876218144</c:v>
                </c:pt>
                <c:pt idx="75">
                  <c:v>0.32399274721172672</c:v>
                </c:pt>
                <c:pt idx="76">
                  <c:v>0.32160849876146475</c:v>
                </c:pt>
                <c:pt idx="77">
                  <c:v>0.31534575043235208</c:v>
                </c:pt>
                <c:pt idx="78">
                  <c:v>0.31191480757855095</c:v>
                </c:pt>
                <c:pt idx="79">
                  <c:v>0.30794929031230667</c:v>
                </c:pt>
                <c:pt idx="80">
                  <c:v>0.30581010683862786</c:v>
                </c:pt>
                <c:pt idx="81">
                  <c:v>0.31514146637647122</c:v>
                </c:pt>
                <c:pt idx="82">
                  <c:v>0.31612494666091245</c:v>
                </c:pt>
                <c:pt idx="83">
                  <c:v>0.30575791385723755</c:v>
                </c:pt>
                <c:pt idx="84">
                  <c:v>0.30503584299396164</c:v>
                </c:pt>
                <c:pt idx="85">
                  <c:v>0.29998585500814262</c:v>
                </c:pt>
                <c:pt idx="86">
                  <c:v>0.30352412210498497</c:v>
                </c:pt>
                <c:pt idx="87">
                  <c:v>0.3078316448443863</c:v>
                </c:pt>
                <c:pt idx="88">
                  <c:v>0.30764105240549938</c:v>
                </c:pt>
                <c:pt idx="89">
                  <c:v>0.31075107800359936</c:v>
                </c:pt>
                <c:pt idx="90">
                  <c:v>0.3147836655332511</c:v>
                </c:pt>
                <c:pt idx="91">
                  <c:v>0.31622352406785798</c:v>
                </c:pt>
                <c:pt idx="92">
                  <c:v>0.32147429602227479</c:v>
                </c:pt>
                <c:pt idx="93">
                  <c:v>0.32070416349131514</c:v>
                </c:pt>
                <c:pt idx="94">
                  <c:v>0.32215899568249812</c:v>
                </c:pt>
                <c:pt idx="95">
                  <c:v>0.32167783720055426</c:v>
                </c:pt>
                <c:pt idx="96">
                  <c:v>0.32586300410611946</c:v>
                </c:pt>
                <c:pt idx="97">
                  <c:v>0.32503073862983906</c:v>
                </c:pt>
                <c:pt idx="98">
                  <c:v>0.32305602998184835</c:v>
                </c:pt>
                <c:pt idx="99">
                  <c:v>0.31585819128150255</c:v>
                </c:pt>
                <c:pt idx="100">
                  <c:v>0.32346640691799156</c:v>
                </c:pt>
                <c:pt idx="101">
                  <c:v>0.32389841947819664</c:v>
                </c:pt>
                <c:pt idx="102">
                  <c:v>0.33226811677638418</c:v>
                </c:pt>
                <c:pt idx="103">
                  <c:v>0.32907738916220597</c:v>
                </c:pt>
                <c:pt idx="104">
                  <c:v>0.32471296378719394</c:v>
                </c:pt>
                <c:pt idx="105">
                  <c:v>0.32015603165047213</c:v>
                </c:pt>
                <c:pt idx="106">
                  <c:v>0.33048918506178415</c:v>
                </c:pt>
                <c:pt idx="107">
                  <c:v>0.33887149428901536</c:v>
                </c:pt>
                <c:pt idx="108">
                  <c:v>0.35639824643731394</c:v>
                </c:pt>
                <c:pt idx="109">
                  <c:v>0.35331436790595894</c:v>
                </c:pt>
                <c:pt idx="110">
                  <c:v>0.36270029120280151</c:v>
                </c:pt>
                <c:pt idx="111">
                  <c:v>0.38329388810440784</c:v>
                </c:pt>
                <c:pt idx="112">
                  <c:v>0.3891442512093134</c:v>
                </c:pt>
                <c:pt idx="113">
                  <c:v>0.39142178622397955</c:v>
                </c:pt>
                <c:pt idx="114">
                  <c:v>0.41346145600151796</c:v>
                </c:pt>
                <c:pt idx="115">
                  <c:v>0.41890386091252341</c:v>
                </c:pt>
                <c:pt idx="116">
                  <c:v>0.42745946774452442</c:v>
                </c:pt>
                <c:pt idx="117">
                  <c:v>0.43635575122242265</c:v>
                </c:pt>
                <c:pt idx="118">
                  <c:v>0.43952481923628534</c:v>
                </c:pt>
                <c:pt idx="119">
                  <c:v>0.44093412286967432</c:v>
                </c:pt>
                <c:pt idx="120">
                  <c:v>0.46143913929944141</c:v>
                </c:pt>
                <c:pt idx="121">
                  <c:v>0.46415367687078735</c:v>
                </c:pt>
                <c:pt idx="122">
                  <c:v>0.47201206444542942</c:v>
                </c:pt>
                <c:pt idx="123">
                  <c:v>0.47530770796879823</c:v>
                </c:pt>
                <c:pt idx="124">
                  <c:v>0.47489418786525939</c:v>
                </c:pt>
                <c:pt idx="125">
                  <c:v>0.48010604181636163</c:v>
                </c:pt>
                <c:pt idx="126">
                  <c:v>0.48434470730253459</c:v>
                </c:pt>
                <c:pt idx="127">
                  <c:v>0.49679645045075815</c:v>
                </c:pt>
                <c:pt idx="128">
                  <c:v>0.50105214524162023</c:v>
                </c:pt>
                <c:pt idx="129">
                  <c:v>0.50751887637313642</c:v>
                </c:pt>
                <c:pt idx="130">
                  <c:v>0.50537664779790981</c:v>
                </c:pt>
                <c:pt idx="131">
                  <c:v>0.50838661723724743</c:v>
                </c:pt>
                <c:pt idx="132">
                  <c:v>0.51369721286391545</c:v>
                </c:pt>
                <c:pt idx="133">
                  <c:v>0.51441855150674487</c:v>
                </c:pt>
                <c:pt idx="134">
                  <c:v>0.51615604007307725</c:v>
                </c:pt>
                <c:pt idx="135">
                  <c:v>0.51844188699112237</c:v>
                </c:pt>
                <c:pt idx="136">
                  <c:v>0.51222943794543674</c:v>
                </c:pt>
                <c:pt idx="137">
                  <c:v>0.50659157569419844</c:v>
                </c:pt>
                <c:pt idx="138">
                  <c:v>0.50725750093001387</c:v>
                </c:pt>
                <c:pt idx="139">
                  <c:v>0.51341634767223721</c:v>
                </c:pt>
                <c:pt idx="140">
                  <c:v>0.50372871141957209</c:v>
                </c:pt>
                <c:pt idx="141">
                  <c:v>0.51336517388982794</c:v>
                </c:pt>
                <c:pt idx="142">
                  <c:v>0.52395941973020654</c:v>
                </c:pt>
                <c:pt idx="143">
                  <c:v>0.52172148115626282</c:v>
                </c:pt>
                <c:pt idx="144">
                  <c:v>0.52766460093978085</c:v>
                </c:pt>
                <c:pt idx="145">
                  <c:v>0.53107231124078047</c:v>
                </c:pt>
                <c:pt idx="146">
                  <c:v>0.53073502979099807</c:v>
                </c:pt>
                <c:pt idx="147">
                  <c:v>0.5297227035456743</c:v>
                </c:pt>
                <c:pt idx="148">
                  <c:v>0.52950724174069574</c:v>
                </c:pt>
                <c:pt idx="149">
                  <c:v>0.5312106678218248</c:v>
                </c:pt>
                <c:pt idx="150">
                  <c:v>0.5368498757414627</c:v>
                </c:pt>
                <c:pt idx="151">
                  <c:v>0.54132639933886806</c:v>
                </c:pt>
                <c:pt idx="152">
                  <c:v>0.53199848815828354</c:v>
                </c:pt>
                <c:pt idx="153">
                  <c:v>0.53490632734939247</c:v>
                </c:pt>
                <c:pt idx="154">
                  <c:v>0.53951485474552541</c:v>
                </c:pt>
                <c:pt idx="155">
                  <c:v>0.53627595879190038</c:v>
                </c:pt>
                <c:pt idx="156">
                  <c:v>0.54567713667201723</c:v>
                </c:pt>
                <c:pt idx="157">
                  <c:v>0.53123012814265491</c:v>
                </c:pt>
                <c:pt idx="158">
                  <c:v>0.52573434993515833</c:v>
                </c:pt>
                <c:pt idx="159">
                  <c:v>0.50732619459493911</c:v>
                </c:pt>
                <c:pt idx="160">
                  <c:v>0.5179052501099628</c:v>
                </c:pt>
                <c:pt idx="161">
                  <c:v>0.54075807618221972</c:v>
                </c:pt>
                <c:pt idx="162">
                  <c:v>0.56744966945652331</c:v>
                </c:pt>
                <c:pt idx="163">
                  <c:v>0.58805306020195247</c:v>
                </c:pt>
                <c:pt idx="164">
                  <c:v>0.59425936924932909</c:v>
                </c:pt>
                <c:pt idx="165">
                  <c:v>0.60163975614430787</c:v>
                </c:pt>
                <c:pt idx="166">
                  <c:v>0.60052705377572213</c:v>
                </c:pt>
                <c:pt idx="167">
                  <c:v>0.61583753359037219</c:v>
                </c:pt>
                <c:pt idx="168">
                  <c:v>0.62702647937734257</c:v>
                </c:pt>
                <c:pt idx="169">
                  <c:v>0.61386126013212372</c:v>
                </c:pt>
                <c:pt idx="170">
                  <c:v>0.61612909905689095</c:v>
                </c:pt>
                <c:pt idx="171">
                  <c:v>0.61140990928486694</c:v>
                </c:pt>
                <c:pt idx="172">
                  <c:v>0.6053156325796929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AF-46F1-A6C2-B6D685C1AD6A}"/>
            </c:ext>
          </c:extLst>
        </c:ser>
        <c:ser>
          <c:idx val="1"/>
          <c:order val="1"/>
          <c:tx>
            <c:strRef>
              <c:f>'Gráfico 20'!$C$3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0"/>
              <c:layout>
                <c:manualLayout>
                  <c:x val="-9.9644112158631254E-2"/>
                  <c:y val="-6.5005411572550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abr20:</a:t>
                    </a:r>
                  </a:p>
                  <a:p>
                    <a:r>
                      <a:rPr lang="en-US"/>
                      <a:t>78,4%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2"/>
              <c:layout>
                <c:manualLayout>
                  <c:x val="-3.4570406259117115E-2"/>
                  <c:y val="-5.85048704152950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86,7%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20'!$A$4:$A$176</c:f>
              <c:numCache>
                <c:formatCode>mmm/yyyy</c:formatCode>
                <c:ptCount val="17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</c:numCache>
            </c:numRef>
          </c:cat>
          <c:val>
            <c:numRef>
              <c:f>'Gráfico 20'!$C$4:$C$176</c:f>
              <c:numCache>
                <c:formatCode>0.00%</c:formatCode>
                <c:ptCount val="173"/>
                <c:pt idx="0">
                  <c:v>0.55475108949717644</c:v>
                </c:pt>
                <c:pt idx="1">
                  <c:v>0.56157829461337905</c:v>
                </c:pt>
                <c:pt idx="2">
                  <c:v>0.56890960010718106</c:v>
                </c:pt>
                <c:pt idx="3">
                  <c:v>0.57237676902999302</c:v>
                </c:pt>
                <c:pt idx="4">
                  <c:v>0.57172276352729512</c:v>
                </c:pt>
                <c:pt idx="5">
                  <c:v>0.57922378635849758</c:v>
                </c:pt>
                <c:pt idx="6">
                  <c:v>0.5822506879707432</c:v>
                </c:pt>
                <c:pt idx="7">
                  <c:v>0.58331986315032458</c:v>
                </c:pt>
                <c:pt idx="8">
                  <c:v>0.58472555773394241</c:v>
                </c:pt>
                <c:pt idx="9">
                  <c:v>0.5788110823896695</c:v>
                </c:pt>
                <c:pt idx="10">
                  <c:v>0.5746425018389969</c:v>
                </c:pt>
                <c:pt idx="11">
                  <c:v>0.57238371038002578</c:v>
                </c:pt>
                <c:pt idx="12">
                  <c:v>0.56717011933147232</c:v>
                </c:pt>
                <c:pt idx="13">
                  <c:v>0.57511125726694101</c:v>
                </c:pt>
                <c:pt idx="14">
                  <c:v>0.570493441577967</c:v>
                </c:pt>
                <c:pt idx="15">
                  <c:v>0.57090624784825739</c:v>
                </c:pt>
                <c:pt idx="16">
                  <c:v>0.56529264392973022</c:v>
                </c:pt>
                <c:pt idx="17">
                  <c:v>0.5583067351911648</c:v>
                </c:pt>
                <c:pt idx="18">
                  <c:v>0.55595417230115729</c:v>
                </c:pt>
                <c:pt idx="19">
                  <c:v>0.55458300965181218</c:v>
                </c:pt>
                <c:pt idx="20">
                  <c:v>0.54884172614880833</c:v>
                </c:pt>
                <c:pt idx="21">
                  <c:v>0.54830470459511427</c:v>
                </c:pt>
                <c:pt idx="22">
                  <c:v>0.55058108965545538</c:v>
                </c:pt>
                <c:pt idx="23">
                  <c:v>0.54655739811477755</c:v>
                </c:pt>
                <c:pt idx="24">
                  <c:v>0.55980646187515903</c:v>
                </c:pt>
                <c:pt idx="25">
                  <c:v>0.56861183395219916</c:v>
                </c:pt>
                <c:pt idx="26">
                  <c:v>0.57152889236422422</c:v>
                </c:pt>
                <c:pt idx="27">
                  <c:v>0.57469847636241878</c:v>
                </c:pt>
                <c:pt idx="28">
                  <c:v>0.56786098676769736</c:v>
                </c:pt>
                <c:pt idx="29">
                  <c:v>0.57052423155939758</c:v>
                </c:pt>
                <c:pt idx="30">
                  <c:v>0.58338894662124652</c:v>
                </c:pt>
                <c:pt idx="31">
                  <c:v>0.59732571122805966</c:v>
                </c:pt>
                <c:pt idx="32">
                  <c:v>0.60802407828979166</c:v>
                </c:pt>
                <c:pt idx="33">
                  <c:v>0.60803909172938475</c:v>
                </c:pt>
                <c:pt idx="34">
                  <c:v>0.61050692734539846</c:v>
                </c:pt>
                <c:pt idx="35">
                  <c:v>0.60297113148024539</c:v>
                </c:pt>
                <c:pt idx="36">
                  <c:v>0.5920792970261588</c:v>
                </c:pt>
                <c:pt idx="37">
                  <c:v>0.59772372828855502</c:v>
                </c:pt>
                <c:pt idx="38">
                  <c:v>0.59024057781927119</c:v>
                </c:pt>
                <c:pt idx="39">
                  <c:v>0.56243854776871427</c:v>
                </c:pt>
                <c:pt idx="40">
                  <c:v>0.56059347675724291</c:v>
                </c:pt>
                <c:pt idx="41">
                  <c:v>0.55959762105349808</c:v>
                </c:pt>
                <c:pt idx="42">
                  <c:v>0.55782078377970867</c:v>
                </c:pt>
                <c:pt idx="43">
                  <c:v>0.55537256222610409</c:v>
                </c:pt>
                <c:pt idx="44">
                  <c:v>0.54982977402458089</c:v>
                </c:pt>
                <c:pt idx="45">
                  <c:v>0.54892678676815909</c:v>
                </c:pt>
                <c:pt idx="46">
                  <c:v>0.55056288422226962</c:v>
                </c:pt>
                <c:pt idx="47">
                  <c:v>0.54613338264186018</c:v>
                </c:pt>
                <c:pt idx="48">
                  <c:v>0.51765333582335016</c:v>
                </c:pt>
                <c:pt idx="49">
                  <c:v>0.52385523445732951</c:v>
                </c:pt>
                <c:pt idx="50">
                  <c:v>0.52352864029464463</c:v>
                </c:pt>
                <c:pt idx="51">
                  <c:v>0.52612087921189743</c:v>
                </c:pt>
                <c:pt idx="52">
                  <c:v>0.52620047305940243</c:v>
                </c:pt>
                <c:pt idx="53">
                  <c:v>0.52250409839204726</c:v>
                </c:pt>
                <c:pt idx="54">
                  <c:v>0.52352182078490972</c:v>
                </c:pt>
                <c:pt idx="55">
                  <c:v>0.52490267165159188</c:v>
                </c:pt>
                <c:pt idx="56">
                  <c:v>0.52252446411634423</c:v>
                </c:pt>
                <c:pt idx="57">
                  <c:v>0.52106596190600463</c:v>
                </c:pt>
                <c:pt idx="58">
                  <c:v>0.51691352956555991</c:v>
                </c:pt>
                <c:pt idx="59">
                  <c:v>0.5174831802980423</c:v>
                </c:pt>
                <c:pt idx="60">
                  <c:v>0.51266177550073877</c:v>
                </c:pt>
                <c:pt idx="61">
                  <c:v>0.5185187531702603</c:v>
                </c:pt>
                <c:pt idx="62">
                  <c:v>0.52274004781828487</c:v>
                </c:pt>
                <c:pt idx="63">
                  <c:v>0.5271766463369616</c:v>
                </c:pt>
                <c:pt idx="64">
                  <c:v>0.53198295848556587</c:v>
                </c:pt>
                <c:pt idx="65">
                  <c:v>0.53228627092962311</c:v>
                </c:pt>
                <c:pt idx="66">
                  <c:v>0.5341982114285222</c:v>
                </c:pt>
                <c:pt idx="67">
                  <c:v>0.53594212653483109</c:v>
                </c:pt>
                <c:pt idx="68">
                  <c:v>0.53330316118192633</c:v>
                </c:pt>
                <c:pt idx="69">
                  <c:v>0.54049998513881026</c:v>
                </c:pt>
                <c:pt idx="70">
                  <c:v>0.54555431589004377</c:v>
                </c:pt>
                <c:pt idx="71">
                  <c:v>0.54690620658464795</c:v>
                </c:pt>
                <c:pt idx="72">
                  <c:v>0.53667187996191279</c:v>
                </c:pt>
                <c:pt idx="73">
                  <c:v>0.53961072580052361</c:v>
                </c:pt>
                <c:pt idx="74">
                  <c:v>0.53996564323213592</c:v>
                </c:pt>
                <c:pt idx="75">
                  <c:v>0.5405445277353097</c:v>
                </c:pt>
                <c:pt idx="76">
                  <c:v>0.53821352766481811</c:v>
                </c:pt>
                <c:pt idx="77">
                  <c:v>0.53974038492680942</c:v>
                </c:pt>
                <c:pt idx="78">
                  <c:v>0.53606960316571861</c:v>
                </c:pt>
                <c:pt idx="79">
                  <c:v>0.53693329294764247</c:v>
                </c:pt>
                <c:pt idx="80">
                  <c:v>0.53445879705850863</c:v>
                </c:pt>
                <c:pt idx="81">
                  <c:v>0.52945637048385941</c:v>
                </c:pt>
                <c:pt idx="82">
                  <c:v>0.5309029320049633</c:v>
                </c:pt>
                <c:pt idx="83">
                  <c:v>0.52723679646819666</c:v>
                </c:pt>
                <c:pt idx="84">
                  <c:v>0.51541506568060924</c:v>
                </c:pt>
                <c:pt idx="85">
                  <c:v>0.52618283718934256</c:v>
                </c:pt>
                <c:pt idx="86">
                  <c:v>0.51829157169969042</c:v>
                </c:pt>
                <c:pt idx="87">
                  <c:v>0.51785376884410339</c:v>
                </c:pt>
                <c:pt idx="88">
                  <c:v>0.51970589081606855</c:v>
                </c:pt>
                <c:pt idx="89">
                  <c:v>0.52140627120716021</c:v>
                </c:pt>
                <c:pt idx="90">
                  <c:v>0.52748993838632852</c:v>
                </c:pt>
                <c:pt idx="91">
                  <c:v>0.53208836088501077</c:v>
                </c:pt>
                <c:pt idx="92">
                  <c:v>0.53824766676079028</c:v>
                </c:pt>
                <c:pt idx="93">
                  <c:v>0.55107134239079525</c:v>
                </c:pt>
                <c:pt idx="94">
                  <c:v>0.5541687857708163</c:v>
                </c:pt>
                <c:pt idx="95">
                  <c:v>0.55985201913334715</c:v>
                </c:pt>
                <c:pt idx="96">
                  <c:v>0.56280930979222377</c:v>
                </c:pt>
                <c:pt idx="97">
                  <c:v>0.57165902189827689</c:v>
                </c:pt>
                <c:pt idx="98">
                  <c:v>0.58290642382968061</c:v>
                </c:pt>
                <c:pt idx="99">
                  <c:v>0.59494716429864714</c:v>
                </c:pt>
                <c:pt idx="100">
                  <c:v>0.59114451339683738</c:v>
                </c:pt>
                <c:pt idx="101">
                  <c:v>0.60209196008875732</c:v>
                </c:pt>
                <c:pt idx="102">
                  <c:v>0.60745812235214214</c:v>
                </c:pt>
                <c:pt idx="103">
                  <c:v>0.62160292432538289</c:v>
                </c:pt>
                <c:pt idx="104">
                  <c:v>0.62987889438053113</c:v>
                </c:pt>
                <c:pt idx="105">
                  <c:v>0.63645108825944119</c:v>
                </c:pt>
                <c:pt idx="106">
                  <c:v>0.63901456307609428</c:v>
                </c:pt>
                <c:pt idx="107">
                  <c:v>0.64258758472606536</c:v>
                </c:pt>
                <c:pt idx="108">
                  <c:v>0.65504711846767405</c:v>
                </c:pt>
                <c:pt idx="109">
                  <c:v>0.66498678170182424</c:v>
                </c:pt>
                <c:pt idx="110">
                  <c:v>0.6663135399610145</c:v>
                </c:pt>
                <c:pt idx="111">
                  <c:v>0.66326765049444847</c:v>
                </c:pt>
                <c:pt idx="112">
                  <c:v>0.66700281629757774</c:v>
                </c:pt>
                <c:pt idx="113">
                  <c:v>0.67683116044767122</c:v>
                </c:pt>
                <c:pt idx="114">
                  <c:v>0.67515404944317903</c:v>
                </c:pt>
                <c:pt idx="115">
                  <c:v>0.68637017520785526</c:v>
                </c:pt>
                <c:pt idx="116">
                  <c:v>0.692282540479629</c:v>
                </c:pt>
                <c:pt idx="117">
                  <c:v>0.69977118316046638</c:v>
                </c:pt>
                <c:pt idx="118">
                  <c:v>0.69901138375831329</c:v>
                </c:pt>
                <c:pt idx="119">
                  <c:v>0.70997013442321766</c:v>
                </c:pt>
                <c:pt idx="120">
                  <c:v>0.69839800780129291</c:v>
                </c:pt>
                <c:pt idx="121">
                  <c:v>0.69745320932081156</c:v>
                </c:pt>
                <c:pt idx="122">
                  <c:v>0.70300745855930735</c:v>
                </c:pt>
                <c:pt idx="123">
                  <c:v>0.71234495110831686</c:v>
                </c:pt>
                <c:pt idx="124">
                  <c:v>0.71393659112041674</c:v>
                </c:pt>
                <c:pt idx="125">
                  <c:v>0.72340773114296575</c:v>
                </c:pt>
                <c:pt idx="126">
                  <c:v>0.72733570447452622</c:v>
                </c:pt>
                <c:pt idx="127">
                  <c:v>0.73171612956485221</c:v>
                </c:pt>
                <c:pt idx="128">
                  <c:v>0.7362024176005616</c:v>
                </c:pt>
                <c:pt idx="129">
                  <c:v>0.73700308530639325</c:v>
                </c:pt>
                <c:pt idx="130">
                  <c:v>0.74111599154273833</c:v>
                </c:pt>
                <c:pt idx="131">
                  <c:v>0.74004507664382546</c:v>
                </c:pt>
                <c:pt idx="132">
                  <c:v>0.73717926766953856</c:v>
                </c:pt>
                <c:pt idx="133">
                  <c:v>0.74050416020594956</c:v>
                </c:pt>
                <c:pt idx="134">
                  <c:v>0.74558148174326777</c:v>
                </c:pt>
                <c:pt idx="135">
                  <c:v>0.74617160041432162</c:v>
                </c:pt>
                <c:pt idx="136">
                  <c:v>0.74956393980755753</c:v>
                </c:pt>
                <c:pt idx="137">
                  <c:v>0.76110874078758239</c:v>
                </c:pt>
                <c:pt idx="138">
                  <c:v>0.76153379471262306</c:v>
                </c:pt>
                <c:pt idx="139">
                  <c:v>0.76005155312022477</c:v>
                </c:pt>
                <c:pt idx="140">
                  <c:v>0.76073897585473726</c:v>
                </c:pt>
                <c:pt idx="141">
                  <c:v>0.76010332402312664</c:v>
                </c:pt>
                <c:pt idx="142">
                  <c:v>0.75251540833441899</c:v>
                </c:pt>
                <c:pt idx="143">
                  <c:v>0.75645832334252849</c:v>
                </c:pt>
                <c:pt idx="144">
                  <c:v>0.75269503902027779</c:v>
                </c:pt>
                <c:pt idx="145">
                  <c:v>0.75428660360111233</c:v>
                </c:pt>
                <c:pt idx="146">
                  <c:v>0.75470819627046071</c:v>
                </c:pt>
                <c:pt idx="147">
                  <c:v>0.76612077441024506</c:v>
                </c:pt>
                <c:pt idx="148">
                  <c:v>0.76969300052030787</c:v>
                </c:pt>
                <c:pt idx="149">
                  <c:v>0.76381266112736979</c:v>
                </c:pt>
                <c:pt idx="150">
                  <c:v>0.76483368881787361</c:v>
                </c:pt>
                <c:pt idx="151">
                  <c:v>0.76639831584543372</c:v>
                </c:pt>
                <c:pt idx="152">
                  <c:v>0.77392181403087978</c:v>
                </c:pt>
                <c:pt idx="153">
                  <c:v>0.763863843726031</c:v>
                </c:pt>
                <c:pt idx="154">
                  <c:v>0.75569798884646755</c:v>
                </c:pt>
                <c:pt idx="155">
                  <c:v>0.75973318604557127</c:v>
                </c:pt>
                <c:pt idx="156">
                  <c:v>0.74256625017530864</c:v>
                </c:pt>
                <c:pt idx="157">
                  <c:v>0.74665725543726102</c:v>
                </c:pt>
                <c:pt idx="158">
                  <c:v>0.75192363934663065</c:v>
                </c:pt>
                <c:pt idx="159">
                  <c:v>0.76930846459745139</c:v>
                </c:pt>
                <c:pt idx="160">
                  <c:v>0.78358428694820181</c:v>
                </c:pt>
                <c:pt idx="161">
                  <c:v>0.80488258614112651</c:v>
                </c:pt>
                <c:pt idx="162">
                  <c:v>0.83612900150245184</c:v>
                </c:pt>
                <c:pt idx="163">
                  <c:v>0.84483686768917421</c:v>
                </c:pt>
                <c:pt idx="164">
                  <c:v>0.86941887950651753</c:v>
                </c:pt>
                <c:pt idx="165">
                  <c:v>0.88685651289136258</c:v>
                </c:pt>
                <c:pt idx="166">
                  <c:v>0.89012718694529003</c:v>
                </c:pt>
                <c:pt idx="167">
                  <c:v>0.88415561557812561</c:v>
                </c:pt>
                <c:pt idx="168">
                  <c:v>0.88827620319796619</c:v>
                </c:pt>
                <c:pt idx="169">
                  <c:v>0.89359060929490985</c:v>
                </c:pt>
                <c:pt idx="170">
                  <c:v>0.89950032411058245</c:v>
                </c:pt>
                <c:pt idx="171">
                  <c:v>0.88894393760604729</c:v>
                </c:pt>
                <c:pt idx="172">
                  <c:v>0.86663803244834337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7AF-46F1-A6C2-B6D685C1AD6A}"/>
            </c:ext>
          </c:extLst>
        </c:ser>
        <c:ser>
          <c:idx val="2"/>
          <c:order val="2"/>
          <c:tx>
            <c:strRef>
              <c:f>'Gráfico 20'!$D$3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60"/>
              <c:layout>
                <c:manualLayout>
                  <c:x val="-8.1342132374392861E-2"/>
                  <c:y val="6.50054115725499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abr20:</a:t>
                    </a:r>
                  </a:p>
                  <a:p>
                    <a:r>
                      <a:rPr lang="en-US"/>
                      <a:t>48,2%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2"/>
              <c:layout>
                <c:manualLayout>
                  <c:x val="-1.4234873165518899E-2"/>
                  <c:y val="9.75081173588249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57,1%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20'!$A$4:$A$176</c:f>
              <c:numCache>
                <c:formatCode>mmm/yyyy</c:formatCode>
                <c:ptCount val="17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</c:numCache>
            </c:numRef>
          </c:cat>
          <c:val>
            <c:numRef>
              <c:f>'Gráfico 20'!$D$4:$D$176</c:f>
              <c:numCache>
                <c:formatCode>0.00%</c:formatCode>
                <c:ptCount val="173"/>
                <c:pt idx="0">
                  <c:v>0.44560046627918665</c:v>
                </c:pt>
                <c:pt idx="1">
                  <c:v>0.43775234650746958</c:v>
                </c:pt>
                <c:pt idx="2">
                  <c:v>0.44647052874120935</c:v>
                </c:pt>
                <c:pt idx="3">
                  <c:v>0.45065950363744367</c:v>
                </c:pt>
                <c:pt idx="4">
                  <c:v>0.44843615349124533</c:v>
                </c:pt>
                <c:pt idx="5">
                  <c:v>0.45187459543270991</c:v>
                </c:pt>
                <c:pt idx="6">
                  <c:v>0.45673241590558994</c:v>
                </c:pt>
                <c:pt idx="7">
                  <c:v>0.42969098844191056</c:v>
                </c:pt>
                <c:pt idx="8">
                  <c:v>0.43158706702592381</c:v>
                </c:pt>
                <c:pt idx="9">
                  <c:v>0.43133363559195842</c:v>
                </c:pt>
                <c:pt idx="10">
                  <c:v>0.42656408381423067</c:v>
                </c:pt>
                <c:pt idx="11">
                  <c:v>0.43094167069359579</c:v>
                </c:pt>
                <c:pt idx="12">
                  <c:v>0.42901284745755186</c:v>
                </c:pt>
                <c:pt idx="13">
                  <c:v>0.41469692222905247</c:v>
                </c:pt>
                <c:pt idx="14">
                  <c:v>0.42204807305924813</c:v>
                </c:pt>
                <c:pt idx="15">
                  <c:v>0.41804674191749963</c:v>
                </c:pt>
                <c:pt idx="16">
                  <c:v>0.40206183373661691</c:v>
                </c:pt>
                <c:pt idx="17">
                  <c:v>0.40489338098688121</c:v>
                </c:pt>
                <c:pt idx="18">
                  <c:v>0.40164587371037164</c:v>
                </c:pt>
                <c:pt idx="19">
                  <c:v>0.37688617662437596</c:v>
                </c:pt>
                <c:pt idx="20">
                  <c:v>0.3780485382599541</c:v>
                </c:pt>
                <c:pt idx="21">
                  <c:v>0.37310784058511609</c:v>
                </c:pt>
                <c:pt idx="22">
                  <c:v>0.37291749381586131</c:v>
                </c:pt>
                <c:pt idx="23">
                  <c:v>0.37512076199302524</c:v>
                </c:pt>
                <c:pt idx="24">
                  <c:v>0.37778567120805912</c:v>
                </c:pt>
                <c:pt idx="25">
                  <c:v>0.36273684354948221</c:v>
                </c:pt>
                <c:pt idx="26">
                  <c:v>0.36985998031439077</c:v>
                </c:pt>
                <c:pt idx="27">
                  <c:v>0.37389239100616106</c:v>
                </c:pt>
                <c:pt idx="28">
                  <c:v>0.37036877137459501</c:v>
                </c:pt>
                <c:pt idx="29">
                  <c:v>0.37140450400834457</c:v>
                </c:pt>
                <c:pt idx="30">
                  <c:v>0.38344858041293051</c:v>
                </c:pt>
                <c:pt idx="31">
                  <c:v>0.39076830326617162</c:v>
                </c:pt>
                <c:pt idx="32">
                  <c:v>0.40343611821662495</c:v>
                </c:pt>
                <c:pt idx="33">
                  <c:v>0.39445009302116729</c:v>
                </c:pt>
                <c:pt idx="34">
                  <c:v>0.38521505963300712</c:v>
                </c:pt>
                <c:pt idx="35">
                  <c:v>0.38628513026220673</c:v>
                </c:pt>
                <c:pt idx="36">
                  <c:v>0.38161476268641292</c:v>
                </c:pt>
                <c:pt idx="37">
                  <c:v>0.36204603347655756</c:v>
                </c:pt>
                <c:pt idx="38">
                  <c:v>0.36877584325652663</c:v>
                </c:pt>
                <c:pt idx="39">
                  <c:v>0.36351423682448442</c:v>
                </c:pt>
                <c:pt idx="40">
                  <c:v>0.38326512634825083</c:v>
                </c:pt>
                <c:pt idx="41">
                  <c:v>0.38353611320721048</c:v>
                </c:pt>
                <c:pt idx="42">
                  <c:v>0.37550449416106957</c:v>
                </c:pt>
                <c:pt idx="43">
                  <c:v>0.36829483354142251</c:v>
                </c:pt>
                <c:pt idx="44">
                  <c:v>0.36551230455514838</c:v>
                </c:pt>
                <c:pt idx="45">
                  <c:v>0.36264042034051142</c:v>
                </c:pt>
                <c:pt idx="46">
                  <c:v>0.36321058198467104</c:v>
                </c:pt>
                <c:pt idx="47">
                  <c:v>0.36401488769376883</c:v>
                </c:pt>
                <c:pt idx="48">
                  <c:v>0.36097115826478987</c:v>
                </c:pt>
                <c:pt idx="49">
                  <c:v>0.33983564271653138</c:v>
                </c:pt>
                <c:pt idx="50">
                  <c:v>0.34681531343763689</c:v>
                </c:pt>
                <c:pt idx="51">
                  <c:v>0.34952302093515503</c:v>
                </c:pt>
                <c:pt idx="52">
                  <c:v>0.3552260434416743</c:v>
                </c:pt>
                <c:pt idx="53">
                  <c:v>0.3530752842011054</c:v>
                </c:pt>
                <c:pt idx="54">
                  <c:v>0.36382798577702374</c:v>
                </c:pt>
                <c:pt idx="55">
                  <c:v>0.3439928941212515</c:v>
                </c:pt>
                <c:pt idx="56">
                  <c:v>0.34724900668982744</c:v>
                </c:pt>
                <c:pt idx="57">
                  <c:v>0.35295137936828125</c:v>
                </c:pt>
                <c:pt idx="58">
                  <c:v>0.35164916333540452</c:v>
                </c:pt>
                <c:pt idx="59">
                  <c:v>0.35332081441391766</c:v>
                </c:pt>
                <c:pt idx="60">
                  <c:v>0.35664971087868214</c:v>
                </c:pt>
                <c:pt idx="61">
                  <c:v>0.33908823249064129</c:v>
                </c:pt>
                <c:pt idx="62">
                  <c:v>0.34342818087635124</c:v>
                </c:pt>
                <c:pt idx="63">
                  <c:v>0.3421208594588131</c:v>
                </c:pt>
                <c:pt idx="64">
                  <c:v>0.34248138417875373</c:v>
                </c:pt>
                <c:pt idx="65">
                  <c:v>0.34745689508399918</c:v>
                </c:pt>
                <c:pt idx="66">
                  <c:v>0.35456501905739579</c:v>
                </c:pt>
                <c:pt idx="67">
                  <c:v>0.3308683698918799</c:v>
                </c:pt>
                <c:pt idx="68">
                  <c:v>0.32535851880662625</c:v>
                </c:pt>
                <c:pt idx="69">
                  <c:v>0.33042193855635688</c:v>
                </c:pt>
                <c:pt idx="70">
                  <c:v>0.33404508942584349</c:v>
                </c:pt>
                <c:pt idx="71">
                  <c:v>0.33466446296133323</c:v>
                </c:pt>
                <c:pt idx="72">
                  <c:v>0.34094761593082884</c:v>
                </c:pt>
                <c:pt idx="73">
                  <c:v>0.3205301733594651</c:v>
                </c:pt>
                <c:pt idx="74">
                  <c:v>0.32335239448211417</c:v>
                </c:pt>
                <c:pt idx="75">
                  <c:v>0.31820126538047316</c:v>
                </c:pt>
                <c:pt idx="76">
                  <c:v>0.31395189163594084</c:v>
                </c:pt>
                <c:pt idx="77">
                  <c:v>0.30937422076917132</c:v>
                </c:pt>
                <c:pt idx="78">
                  <c:v>0.31413232315371359</c:v>
                </c:pt>
                <c:pt idx="79">
                  <c:v>0.30298024416591363</c:v>
                </c:pt>
                <c:pt idx="80">
                  <c:v>0.3042013938723313</c:v>
                </c:pt>
                <c:pt idx="81">
                  <c:v>0.29829687134386612</c:v>
                </c:pt>
                <c:pt idx="82">
                  <c:v>0.30257692180088602</c:v>
                </c:pt>
                <c:pt idx="83">
                  <c:v>0.30838053410594013</c:v>
                </c:pt>
                <c:pt idx="84">
                  <c:v>0.31539509296958651</c:v>
                </c:pt>
                <c:pt idx="85">
                  <c:v>0.29619493765198346</c:v>
                </c:pt>
                <c:pt idx="86">
                  <c:v>0.29591610350163949</c:v>
                </c:pt>
                <c:pt idx="87">
                  <c:v>0.29322909080220788</c:v>
                </c:pt>
                <c:pt idx="88">
                  <c:v>0.28429185623057657</c:v>
                </c:pt>
                <c:pt idx="89">
                  <c:v>0.29438235117272815</c:v>
                </c:pt>
                <c:pt idx="90">
                  <c:v>0.30546399939790997</c:v>
                </c:pt>
                <c:pt idx="91">
                  <c:v>0.29755689222341325</c:v>
                </c:pt>
                <c:pt idx="92">
                  <c:v>0.29369675891283986</c:v>
                </c:pt>
                <c:pt idx="93">
                  <c:v>0.29025363235549206</c:v>
                </c:pt>
                <c:pt idx="94">
                  <c:v>0.28076283315878775</c:v>
                </c:pt>
                <c:pt idx="95">
                  <c:v>0.28717423712836598</c:v>
                </c:pt>
                <c:pt idx="96">
                  <c:v>0.30271011413200288</c:v>
                </c:pt>
                <c:pt idx="97">
                  <c:v>0.28865248491611167</c:v>
                </c:pt>
                <c:pt idx="98">
                  <c:v>0.29869375993835251</c:v>
                </c:pt>
                <c:pt idx="99">
                  <c:v>0.31109407886983637</c:v>
                </c:pt>
                <c:pt idx="100">
                  <c:v>0.31137826132810198</c:v>
                </c:pt>
                <c:pt idx="101">
                  <c:v>0.31632019159816405</c:v>
                </c:pt>
                <c:pt idx="102">
                  <c:v>0.32957487511219052</c:v>
                </c:pt>
                <c:pt idx="103">
                  <c:v>0.3317726325006638</c:v>
                </c:pt>
                <c:pt idx="104">
                  <c:v>0.34301712261012068</c:v>
                </c:pt>
                <c:pt idx="105">
                  <c:v>0.34916016516496934</c:v>
                </c:pt>
                <c:pt idx="106">
                  <c:v>0.33571874353251485</c:v>
                </c:pt>
                <c:pt idx="107">
                  <c:v>0.34349719375475063</c:v>
                </c:pt>
                <c:pt idx="108">
                  <c:v>0.35670912118204334</c:v>
                </c:pt>
                <c:pt idx="109">
                  <c:v>0.34945408168297615</c:v>
                </c:pt>
                <c:pt idx="110">
                  <c:v>0.36242816748809464</c:v>
                </c:pt>
                <c:pt idx="111">
                  <c:v>0.3763280191659128</c:v>
                </c:pt>
                <c:pt idx="112">
                  <c:v>0.3607284928059154</c:v>
                </c:pt>
                <c:pt idx="113">
                  <c:v>0.3734968482431697</c:v>
                </c:pt>
                <c:pt idx="114">
                  <c:v>0.38467778518080059</c:v>
                </c:pt>
                <c:pt idx="115">
                  <c:v>0.38184825412782569</c:v>
                </c:pt>
                <c:pt idx="116">
                  <c:v>0.38229622453736034</c:v>
                </c:pt>
                <c:pt idx="117">
                  <c:v>0.39757024721102979</c:v>
                </c:pt>
                <c:pt idx="118">
                  <c:v>0.39604050040305833</c:v>
                </c:pt>
                <c:pt idx="119">
                  <c:v>0.40378266095927451</c:v>
                </c:pt>
                <c:pt idx="120">
                  <c:v>0.40521653707303196</c:v>
                </c:pt>
                <c:pt idx="121">
                  <c:v>0.3958975421784971</c:v>
                </c:pt>
                <c:pt idx="122">
                  <c:v>0.40804164152429478</c:v>
                </c:pt>
                <c:pt idx="123">
                  <c:v>0.42113667975699087</c:v>
                </c:pt>
                <c:pt idx="124">
                  <c:v>0.41912653825801355</c:v>
                </c:pt>
                <c:pt idx="125">
                  <c:v>0.41922101227687947</c:v>
                </c:pt>
                <c:pt idx="126">
                  <c:v>0.43455509019220284</c:v>
                </c:pt>
                <c:pt idx="127">
                  <c:v>0.43090574329712356</c:v>
                </c:pt>
                <c:pt idx="128">
                  <c:v>0.43892597465515604</c:v>
                </c:pt>
                <c:pt idx="129">
                  <c:v>0.44154359201083104</c:v>
                </c:pt>
                <c:pt idx="130">
                  <c:v>0.43859790594571529</c:v>
                </c:pt>
                <c:pt idx="131">
                  <c:v>0.44526727360542379</c:v>
                </c:pt>
                <c:pt idx="132">
                  <c:v>0.45502437934668288</c:v>
                </c:pt>
                <c:pt idx="133">
                  <c:v>0.44629715043152229</c:v>
                </c:pt>
                <c:pt idx="134">
                  <c:v>0.45171415171373502</c:v>
                </c:pt>
                <c:pt idx="135">
                  <c:v>0.45908946719156568</c:v>
                </c:pt>
                <c:pt idx="136">
                  <c:v>0.45590523628649499</c:v>
                </c:pt>
                <c:pt idx="137">
                  <c:v>0.46261890761360108</c:v>
                </c:pt>
                <c:pt idx="138">
                  <c:v>0.46446793173508405</c:v>
                </c:pt>
                <c:pt idx="139">
                  <c:v>0.45840370510652584</c:v>
                </c:pt>
                <c:pt idx="140">
                  <c:v>0.46228851801177168</c:v>
                </c:pt>
                <c:pt idx="141">
                  <c:v>0.46101215846628918</c:v>
                </c:pt>
                <c:pt idx="142">
                  <c:v>0.45534429492352535</c:v>
                </c:pt>
                <c:pt idx="143">
                  <c:v>0.46203093491298469</c:v>
                </c:pt>
                <c:pt idx="144">
                  <c:v>0.46856186244957698</c:v>
                </c:pt>
                <c:pt idx="145">
                  <c:v>0.45642226058863278</c:v>
                </c:pt>
                <c:pt idx="146">
                  <c:v>0.46009796785227647</c:v>
                </c:pt>
                <c:pt idx="147">
                  <c:v>0.46310688530534555</c:v>
                </c:pt>
                <c:pt idx="148">
                  <c:v>0.45495928677936864</c:v>
                </c:pt>
                <c:pt idx="149">
                  <c:v>0.45160424688562151</c:v>
                </c:pt>
                <c:pt idx="150">
                  <c:v>0.46384838865630434</c:v>
                </c:pt>
                <c:pt idx="151">
                  <c:v>0.46369483852359045</c:v>
                </c:pt>
                <c:pt idx="152">
                  <c:v>0.47140213331636505</c:v>
                </c:pt>
                <c:pt idx="153">
                  <c:v>0.48165399508869261</c:v>
                </c:pt>
                <c:pt idx="154">
                  <c:v>0.47672857313001404</c:v>
                </c:pt>
                <c:pt idx="155">
                  <c:v>0.48436263603042756</c:v>
                </c:pt>
                <c:pt idx="156">
                  <c:v>0.49198797331098482</c:v>
                </c:pt>
                <c:pt idx="157">
                  <c:v>0.48421375221925583</c:v>
                </c:pt>
                <c:pt idx="158">
                  <c:v>0.48710752601398449</c:v>
                </c:pt>
                <c:pt idx="159">
                  <c:v>0.48145493860072291</c:v>
                </c:pt>
                <c:pt idx="160">
                  <c:v>0.48188254017607501</c:v>
                </c:pt>
                <c:pt idx="161">
                  <c:v>0.49792559564013783</c:v>
                </c:pt>
                <c:pt idx="162">
                  <c:v>0.51396648766457631</c:v>
                </c:pt>
                <c:pt idx="163">
                  <c:v>0.51039272944325909</c:v>
                </c:pt>
                <c:pt idx="164">
                  <c:v>0.51581939893603057</c:v>
                </c:pt>
                <c:pt idx="165">
                  <c:v>0.5270947479384519</c:v>
                </c:pt>
                <c:pt idx="166">
                  <c:v>0.53677917276247999</c:v>
                </c:pt>
                <c:pt idx="167">
                  <c:v>0.55627122943938301</c:v>
                </c:pt>
                <c:pt idx="168">
                  <c:v>0.58076496316054338</c:v>
                </c:pt>
                <c:pt idx="169">
                  <c:v>0.58650731929898103</c:v>
                </c:pt>
                <c:pt idx="170">
                  <c:v>0.59943858751746415</c:v>
                </c:pt>
                <c:pt idx="171">
                  <c:v>0.59810180566602467</c:v>
                </c:pt>
                <c:pt idx="172">
                  <c:v>0.57059132216351327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7AF-46F1-A6C2-B6D685C1AD6A}"/>
            </c:ext>
          </c:extLst>
        </c:ser>
        <c:ser>
          <c:idx val="3"/>
          <c:order val="3"/>
          <c:tx>
            <c:strRef>
              <c:f>'Gráfico 20'!$E$3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0"/>
              <c:layout>
                <c:manualLayout>
                  <c:x val="-9.1002562221031189E-2"/>
                  <c:y val="7.38347941299225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abr20:</a:t>
                    </a:r>
                  </a:p>
                  <a:p>
                    <a:r>
                      <a:rPr lang="en-US"/>
                      <a:t>17,4%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5.490593935271533E-2"/>
                  <c:y val="-4.225351752215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2"/>
              <c:layout>
                <c:manualLayout>
                  <c:x val="-1.4234873165518899E-2"/>
                  <c:y val="4.2253517522157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15,6%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7AF-46F1-A6C2-B6D685C1AD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20'!$A$4:$A$176</c:f>
              <c:numCache>
                <c:formatCode>mmm/yyyy</c:formatCode>
                <c:ptCount val="173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</c:numCache>
            </c:numRef>
          </c:cat>
          <c:val>
            <c:numRef>
              <c:f>'Gráfico 20'!$E$4:$E$176</c:f>
              <c:numCache>
                <c:formatCode>0.00%</c:formatCode>
                <c:ptCount val="173"/>
                <c:pt idx="0">
                  <c:v>3.2109875856674852E-2</c:v>
                </c:pt>
                <c:pt idx="1">
                  <c:v>4.8191782933961501E-2</c:v>
                </c:pt>
                <c:pt idx="2">
                  <c:v>4.7852954322537326E-2</c:v>
                </c:pt>
                <c:pt idx="3">
                  <c:v>5.0432910903962777E-2</c:v>
                </c:pt>
                <c:pt idx="4">
                  <c:v>5.3857642953167653E-2</c:v>
                </c:pt>
                <c:pt idx="5">
                  <c:v>6.2038855050828255E-2</c:v>
                </c:pt>
                <c:pt idx="6">
                  <c:v>6.0948952498009593E-2</c:v>
                </c:pt>
                <c:pt idx="7">
                  <c:v>8.0982146896926482E-2</c:v>
                </c:pt>
                <c:pt idx="8">
                  <c:v>7.810623567528166E-2</c:v>
                </c:pt>
                <c:pt idx="9">
                  <c:v>7.4297987339915328E-2</c:v>
                </c:pt>
                <c:pt idx="10">
                  <c:v>7.905028686511141E-2</c:v>
                </c:pt>
                <c:pt idx="11">
                  <c:v>7.2027221984172898E-2</c:v>
                </c:pt>
                <c:pt idx="12">
                  <c:v>6.8896357932705668E-2</c:v>
                </c:pt>
                <c:pt idx="13">
                  <c:v>9.1078318287532156E-2</c:v>
                </c:pt>
                <c:pt idx="14">
                  <c:v>7.9770983265082016E-2</c:v>
                </c:pt>
                <c:pt idx="15">
                  <c:v>8.11598405119099E-2</c:v>
                </c:pt>
                <c:pt idx="16">
                  <c:v>9.4749634144773234E-2</c:v>
                </c:pt>
                <c:pt idx="17">
                  <c:v>8.6210268937059936E-2</c:v>
                </c:pt>
                <c:pt idx="18">
                  <c:v>8.829839841703746E-2</c:v>
                </c:pt>
                <c:pt idx="19">
                  <c:v>0.10966929667820903</c:v>
                </c:pt>
                <c:pt idx="20">
                  <c:v>0.10130522968839467</c:v>
                </c:pt>
                <c:pt idx="21">
                  <c:v>0.10125696006926546</c:v>
                </c:pt>
                <c:pt idx="22">
                  <c:v>0.1051669599299265</c:v>
                </c:pt>
                <c:pt idx="23">
                  <c:v>9.5436710830742066E-2</c:v>
                </c:pt>
                <c:pt idx="24">
                  <c:v>0.10455816905337409</c:v>
                </c:pt>
                <c:pt idx="25">
                  <c:v>0.13008220157127318</c:v>
                </c:pt>
                <c:pt idx="26">
                  <c:v>0.12480490363520201</c:v>
                </c:pt>
                <c:pt idx="27">
                  <c:v>0.12557163401364457</c:v>
                </c:pt>
                <c:pt idx="28">
                  <c:v>0.1252039474775104</c:v>
                </c:pt>
                <c:pt idx="29">
                  <c:v>0.1290694746056199</c:v>
                </c:pt>
                <c:pt idx="30">
                  <c:v>0.12896594168188835</c:v>
                </c:pt>
                <c:pt idx="31">
                  <c:v>0.13622396954327717</c:v>
                </c:pt>
                <c:pt idx="32">
                  <c:v>0.13188261069130222</c:v>
                </c:pt>
                <c:pt idx="33">
                  <c:v>0.14117136242814493</c:v>
                </c:pt>
                <c:pt idx="34">
                  <c:v>0.15160597844556351</c:v>
                </c:pt>
                <c:pt idx="35">
                  <c:v>0.14254432689632351</c:v>
                </c:pt>
                <c:pt idx="36">
                  <c:v>0.13642493303814124</c:v>
                </c:pt>
                <c:pt idx="37">
                  <c:v>0.15887881572091894</c:v>
                </c:pt>
                <c:pt idx="38">
                  <c:v>0.14604471295093538</c:v>
                </c:pt>
                <c:pt idx="39">
                  <c:v>0.1246402920153923</c:v>
                </c:pt>
                <c:pt idx="40">
                  <c:v>0.10315041911828465</c:v>
                </c:pt>
                <c:pt idx="41">
                  <c:v>9.9587787861484547E-2</c:v>
                </c:pt>
                <c:pt idx="42">
                  <c:v>0.10500961360127879</c:v>
                </c:pt>
                <c:pt idx="43">
                  <c:v>0.11060996179798586</c:v>
                </c:pt>
                <c:pt idx="44">
                  <c:v>0.10559339577123276</c:v>
                </c:pt>
                <c:pt idx="45">
                  <c:v>0.10840150326261182</c:v>
                </c:pt>
                <c:pt idx="46">
                  <c:v>0.11014395997462577</c:v>
                </c:pt>
                <c:pt idx="47">
                  <c:v>0.10550561405024947</c:v>
                </c:pt>
                <c:pt idx="48">
                  <c:v>7.4286484265852437E-2</c:v>
                </c:pt>
                <c:pt idx="49">
                  <c:v>0.10302835178101116</c:v>
                </c:pt>
                <c:pt idx="50">
                  <c:v>9.7672781232870168E-2</c:v>
                </c:pt>
                <c:pt idx="51">
                  <c:v>9.837412438267934E-2</c:v>
                </c:pt>
                <c:pt idx="52">
                  <c:v>9.3398237058732195E-2</c:v>
                </c:pt>
                <c:pt idx="53">
                  <c:v>9.2080857459986551E-2</c:v>
                </c:pt>
                <c:pt idx="54">
                  <c:v>8.4313533816332858E-2</c:v>
                </c:pt>
                <c:pt idx="55">
                  <c:v>0.1061150771178298</c:v>
                </c:pt>
                <c:pt idx="56">
                  <c:v>9.9549393760728536E-2</c:v>
                </c:pt>
                <c:pt idx="57">
                  <c:v>9.0456424617893064E-2</c:v>
                </c:pt>
                <c:pt idx="58">
                  <c:v>9.036662579799988E-2</c:v>
                </c:pt>
                <c:pt idx="59">
                  <c:v>8.732685274959634E-2</c:v>
                </c:pt>
                <c:pt idx="60">
                  <c:v>7.8118897817034613E-2</c:v>
                </c:pt>
                <c:pt idx="61">
                  <c:v>0.10301707952144183</c:v>
                </c:pt>
                <c:pt idx="62">
                  <c:v>0.10292932460033322</c:v>
                </c:pt>
                <c:pt idx="63">
                  <c:v>0.10689039182101594</c:v>
                </c:pt>
                <c:pt idx="64">
                  <c:v>0.10982291602056012</c:v>
                </c:pt>
                <c:pt idx="65">
                  <c:v>0.10281475179196006</c:v>
                </c:pt>
                <c:pt idx="66">
                  <c:v>9.6831775009476082E-2</c:v>
                </c:pt>
                <c:pt idx="67">
                  <c:v>0.12182631909895279</c:v>
                </c:pt>
                <c:pt idx="68">
                  <c:v>0.12499570218735392</c:v>
                </c:pt>
                <c:pt idx="69">
                  <c:v>0.12677532420273141</c:v>
                </c:pt>
                <c:pt idx="70">
                  <c:v>0.12761219465445181</c:v>
                </c:pt>
                <c:pt idx="71">
                  <c:v>0.12724995274726328</c:v>
                </c:pt>
                <c:pt idx="72">
                  <c:v>0.10883093852766201</c:v>
                </c:pt>
                <c:pt idx="73">
                  <c:v>0.13311278264637091</c:v>
                </c:pt>
                <c:pt idx="74">
                  <c:v>0.13027380260942698</c:v>
                </c:pt>
                <c:pt idx="75">
                  <c:v>0.13574133625877133</c:v>
                </c:pt>
                <c:pt idx="76">
                  <c:v>0.13833099628536505</c:v>
                </c:pt>
                <c:pt idx="77">
                  <c:v>0.14219677564274616</c:v>
                </c:pt>
                <c:pt idx="78">
                  <c:v>0.13131126553738076</c:v>
                </c:pt>
                <c:pt idx="79">
                  <c:v>0.14012293713456636</c:v>
                </c:pt>
                <c:pt idx="80">
                  <c:v>0.13251599730922717</c:v>
                </c:pt>
                <c:pt idx="81">
                  <c:v>0.13131534522447111</c:v>
                </c:pt>
                <c:pt idx="82">
                  <c:v>0.12934477272936529</c:v>
                </c:pt>
                <c:pt idx="83">
                  <c:v>0.11849636249037747</c:v>
                </c:pt>
                <c:pt idx="84">
                  <c:v>9.9169424160701083E-2</c:v>
                </c:pt>
                <c:pt idx="85">
                  <c:v>0.12709777500909339</c:v>
                </c:pt>
                <c:pt idx="86">
                  <c:v>0.1190909495546317</c:v>
                </c:pt>
                <c:pt idx="87">
                  <c:v>0.1188842368490112</c:v>
                </c:pt>
                <c:pt idx="88">
                  <c:v>0.12830148365734911</c:v>
                </c:pt>
                <c:pt idx="89">
                  <c:v>0.11999893170292913</c:v>
                </c:pt>
                <c:pt idx="90">
                  <c:v>0.11387610911231902</c:v>
                </c:pt>
                <c:pt idx="91">
                  <c:v>0.12582042016652434</c:v>
                </c:pt>
                <c:pt idx="92">
                  <c:v>0.1333650950909876</c:v>
                </c:pt>
                <c:pt idx="93">
                  <c:v>0.14503559012012959</c:v>
                </c:pt>
                <c:pt idx="94">
                  <c:v>0.15524670945193647</c:v>
                </c:pt>
                <c:pt idx="95">
                  <c:v>0.15219021710266512</c:v>
                </c:pt>
                <c:pt idx="96">
                  <c:v>0.14000160505829695</c:v>
                </c:pt>
                <c:pt idx="97">
                  <c:v>0.15838089804834196</c:v>
                </c:pt>
                <c:pt idx="98">
                  <c:v>0.15469486139168742</c:v>
                </c:pt>
                <c:pt idx="99">
                  <c:v>0.14811398527002409</c:v>
                </c:pt>
                <c:pt idx="100">
                  <c:v>0.1448432760473071</c:v>
                </c:pt>
                <c:pt idx="101">
                  <c:v>0.1479606034303832</c:v>
                </c:pt>
                <c:pt idx="102">
                  <c:v>0.14112439899664239</c:v>
                </c:pt>
                <c:pt idx="103">
                  <c:v>0.15221003587764906</c:v>
                </c:pt>
                <c:pt idx="104">
                  <c:v>0.1462780770812025</c:v>
                </c:pt>
                <c:pt idx="105">
                  <c:v>0.14350199112285664</c:v>
                </c:pt>
                <c:pt idx="106">
                  <c:v>0.16201520186179499</c:v>
                </c:pt>
                <c:pt idx="107">
                  <c:v>0.15457433043895227</c:v>
                </c:pt>
                <c:pt idx="108">
                  <c:v>0.15232025106931341</c:v>
                </c:pt>
                <c:pt idx="109">
                  <c:v>0.17109895156795427</c:v>
                </c:pt>
                <c:pt idx="110">
                  <c:v>0.16248909709998183</c:v>
                </c:pt>
                <c:pt idx="111">
                  <c:v>0.15095081566360524</c:v>
                </c:pt>
                <c:pt idx="112">
                  <c:v>0.17070491963581391</c:v>
                </c:pt>
                <c:pt idx="113">
                  <c:v>0.1678206195907441</c:v>
                </c:pt>
                <c:pt idx="114">
                  <c:v>0.15809165367422193</c:v>
                </c:pt>
                <c:pt idx="115">
                  <c:v>0.17287389199470554</c:v>
                </c:pt>
                <c:pt idx="116">
                  <c:v>0.18048622577671761</c:v>
                </c:pt>
                <c:pt idx="117">
                  <c:v>0.17391632429323625</c:v>
                </c:pt>
                <c:pt idx="118">
                  <c:v>0.17592990959813037</c:v>
                </c:pt>
                <c:pt idx="119">
                  <c:v>0.17788105363634263</c:v>
                </c:pt>
                <c:pt idx="120">
                  <c:v>0.16708073493736966</c:v>
                </c:pt>
                <c:pt idx="121">
                  <c:v>0.18130900901441765</c:v>
                </c:pt>
                <c:pt idx="122">
                  <c:v>0.17583444128628545</c:v>
                </c:pt>
                <c:pt idx="123">
                  <c:v>0.17111812734215431</c:v>
                </c:pt>
                <c:pt idx="124">
                  <c:v>0.17207521363167749</c:v>
                </c:pt>
                <c:pt idx="125">
                  <c:v>0.18216423687950459</c:v>
                </c:pt>
                <c:pt idx="126">
                  <c:v>0.171160487316143</c:v>
                </c:pt>
                <c:pt idx="127">
                  <c:v>0.18255658476961234</c:v>
                </c:pt>
                <c:pt idx="128">
                  <c:v>0.178685268839122</c:v>
                </c:pt>
                <c:pt idx="129">
                  <c:v>0.17668689455782266</c:v>
                </c:pt>
                <c:pt idx="130">
                  <c:v>0.18057384417907832</c:v>
                </c:pt>
                <c:pt idx="131">
                  <c:v>0.17301251873951576</c:v>
                </c:pt>
                <c:pt idx="132">
                  <c:v>0.16171636264992559</c:v>
                </c:pt>
                <c:pt idx="133">
                  <c:v>0.17468575835745817</c:v>
                </c:pt>
                <c:pt idx="134">
                  <c:v>0.17257021749829982</c:v>
                </c:pt>
                <c:pt idx="135">
                  <c:v>0.1667961610578878</c:v>
                </c:pt>
                <c:pt idx="136">
                  <c:v>0.16941707857995278</c:v>
                </c:pt>
                <c:pt idx="137">
                  <c:v>0.17166306798288108</c:v>
                </c:pt>
                <c:pt idx="138">
                  <c:v>0.16869316185425523</c:v>
                </c:pt>
                <c:pt idx="139">
                  <c:v>0.17317931400188352</c:v>
                </c:pt>
                <c:pt idx="140">
                  <c:v>0.16963021616733104</c:v>
                </c:pt>
                <c:pt idx="141">
                  <c:v>0.17358994717229187</c:v>
                </c:pt>
                <c:pt idx="142">
                  <c:v>0.17367950094969356</c:v>
                </c:pt>
                <c:pt idx="143">
                  <c:v>0.17000225649283049</c:v>
                </c:pt>
                <c:pt idx="144">
                  <c:v>0.16109645015530447</c:v>
                </c:pt>
                <c:pt idx="145">
                  <c:v>0.17627547805056043</c:v>
                </c:pt>
                <c:pt idx="146">
                  <c:v>0.16970801637946081</c:v>
                </c:pt>
                <c:pt idx="147">
                  <c:v>0.17521278395297482</c:v>
                </c:pt>
                <c:pt idx="148">
                  <c:v>0.1860168964682497</c:v>
                </c:pt>
                <c:pt idx="149">
                  <c:v>0.18280321016673248</c:v>
                </c:pt>
                <c:pt idx="150">
                  <c:v>0.17346192635203211</c:v>
                </c:pt>
                <c:pt idx="151">
                  <c:v>0.17772356685184265</c:v>
                </c:pt>
                <c:pt idx="152">
                  <c:v>0.17276297488915873</c:v>
                </c:pt>
                <c:pt idx="153">
                  <c:v>0.15492359367148043</c:v>
                </c:pt>
                <c:pt idx="154">
                  <c:v>0.15456410329134884</c:v>
                </c:pt>
                <c:pt idx="155">
                  <c:v>0.14793084097338552</c:v>
                </c:pt>
                <c:pt idx="156">
                  <c:v>0.12846255102270504</c:v>
                </c:pt>
                <c:pt idx="157">
                  <c:v>0.13659075317378758</c:v>
                </c:pt>
                <c:pt idx="158">
                  <c:v>0.13585053957702989</c:v>
                </c:pt>
                <c:pt idx="159">
                  <c:v>0.1597202128253063</c:v>
                </c:pt>
                <c:pt idx="160">
                  <c:v>0.17359977153383324</c:v>
                </c:pt>
                <c:pt idx="161">
                  <c:v>0.1777702073675482</c:v>
                </c:pt>
                <c:pt idx="162">
                  <c:v>0.18822105132003783</c:v>
                </c:pt>
                <c:pt idx="163">
                  <c:v>0.20378687488248678</c:v>
                </c:pt>
                <c:pt idx="164">
                  <c:v>0.21723685519222949</c:v>
                </c:pt>
                <c:pt idx="165">
                  <c:v>0.21976573842181665</c:v>
                </c:pt>
                <c:pt idx="166">
                  <c:v>0.20859621330351069</c:v>
                </c:pt>
                <c:pt idx="167">
                  <c:v>0.1878369707087639</c:v>
                </c:pt>
                <c:pt idx="168">
                  <c:v>0.16592673182485121</c:v>
                </c:pt>
                <c:pt idx="169">
                  <c:v>0.16474397567027951</c:v>
                </c:pt>
                <c:pt idx="170">
                  <c:v>0.15415315690956147</c:v>
                </c:pt>
                <c:pt idx="171">
                  <c:v>0.14356282774868431</c:v>
                </c:pt>
                <c:pt idx="172">
                  <c:v>0.1557916384193411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7AF-46F1-A6C2-B6D685C1A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607696"/>
        <c:axId val="338608256"/>
      </c:lineChart>
      <c:dateAx>
        <c:axId val="33860769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608256"/>
        <c:crosses val="autoZero"/>
        <c:auto val="1"/>
        <c:lblOffset val="100"/>
        <c:baseTimeUnit val="months"/>
        <c:majorUnit val="7"/>
        <c:majorTimeUnit val="months"/>
      </c:dateAx>
      <c:valAx>
        <c:axId val="33860825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38607696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21. Prazos de vencimento da DPF</a:t>
            </a:r>
          </a:p>
        </c:rich>
      </c:tx>
      <c:layout>
        <c:manualLayout>
          <c:xMode val="edge"/>
          <c:yMode val="edge"/>
          <c:x val="0.289545552202703"/>
          <c:y val="1.46520146520146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3572691777528222E-2"/>
          <c:y val="0.11709382481036025"/>
          <c:w val="0.94981448208458175"/>
          <c:h val="0.573400239327766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21'!$B$3</c:f>
              <c:strCache>
                <c:ptCount val="1"/>
                <c:pt idx="0">
                  <c:v>Até 12 meses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21'!$A$4:$A$11</c:f>
              <c:numCache>
                <c:formatCode>@@@@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mmm/yyyy">
                  <c:v>44197</c:v>
                </c:pt>
                <c:pt idx="5" formatCode="mmm/yyyy">
                  <c:v>44228</c:v>
                </c:pt>
                <c:pt idx="6" formatCode="mmm/yyyy">
                  <c:v>44256</c:v>
                </c:pt>
                <c:pt idx="7" formatCode="mmm/yyyy">
                  <c:v>44287</c:v>
                </c:pt>
              </c:numCache>
            </c:numRef>
          </c:cat>
          <c:val>
            <c:numRef>
              <c:f>'Gráfico 21'!$B$4:$B$11</c:f>
              <c:numCache>
                <c:formatCode>#.##%</c:formatCode>
                <c:ptCount val="8"/>
                <c:pt idx="0">
                  <c:v>0.16935053003699579</c:v>
                </c:pt>
                <c:pt idx="1">
                  <c:v>0.16317388660283166</c:v>
                </c:pt>
                <c:pt idx="2">
                  <c:v>0.18675457680617377</c:v>
                </c:pt>
                <c:pt idx="3">
                  <c:v>0.27565440440440625</c:v>
                </c:pt>
                <c:pt idx="4">
                  <c:v>0.2710188669137833</c:v>
                </c:pt>
                <c:pt idx="5">
                  <c:v>0.25936453122397551</c:v>
                </c:pt>
                <c:pt idx="6">
                  <c:v>0.27782069579602103</c:v>
                </c:pt>
                <c:pt idx="7">
                  <c:v>0.24521686807347737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2-478B-89E3-BAAFD8DB8A42}"/>
            </c:ext>
          </c:extLst>
        </c:ser>
        <c:ser>
          <c:idx val="1"/>
          <c:order val="1"/>
          <c:tx>
            <c:strRef>
              <c:f>'Gráfico 21'!$C$3</c:f>
              <c:strCache>
                <c:ptCount val="1"/>
                <c:pt idx="0">
                  <c:v>De 1 a 2 anos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21'!$A$4:$A$11</c:f>
              <c:numCache>
                <c:formatCode>@@@@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mmm/yyyy">
                  <c:v>44197</c:v>
                </c:pt>
                <c:pt idx="5" formatCode="mmm/yyyy">
                  <c:v>44228</c:v>
                </c:pt>
                <c:pt idx="6" formatCode="mmm/yyyy">
                  <c:v>44256</c:v>
                </c:pt>
                <c:pt idx="7" formatCode="mmm/yyyy">
                  <c:v>44287</c:v>
                </c:pt>
              </c:numCache>
            </c:numRef>
          </c:cat>
          <c:val>
            <c:numRef>
              <c:f>'Gráfico 21'!$C$4:$C$11</c:f>
              <c:numCache>
                <c:formatCode>#.##%</c:formatCode>
                <c:ptCount val="8"/>
                <c:pt idx="0">
                  <c:v>0.14983445162770268</c:v>
                </c:pt>
                <c:pt idx="1">
                  <c:v>0.17210225981902627</c:v>
                </c:pt>
                <c:pt idx="2">
                  <c:v>0.20600907464403156</c:v>
                </c:pt>
                <c:pt idx="3">
                  <c:v>0.15587095423699124</c:v>
                </c:pt>
                <c:pt idx="4">
                  <c:v>0.17066268222635067</c:v>
                </c:pt>
                <c:pt idx="5">
                  <c:v>0.18195434272362215</c:v>
                </c:pt>
                <c:pt idx="6">
                  <c:v>0.18203646279010904</c:v>
                </c:pt>
                <c:pt idx="7">
                  <c:v>0.18174978629173033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92-478B-89E3-BAAFD8DB8A42}"/>
            </c:ext>
          </c:extLst>
        </c:ser>
        <c:ser>
          <c:idx val="2"/>
          <c:order val="2"/>
          <c:tx>
            <c:strRef>
              <c:f>'Gráfico 21'!$D$3</c:f>
              <c:strCache>
                <c:ptCount val="1"/>
                <c:pt idx="0">
                  <c:v>De 2 a 5 anos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21'!$A$4:$A$11</c:f>
              <c:numCache>
                <c:formatCode>@@@@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mmm/yyyy">
                  <c:v>44197</c:v>
                </c:pt>
                <c:pt idx="5" formatCode="mmm/yyyy">
                  <c:v>44228</c:v>
                </c:pt>
                <c:pt idx="6" formatCode="mmm/yyyy">
                  <c:v>44256</c:v>
                </c:pt>
                <c:pt idx="7" formatCode="mmm/yyyy">
                  <c:v>44287</c:v>
                </c:pt>
              </c:numCache>
            </c:numRef>
          </c:cat>
          <c:val>
            <c:numRef>
              <c:f>'Gráfico 21'!$D$4:$D$11</c:f>
              <c:numCache>
                <c:formatCode>#.##%</c:formatCode>
                <c:ptCount val="8"/>
                <c:pt idx="0">
                  <c:v>0.42634363205247827</c:v>
                </c:pt>
                <c:pt idx="1">
                  <c:v>0.41988357927541253</c:v>
                </c:pt>
                <c:pt idx="2">
                  <c:v>0.37154732915800892</c:v>
                </c:pt>
                <c:pt idx="3">
                  <c:v>0.38070336170691127</c:v>
                </c:pt>
                <c:pt idx="4">
                  <c:v>0.35920435416595375</c:v>
                </c:pt>
                <c:pt idx="5">
                  <c:v>0.356048790475127</c:v>
                </c:pt>
                <c:pt idx="6">
                  <c:v>0.35866950323170255</c:v>
                </c:pt>
                <c:pt idx="7">
                  <c:v>0.37873589519543005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92-478B-89E3-BAAFD8DB8A42}"/>
            </c:ext>
          </c:extLst>
        </c:ser>
        <c:ser>
          <c:idx val="3"/>
          <c:order val="3"/>
          <c:tx>
            <c:strRef>
              <c:f>'Gráfico 21'!$E$3</c:f>
              <c:strCache>
                <c:ptCount val="1"/>
                <c:pt idx="0">
                  <c:v>Acima de 5 anos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192644342625313E-3"/>
                  <c:y val="-1.5497101323873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292-478B-89E3-BAAFD8DB8A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508090334861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292-478B-89E3-BAAFD8DB8A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9026852412679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292-478B-89E3-BAAFD8DB8A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9264434262553E-3"/>
                  <c:y val="6.287675579014161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292-478B-89E3-BAAFD8DB8A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6001269072135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292-478B-89E3-BAAFD8DB8A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192644342627238E-3"/>
                  <c:y val="-1.0320729139626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292-478B-89E3-BAAFD8DB8A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192644342626384E-3"/>
                  <c:y val="-6.9605722361627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292-478B-89E3-BAAFD8DB8A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087180203193234E-16"/>
                  <c:y val="-3.2975685731591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292-478B-89E3-BAAFD8DB8A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193545314510376E-3"/>
                  <c:y val="-9.120953650192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292-478B-89E3-BAAFD8DB8A4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9.120953650192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292-478B-89E3-BAAFD8DB8A4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8387099846782305E-3"/>
                  <c:y val="-9.517516852374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292-478B-89E3-BAAFD8DB8A4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74173165648814E-16"/>
                  <c:y val="-8.327827245827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292-478B-89E3-BAAFD8DB8A4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7.9312640436456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292-478B-89E3-BAAFD8DB8A42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7.3260073260073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292-478B-89E3-BAAFD8DB8A42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21'!$A$4:$A$11</c:f>
              <c:numCache>
                <c:formatCode>@@@@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mmm/yyyy">
                  <c:v>44197</c:v>
                </c:pt>
                <c:pt idx="5" formatCode="mmm/yyyy">
                  <c:v>44228</c:v>
                </c:pt>
                <c:pt idx="6" formatCode="mmm/yyyy">
                  <c:v>44256</c:v>
                </c:pt>
                <c:pt idx="7" formatCode="mmm/yyyy">
                  <c:v>44287</c:v>
                </c:pt>
              </c:numCache>
            </c:numRef>
          </c:cat>
          <c:val>
            <c:numRef>
              <c:f>'Gráfico 21'!$E$4:$E$11</c:f>
              <c:numCache>
                <c:formatCode>#.##%</c:formatCode>
                <c:ptCount val="8"/>
                <c:pt idx="0">
                  <c:v>0.2544713862828234</c:v>
                </c:pt>
                <c:pt idx="1">
                  <c:v>0.24484027430272959</c:v>
                </c:pt>
                <c:pt idx="2">
                  <c:v>0.23568901939178574</c:v>
                </c:pt>
                <c:pt idx="3">
                  <c:v>0.18777127965169121</c:v>
                </c:pt>
                <c:pt idx="4">
                  <c:v>0.19911409669391245</c:v>
                </c:pt>
                <c:pt idx="5">
                  <c:v>0.20263233557727556</c:v>
                </c:pt>
                <c:pt idx="6">
                  <c:v>0.18147333818216752</c:v>
                </c:pt>
                <c:pt idx="7">
                  <c:v>0.19429745043936225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292-478B-89E3-BAAFD8DB8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8612736"/>
        <c:axId val="338613296"/>
      </c:barChart>
      <c:catAx>
        <c:axId val="338612736"/>
        <c:scaling>
          <c:orientation val="minMax"/>
        </c:scaling>
        <c:delete val="0"/>
        <c:axPos val="b"/>
        <c:numFmt formatCode="@@@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8613296"/>
        <c:crosses val="autoZero"/>
        <c:auto val="1"/>
        <c:lblAlgn val="ctr"/>
        <c:lblOffset val="100"/>
        <c:noMultiLvlLbl val="0"/>
      </c:catAx>
      <c:valAx>
        <c:axId val="338613296"/>
        <c:scaling>
          <c:orientation val="minMax"/>
          <c:max val="1"/>
        </c:scaling>
        <c:delete val="1"/>
        <c:axPos val="l"/>
        <c:numFmt formatCode="#.##%" sourceLinked="1"/>
        <c:majorTickMark val="none"/>
        <c:minorTickMark val="none"/>
        <c:tickLblPos val="nextTo"/>
        <c:crossAx val="338612736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0.1159529628650432"/>
          <c:y val="0.86771653543307081"/>
          <c:w val="0.80196497308039461"/>
          <c:h val="6.0599541110801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22. Custo médio da dívida pública (estoque e ofertas públicas), acumulado nos últimos 12 meses (%)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1020689452924526"/>
        </c:manualLayout>
      </c:layout>
      <c:lineChart>
        <c:grouping val="standard"/>
        <c:varyColors val="0"/>
        <c:ser>
          <c:idx val="0"/>
          <c:order val="0"/>
          <c:tx>
            <c:strRef>
              <c:f>'Gráfico 22'!$B$3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11"/>
              <c:layout>
                <c:manualLayout>
                  <c:x val="-5.714283877781174E-2"/>
                  <c:y val="-0.123782212615172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abr20:</a:t>
                    </a:r>
                  </a:p>
                  <a:p>
                    <a:r>
                      <a:rPr lang="en-US"/>
                      <a:t>8,03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293-452A-BFBB-33D3563782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3"/>
              <c:layout>
                <c:manualLayout>
                  <c:x val="-2.2448972376997469E-2"/>
                  <c:y val="-0.106590238640843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7,26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93-452A-BFBB-33D3563782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293-452A-BFBB-33D3563782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22'!$A$4:$A$127</c:f>
              <c:numCache>
                <c:formatCode>mmm/yyyy</c:formatCode>
                <c:ptCount val="12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'Gráfico 22'!$B$4:$B$127</c:f>
              <c:numCache>
                <c:formatCode>#,##0.00</c:formatCode>
                <c:ptCount val="124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  <c:pt idx="119">
                  <c:v>7.2688639999999998</c:v>
                </c:pt>
                <c:pt idx="120">
                  <c:v>7.1458839999999997</c:v>
                </c:pt>
                <c:pt idx="121">
                  <c:v>7.1455799999999998</c:v>
                </c:pt>
                <c:pt idx="122">
                  <c:v>7.2103269999999995</c:v>
                </c:pt>
                <c:pt idx="123">
                  <c:v>7.2626209999999993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293-452A-BFBB-33D356378216}"/>
            </c:ext>
          </c:extLst>
        </c:ser>
        <c:ser>
          <c:idx val="2"/>
          <c:order val="1"/>
          <c:tx>
            <c:strRef>
              <c:f>'Gráfico 22'!$C$3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22'!$A$4:$A$127</c:f>
              <c:numCache>
                <c:formatCode>mmm/yyyy</c:formatCode>
                <c:ptCount val="12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'Gráfico 22'!$C$4:$C$127</c:f>
              <c:numCache>
                <c:formatCode>#,##0.00</c:formatCode>
                <c:ptCount val="124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293-452A-BFBB-33D356378216}"/>
            </c:ext>
          </c:extLst>
        </c:ser>
        <c:ser>
          <c:idx val="1"/>
          <c:order val="2"/>
          <c:tx>
            <c:strRef>
              <c:f>'Gráfico 22'!$D$3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11"/>
              <c:layout>
                <c:manualLayout>
                  <c:x val="-0.13265301859134868"/>
                  <c:y val="0.120343817820306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abr20:</a:t>
                    </a:r>
                  </a:p>
                  <a:p>
                    <a:r>
                      <a:rPr lang="en-US"/>
                      <a:t>6,10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293-452A-BFBB-33D3563782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3"/>
              <c:layout>
                <c:manualLayout>
                  <c:x val="-0.10466071994050918"/>
                  <c:y val="0.155297893134510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abr21:</a:t>
                    </a:r>
                  </a:p>
                  <a:p>
                    <a:r>
                      <a:rPr lang="en-US"/>
                      <a:t>5,13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293-452A-BFBB-33D3563782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22'!$A$4:$A$127</c:f>
              <c:numCache>
                <c:formatCode>mmm/yyyy</c:formatCode>
                <c:ptCount val="12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</c:numCache>
            </c:numRef>
          </c:cat>
          <c:val>
            <c:numRef>
              <c:f>'Gráfico 22'!$D$4:$D$127</c:f>
              <c:numCache>
                <c:formatCode>#,##0.00</c:formatCode>
                <c:ptCount val="124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  <c:pt idx="119">
                  <c:v>4.4400000000000004</c:v>
                </c:pt>
                <c:pt idx="120">
                  <c:v>4.6700585393000003</c:v>
                </c:pt>
                <c:pt idx="121">
                  <c:v>4.7299727877000004</c:v>
                </c:pt>
                <c:pt idx="122">
                  <c:v>4.8268209554999997</c:v>
                </c:pt>
                <c:pt idx="123">
                  <c:v>5.1338693845999996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293-452A-BFBB-33D356378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30720"/>
        <c:axId val="339831280"/>
      </c:lineChart>
      <c:dateAx>
        <c:axId val="339830720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9831280"/>
        <c:crosses val="autoZero"/>
        <c:auto val="1"/>
        <c:lblOffset val="100"/>
        <c:baseTimeUnit val="months"/>
        <c:majorUnit val="6"/>
        <c:majorTimeUnit val="months"/>
      </c:dateAx>
      <c:valAx>
        <c:axId val="33983128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39830720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1334140653506279E-3"/>
          <c:y val="0.89890614231880228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23. PROJEÇÕES OFICIAIS PARA AS RECEITAS E DESPESAS PRIMÁRIAS DE 2021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00528315603062E-2"/>
          <c:y val="9.3705338855764403E-2"/>
          <c:w val="0.88727248878309617"/>
          <c:h val="0.754215708585559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23'!$B$3</c:f>
              <c:strCache>
                <c:ptCount val="1"/>
                <c:pt idx="0">
                  <c:v>Receita líquida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5D89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23'!$A$4:$A$9</c:f>
              <c:strCache>
                <c:ptCount val="6"/>
                <c:pt idx="0">
                  <c:v>PLOA</c:v>
                </c:pt>
                <c:pt idx="1">
                  <c:v>1º Bim</c:v>
                </c:pt>
                <c:pt idx="2">
                  <c:v>Autógrafo</c:v>
                </c:pt>
                <c:pt idx="3">
                  <c:v>LOA</c:v>
                </c:pt>
                <c:pt idx="4">
                  <c:v>Decreto 10.699</c:v>
                </c:pt>
                <c:pt idx="5">
                  <c:v>Decreto 10.709</c:v>
                </c:pt>
              </c:strCache>
            </c:strRef>
          </c:cat>
          <c:val>
            <c:numRef>
              <c:f>'Gráfico 23'!$B$4:$B$9</c:f>
              <c:numCache>
                <c:formatCode>#,##0.00</c:formatCode>
                <c:ptCount val="6"/>
                <c:pt idx="0">
                  <c:v>1283.2316000000001</c:v>
                </c:pt>
                <c:pt idx="1">
                  <c:v>1345.0450000000001</c:v>
                </c:pt>
                <c:pt idx="2">
                  <c:v>1302.1357603197987</c:v>
                </c:pt>
                <c:pt idx="3">
                  <c:v>1302.1357603197987</c:v>
                </c:pt>
                <c:pt idx="4">
                  <c:v>1345.0449662731544</c:v>
                </c:pt>
                <c:pt idx="5">
                  <c:v>1433.2711669458145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C4-4B8D-93FF-20C090150CF6}"/>
            </c:ext>
          </c:extLst>
        </c:ser>
        <c:ser>
          <c:idx val="1"/>
          <c:order val="1"/>
          <c:tx>
            <c:strRef>
              <c:f>'Gráfico 23'!$C$3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BD534B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23'!$A$4:$A$9</c:f>
              <c:strCache>
                <c:ptCount val="6"/>
                <c:pt idx="0">
                  <c:v>PLOA</c:v>
                </c:pt>
                <c:pt idx="1">
                  <c:v>1º Bim</c:v>
                </c:pt>
                <c:pt idx="2">
                  <c:v>Autógrafo</c:v>
                </c:pt>
                <c:pt idx="3">
                  <c:v>LOA</c:v>
                </c:pt>
                <c:pt idx="4">
                  <c:v>Decreto 10.699</c:v>
                </c:pt>
                <c:pt idx="5">
                  <c:v>Decreto 10.709</c:v>
                </c:pt>
              </c:strCache>
            </c:strRef>
          </c:cat>
          <c:val>
            <c:numRef>
              <c:f>'Gráfico 23'!$C$4:$C$9</c:f>
              <c:numCache>
                <c:formatCode>#,##0.00</c:formatCode>
                <c:ptCount val="6"/>
                <c:pt idx="0">
                  <c:v>1516.7999</c:v>
                </c:pt>
                <c:pt idx="1">
                  <c:v>1571.2829999999999</c:v>
                </c:pt>
                <c:pt idx="2">
                  <c:v>1516.7999399448775</c:v>
                </c:pt>
                <c:pt idx="3">
                  <c:v>1497.0319999999999</c:v>
                </c:pt>
                <c:pt idx="4">
                  <c:v>1602.0029999999999</c:v>
                </c:pt>
                <c:pt idx="5">
                  <c:v>1611.6690000000001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C4-4B8D-93FF-20C090150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34640"/>
        <c:axId val="339835200"/>
      </c:lineChart>
      <c:catAx>
        <c:axId val="33983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835200"/>
        <c:crosses val="autoZero"/>
        <c:auto val="1"/>
        <c:lblAlgn val="ctr"/>
        <c:lblOffset val="100"/>
        <c:noMultiLvlLbl val="0"/>
      </c:catAx>
      <c:valAx>
        <c:axId val="339835200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83464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24. PROJEÇÕES OFICIAIS PARA O RESULTADO PRIMÁRIO DE 2021 (R$ BILHÕES)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2390385737259128E-2"/>
          <c:y val="0.13901889883546398"/>
          <c:w val="0.89488713704985234"/>
          <c:h val="0.69499692244088218"/>
        </c:manualLayout>
      </c:layout>
      <c:lineChart>
        <c:grouping val="standard"/>
        <c:varyColors val="0"/>
        <c:ser>
          <c:idx val="0"/>
          <c:order val="0"/>
          <c:tx>
            <c:strRef>
              <c:f>'Gráfico 24'!$B$3</c:f>
              <c:strCache>
                <c:ptCount val="1"/>
                <c:pt idx="0">
                  <c:v>meta da LDO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0.18596766214705629"/>
                  <c:y val="9.729596300462442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fld id="{9573FDF9-1C5B-461D-9735-68D43A278E5B}" type="SERIES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[NOME DA SÉRIE]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: 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  <a:fld id="{37467B0A-F452-4871-93A8-7CB6B98CC958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solidFill>
                  <a:schemeClr val="tx2">
                    <a:lumMod val="85000"/>
                    <a:lumOff val="1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BB-4B72-A04A-53D123FA34C9}"/>
                </c:ext>
                <c:ext xmlns:c15="http://schemas.microsoft.com/office/drawing/2012/chart" uri="{CE6537A1-D6FC-4f65-9D91-7224C49458BB}">
                  <c15:layout>
                    <c:manualLayout>
                      <c:w val="0.20850754467909491"/>
                      <c:h val="9.2949631296087992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24'!$A$4:$A$9</c:f>
              <c:strCache>
                <c:ptCount val="6"/>
                <c:pt idx="0">
                  <c:v>PLOA</c:v>
                </c:pt>
                <c:pt idx="1">
                  <c:v>1º Bim</c:v>
                </c:pt>
                <c:pt idx="2">
                  <c:v>Autógrafo</c:v>
                </c:pt>
                <c:pt idx="3">
                  <c:v>LOA</c:v>
                </c:pt>
                <c:pt idx="4">
                  <c:v>Decreto 10.699</c:v>
                </c:pt>
                <c:pt idx="5">
                  <c:v>Decreto 10.709</c:v>
                </c:pt>
              </c:strCache>
            </c:strRef>
          </c:cat>
          <c:val>
            <c:numRef>
              <c:f>'Gráfico 24'!$B$4:$B$9</c:f>
              <c:numCache>
                <c:formatCode>0.0</c:formatCode>
                <c:ptCount val="6"/>
                <c:pt idx="0">
                  <c:v>-247.1182</c:v>
                </c:pt>
                <c:pt idx="1">
                  <c:v>-247.1182</c:v>
                </c:pt>
                <c:pt idx="2">
                  <c:v>-247.1182</c:v>
                </c:pt>
                <c:pt idx="3">
                  <c:v>-247.1182</c:v>
                </c:pt>
                <c:pt idx="4">
                  <c:v>-247.1182</c:v>
                </c:pt>
                <c:pt idx="5">
                  <c:v>-247.1182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B-4B72-A04A-53D123FA34C9}"/>
            </c:ext>
          </c:extLst>
        </c:ser>
        <c:ser>
          <c:idx val="1"/>
          <c:order val="1"/>
          <c:tx>
            <c:strRef>
              <c:f>'Gráfico 24'!$C$3</c:f>
              <c:strCache>
                <c:ptCount val="1"/>
                <c:pt idx="0">
                  <c:v>resultado primário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BD534B"/>
              </a:solidFill>
              <a:ln w="9525">
                <a:noFill/>
              </a:ln>
              <a:effectLst/>
            </c:spPr>
          </c:marker>
          <c:dLbls>
            <c:dLbl>
              <c:idx val="4"/>
              <c:layout>
                <c:manualLayout>
                  <c:x val="-3.42327772103053E-2"/>
                  <c:y val="5.8811074893442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B-4B72-A04A-53D123FA34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717292160309951E-2"/>
                  <c:y val="6.3708944667183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B-4B72-A04A-53D123FA34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24'!$A$4:$A$9</c:f>
              <c:strCache>
                <c:ptCount val="6"/>
                <c:pt idx="0">
                  <c:v>PLOA</c:v>
                </c:pt>
                <c:pt idx="1">
                  <c:v>1º Bim</c:v>
                </c:pt>
                <c:pt idx="2">
                  <c:v>Autógrafo</c:v>
                </c:pt>
                <c:pt idx="3">
                  <c:v>LOA</c:v>
                </c:pt>
                <c:pt idx="4">
                  <c:v>Decreto 10.699</c:v>
                </c:pt>
                <c:pt idx="5">
                  <c:v>Decreto 10.709</c:v>
                </c:pt>
              </c:strCache>
            </c:strRef>
          </c:cat>
          <c:val>
            <c:numRef>
              <c:f>'Gráfico 24'!$C$4:$C$9</c:f>
              <c:numCache>
                <c:formatCode>0.0</c:formatCode>
                <c:ptCount val="6"/>
                <c:pt idx="0">
                  <c:v>-233.56829999999991</c:v>
                </c:pt>
                <c:pt idx="1">
                  <c:v>-226.23799999999983</c:v>
                </c:pt>
                <c:pt idx="2">
                  <c:v>-214.66417962507876</c:v>
                </c:pt>
                <c:pt idx="3">
                  <c:v>-194.89623968020123</c:v>
                </c:pt>
                <c:pt idx="4">
                  <c:v>-256.95803372684554</c:v>
                </c:pt>
                <c:pt idx="5">
                  <c:v>-178.39783305418564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B-4B72-A04A-53D123FA34C9}"/>
            </c:ext>
          </c:extLst>
        </c:ser>
        <c:ser>
          <c:idx val="2"/>
          <c:order val="2"/>
          <c:tx>
            <c:strRef>
              <c:f>'Gráfico 24'!$D$3</c:f>
              <c:strCache>
                <c:ptCount val="1"/>
                <c:pt idx="0">
                  <c:v>resultado primário para fins de cumprimento da meta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005D89"/>
              </a:solidFill>
              <a:ln w="9525"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7.1779138792678651E-2"/>
                  <c:y val="4.4080827963674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B-4B72-A04A-53D123FA34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224254022373997E-2"/>
                  <c:y val="-6.857017683238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B-4B72-A04A-53D123FA34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85385383298707E-2"/>
                  <c:y val="-5.8774437284898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B-4B72-A04A-53D123FA34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24'!$A$4:$A$9</c:f>
              <c:strCache>
                <c:ptCount val="6"/>
                <c:pt idx="0">
                  <c:v>PLOA</c:v>
                </c:pt>
                <c:pt idx="1">
                  <c:v>1º Bim</c:v>
                </c:pt>
                <c:pt idx="2">
                  <c:v>Autógrafo</c:v>
                </c:pt>
                <c:pt idx="3">
                  <c:v>LOA</c:v>
                </c:pt>
                <c:pt idx="4">
                  <c:v>Decreto 10.699</c:v>
                </c:pt>
                <c:pt idx="5">
                  <c:v>Decreto 10.709</c:v>
                </c:pt>
              </c:strCache>
            </c:strRef>
          </c:cat>
          <c:val>
            <c:numRef>
              <c:f>'Gráfico 24'!$D$4:$D$9</c:f>
              <c:numCache>
                <c:formatCode>0.0</c:formatCode>
                <c:ptCount val="6"/>
                <c:pt idx="0">
                  <c:v>-233.56829999999982</c:v>
                </c:pt>
                <c:pt idx="1">
                  <c:v>-226.238</c:v>
                </c:pt>
                <c:pt idx="2">
                  <c:v>-214.66417962507882</c:v>
                </c:pt>
                <c:pt idx="3">
                  <c:v>-214.66417962507882</c:v>
                </c:pt>
                <c:pt idx="4">
                  <c:v>-214.38243372684562</c:v>
                </c:pt>
                <c:pt idx="5">
                  <c:v>-109.46563305418562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FBB-4B72-A04A-53D123FA3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39120"/>
        <c:axId val="339839680"/>
      </c:lineChart>
      <c:catAx>
        <c:axId val="33983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839680"/>
        <c:crosses val="autoZero"/>
        <c:auto val="1"/>
        <c:lblAlgn val="ctr"/>
        <c:lblOffset val="100"/>
        <c:noMultiLvlLbl val="0"/>
      </c:catAx>
      <c:valAx>
        <c:axId val="339839680"/>
        <c:scaling>
          <c:orientation val="minMax"/>
          <c:min val="-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83912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6.8258394886056728E-2"/>
          <c:y val="0.18014380326811483"/>
          <c:w val="0.53605083818767418"/>
          <c:h val="0.15208060132379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25. GASTO DISCRICIONÁRIO DO EXECUTIVO (% DO PIB)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591328297315522E-2"/>
          <c:y val="0.14925619834710743"/>
          <c:w val="0.88847833788555819"/>
          <c:h val="0.654279516713303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'Gráfico 25'!$B$3</c:f>
              <c:strCache>
                <c:ptCount val="1"/>
                <c:pt idx="0">
                  <c:v>Discricionárias do Executivo</c:v>
                </c:pt>
              </c:strCache>
            </c:strRef>
          </c:tx>
          <c:spPr>
            <a:solidFill>
              <a:srgbClr val="005D89"/>
            </a:solidFill>
            <a:ln cmpd="sng">
              <a:noFill/>
            </a:ln>
          </c:spPr>
          <c:invertIfNegative val="1"/>
          <c:dPt>
            <c:idx val="12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FE-4B66-B5BF-CD21B570DEF2}"/>
              </c:ext>
            </c:extLst>
          </c:dPt>
          <c:dPt>
            <c:idx val="13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FE-4B66-B5BF-CD21B570DEF2}"/>
              </c:ext>
            </c:extLst>
          </c:dPt>
          <c:dPt>
            <c:idx val="14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FE-4B66-B5BF-CD21B570DEF2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FE-4B66-B5BF-CD21B570DEF2}"/>
              </c:ext>
            </c:extLst>
          </c:dPt>
          <c:dPt>
            <c:idx val="16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FE-4B66-B5BF-CD21B570DEF2}"/>
              </c:ext>
            </c:extLst>
          </c:dPt>
          <c:dPt>
            <c:idx val="17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8FE-4B66-B5BF-CD21B570DEF2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'Gráfico 25'!$A$4:$A$16</c:f>
              <c:numCache>
                <c:formatCode>@@@@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'Gráfico 25'!$B$4:$B$16</c:f>
              <c:numCache>
                <c:formatCode>#,##0.00</c:formatCode>
                <c:ptCount val="13"/>
                <c:pt idx="0">
                  <c:v>2.0950770432928691</c:v>
                </c:pt>
                <c:pt idx="1">
                  <c:v>3.3013479600148652</c:v>
                </c:pt>
                <c:pt idx="2">
                  <c:v>2.1316416949457695</c:v>
                </c:pt>
                <c:pt idx="3">
                  <c:v>2.2384706304195303</c:v>
                </c:pt>
                <c:pt idx="4">
                  <c:v>2.3031028985397235</c:v>
                </c:pt>
                <c:pt idx="5">
                  <c:v>2.5157162028297639</c:v>
                </c:pt>
                <c:pt idx="6">
                  <c:v>2.1095623307757165</c:v>
                </c:pt>
                <c:pt idx="7">
                  <c:v>2.2549909134731294</c:v>
                </c:pt>
                <c:pt idx="8">
                  <c:v>1.7676426125785971</c:v>
                </c:pt>
                <c:pt idx="9">
                  <c:v>1.8393734814441862</c:v>
                </c:pt>
                <c:pt idx="10">
                  <c:v>2.2169274532980774</c:v>
                </c:pt>
                <c:pt idx="11">
                  <c:v>1.4526353666986167</c:v>
                </c:pt>
                <c:pt idx="12">
                  <c:v>1.5382194435526511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8FE-4B66-B5BF-CD21B570DEF2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843040"/>
        <c:axId val="339843600"/>
      </c:barChart>
      <c:lineChart>
        <c:grouping val="standard"/>
        <c:varyColors val="1"/>
        <c:ser>
          <c:idx val="1"/>
          <c:order val="1"/>
          <c:tx>
            <c:strRef>
              <c:f>'Gráfico 25'!$C$3</c:f>
              <c:strCache>
                <c:ptCount val="1"/>
                <c:pt idx="0">
                  <c:v>Média 2009 a 2020</c:v>
                </c:pt>
              </c:strCache>
            </c:strRef>
          </c:tx>
          <c:spPr>
            <a:ln w="12700">
              <a:solidFill>
                <a:srgbClr val="BD534B"/>
              </a:solidFill>
              <a:prstDash val="sys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4.6938230713076366E-2"/>
                  <c:y val="-0.1515151515151515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0E0A3BAF-F3F1-44F4-967C-DA0166D714A4}" type="SERIES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[NOME DA SÉRIE]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: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  <a:fld id="{12D07D7D-92CC-4D30-ADBB-E13D7308D73A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solidFill>
                  <a:srgbClr val="BD534B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8FE-4B66-B5BF-CD21B570DEF2}"/>
                </c:ext>
                <c:ext xmlns:c15="http://schemas.microsoft.com/office/drawing/2012/chart" uri="{CE6537A1-D6FC-4f65-9D91-7224C49458BB}">
                  <c15:layout>
                    <c:manualLayout>
                      <c:w val="0.2569356330784639"/>
                      <c:h val="7.454545454545454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3175">
                      <a:solidFill>
                        <a:srgbClr val="BD534B"/>
                      </a:solidFill>
                    </a:ln>
                  </c:spPr>
                </c15:leaderLines>
              </c:ext>
            </c:extLst>
          </c:dLbls>
          <c:cat>
            <c:numRef>
              <c:f>'Gráfico 25'!$A$4:$A$16</c:f>
              <c:numCache>
                <c:formatCode>@@@@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'Gráfico 25'!$C$4:$C$16</c:f>
              <c:numCache>
                <c:formatCode>#,##0.00</c:formatCode>
                <c:ptCount val="13"/>
                <c:pt idx="0">
                  <c:v>2.1855407156925706</c:v>
                </c:pt>
                <c:pt idx="1">
                  <c:v>2.1855407156925706</c:v>
                </c:pt>
                <c:pt idx="2">
                  <c:v>2.1855407156925706</c:v>
                </c:pt>
                <c:pt idx="3">
                  <c:v>2.1855407156925706</c:v>
                </c:pt>
                <c:pt idx="4">
                  <c:v>2.1855407156925706</c:v>
                </c:pt>
                <c:pt idx="5">
                  <c:v>2.1855407156925706</c:v>
                </c:pt>
                <c:pt idx="6">
                  <c:v>2.1855407156925706</c:v>
                </c:pt>
                <c:pt idx="7">
                  <c:v>2.1855407156925706</c:v>
                </c:pt>
                <c:pt idx="8">
                  <c:v>2.1855407156925706</c:v>
                </c:pt>
                <c:pt idx="9">
                  <c:v>2.1855407156925706</c:v>
                </c:pt>
                <c:pt idx="10">
                  <c:v>2.1855407156925706</c:v>
                </c:pt>
                <c:pt idx="11">
                  <c:v>2.1855407156925706</c:v>
                </c:pt>
                <c:pt idx="12">
                  <c:v>2.1855407156925706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C8FE-4B66-B5BF-CD21B570D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43040"/>
        <c:axId val="339843600"/>
      </c:lineChart>
      <c:catAx>
        <c:axId val="33984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pt-BR"/>
              </a:p>
            </c:rich>
          </c:tx>
          <c:layout/>
          <c:overlay val="0"/>
        </c:title>
        <c:numFmt formatCode="@@@@" sourceLinked="1"/>
        <c:majorTickMark val="none"/>
        <c:minorTickMark val="none"/>
        <c:tickLblPos val="nextTo"/>
        <c:crossAx val="339843600"/>
        <c:crosses val="autoZero"/>
        <c:auto val="1"/>
        <c:lblAlgn val="ctr"/>
        <c:lblOffset val="100"/>
        <c:noMultiLvlLbl val="1"/>
      </c:catAx>
      <c:valAx>
        <c:axId val="339843600"/>
        <c:scaling>
          <c:orientation val="minMax"/>
        </c:scaling>
        <c:delete val="0"/>
        <c:axPos val="l"/>
        <c:majorGridlines>
          <c:spPr>
            <a:ln w="6350"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pt-BR"/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33984304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zero"/>
    <c:showDLblsOverMax val="1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Grafico 3. PIB, Receita líquida* e termos de troca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108923884514429E-2"/>
          <c:y val="0.13518956854640063"/>
          <c:w val="0.88039276895121843"/>
          <c:h val="0.53357326737035582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'Gráfico 3'!$D$3</c:f>
              <c:strCache>
                <c:ptCount val="1"/>
                <c:pt idx="0">
                  <c:v>PIB real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005D89"/>
              </a:solidFill>
            </a:ln>
            <a:effectLst/>
          </c:spPr>
          <c:invertIfNegative val="0"/>
          <c:cat>
            <c:numRef>
              <c:f>'Gráfico 3'!$A$4:$A$22</c:f>
              <c:numCache>
                <c:formatCode>@@@@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'Gráfico 3'!$D$4:$D$22</c:f>
              <c:numCache>
                <c:formatCode>0.00%</c:formatCode>
                <c:ptCount val="19"/>
                <c:pt idx="0">
                  <c:v>1.1399999999999999E-2</c:v>
                </c:pt>
                <c:pt idx="1">
                  <c:v>5.7599999999999998E-2</c:v>
                </c:pt>
                <c:pt idx="2">
                  <c:v>3.2000000000000001E-2</c:v>
                </c:pt>
                <c:pt idx="3">
                  <c:v>3.9599999999999996E-2</c:v>
                </c:pt>
                <c:pt idx="4">
                  <c:v>6.0700000000000004E-2</c:v>
                </c:pt>
                <c:pt idx="5">
                  <c:v>5.0900000000000001E-2</c:v>
                </c:pt>
                <c:pt idx="6">
                  <c:v>-1.2999999999999999E-3</c:v>
                </c:pt>
                <c:pt idx="7">
                  <c:v>7.5300000000000006E-2</c:v>
                </c:pt>
                <c:pt idx="8">
                  <c:v>3.9699999999999999E-2</c:v>
                </c:pt>
                <c:pt idx="9">
                  <c:v>1.9199999999999998E-2</c:v>
                </c:pt>
                <c:pt idx="10">
                  <c:v>0.03</c:v>
                </c:pt>
                <c:pt idx="11">
                  <c:v>5.0000000000000001E-3</c:v>
                </c:pt>
                <c:pt idx="12">
                  <c:v>-3.5499999999999997E-2</c:v>
                </c:pt>
                <c:pt idx="13">
                  <c:v>-3.2799999999999996E-2</c:v>
                </c:pt>
                <c:pt idx="14">
                  <c:v>1.32E-2</c:v>
                </c:pt>
                <c:pt idx="15">
                  <c:v>1.78E-2</c:v>
                </c:pt>
                <c:pt idx="16">
                  <c:v>1.41E-2</c:v>
                </c:pt>
                <c:pt idx="17">
                  <c:v>-4.0599999999999997E-2</c:v>
                </c:pt>
                <c:pt idx="18">
                  <c:v>4.2099999999999999E-2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F2-4E73-861B-9B5228A33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50032"/>
        <c:axId val="334650592"/>
      </c:barChart>
      <c:lineChart>
        <c:grouping val="standard"/>
        <c:varyColors val="0"/>
        <c:ser>
          <c:idx val="1"/>
          <c:order val="0"/>
          <c:tx>
            <c:strRef>
              <c:f>'Gráfico 3'!$B$3</c:f>
              <c:strCache>
                <c:ptCount val="1"/>
                <c:pt idx="0">
                  <c:v>RL real - IPCA*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FF2-4E73-861B-9B5228A33E62}"/>
              </c:ext>
            </c:extLst>
          </c:dPt>
          <c:cat>
            <c:numRef>
              <c:f>'Gráfico 3'!$A$4:$A$22</c:f>
              <c:numCache>
                <c:formatCode>@@@@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'Gráfico 3'!$B$4:$B$22</c:f>
              <c:numCache>
                <c:formatCode>0.00%</c:formatCode>
                <c:ptCount val="19"/>
                <c:pt idx="1">
                  <c:v>0.10253483942479713</c:v>
                </c:pt>
                <c:pt idx="2">
                  <c:v>8.6498168357002303E-2</c:v>
                </c:pt>
                <c:pt idx="3">
                  <c:v>7.6331349602707821E-2</c:v>
                </c:pt>
                <c:pt idx="4">
                  <c:v>9.2597668763016339E-2</c:v>
                </c:pt>
                <c:pt idx="5">
                  <c:v>7.5610475247934517E-2</c:v>
                </c:pt>
                <c:pt idx="6">
                  <c:v>7.8797806807273663E-3</c:v>
                </c:pt>
                <c:pt idx="7">
                  <c:v>8.4515713126126712E-2</c:v>
                </c:pt>
                <c:pt idx="8">
                  <c:v>9.0820288306631802E-2</c:v>
                </c:pt>
                <c:pt idx="9">
                  <c:v>1.7250286160246597E-2</c:v>
                </c:pt>
                <c:pt idx="10">
                  <c:v>5.9599301350165446E-2</c:v>
                </c:pt>
                <c:pt idx="11">
                  <c:v>-3.5804849671058125E-2</c:v>
                </c:pt>
                <c:pt idx="12">
                  <c:v>-7.8665875499630111E-2</c:v>
                </c:pt>
                <c:pt idx="13">
                  <c:v>-1.8578992029031238E-2</c:v>
                </c:pt>
                <c:pt idx="14">
                  <c:v>3.082371011365348E-2</c:v>
                </c:pt>
                <c:pt idx="15">
                  <c:v>2.4594313640546206E-2</c:v>
                </c:pt>
                <c:pt idx="16">
                  <c:v>-1.4310697664762118E-2</c:v>
                </c:pt>
                <c:pt idx="17">
                  <c:v>-6.8381970571745554E-2</c:v>
                </c:pt>
                <c:pt idx="18">
                  <c:v>0.10479337023646851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FF2-4E73-861B-9B5228A33E62}"/>
            </c:ext>
          </c:extLst>
        </c:ser>
        <c:ser>
          <c:idx val="3"/>
          <c:order val="1"/>
          <c:tx>
            <c:strRef>
              <c:f>'Gráfico 3'!$C$3</c:f>
              <c:strCache>
                <c:ptCount val="1"/>
                <c:pt idx="0">
                  <c:v>Termos de troca - %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F2-4E73-861B-9B5228A33E62}"/>
              </c:ext>
            </c:extLst>
          </c:dPt>
          <c:cat>
            <c:numRef>
              <c:f>'Gráfico 3'!$A$4:$A$22</c:f>
              <c:numCache>
                <c:formatCode>@@@@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'Gráfico 3'!$C$4:$C$22</c:f>
              <c:numCache>
                <c:formatCode>0.00%</c:formatCode>
                <c:ptCount val="19"/>
                <c:pt idx="1">
                  <c:v>8.565310492505418E-3</c:v>
                </c:pt>
                <c:pt idx="2">
                  <c:v>8.4925690021231404E-3</c:v>
                </c:pt>
                <c:pt idx="3">
                  <c:v>5.2631578947368363E-2</c:v>
                </c:pt>
                <c:pt idx="4">
                  <c:v>2.0999999999999908E-2</c:v>
                </c:pt>
                <c:pt idx="5">
                  <c:v>3.7218413320274424E-2</c:v>
                </c:pt>
                <c:pt idx="6">
                  <c:v>-2.5495750708215303E-2</c:v>
                </c:pt>
                <c:pt idx="7">
                  <c:v>0.15988372093023262</c:v>
                </c:pt>
                <c:pt idx="8">
                  <c:v>7.7694235588972482E-2</c:v>
                </c:pt>
                <c:pt idx="9">
                  <c:v>-5.8139534883720922E-2</c:v>
                </c:pt>
                <c:pt idx="10">
                  <c:v>-2.0576131687242816E-2</c:v>
                </c:pt>
                <c:pt idx="11">
                  <c:v>-3.3613445378151252E-2</c:v>
                </c:pt>
                <c:pt idx="12">
                  <c:v>-0.10956521739130431</c:v>
                </c:pt>
                <c:pt idx="13">
                  <c:v>3.02734375E-2</c:v>
                </c:pt>
                <c:pt idx="14">
                  <c:v>5.7819905213270184E-2</c:v>
                </c:pt>
                <c:pt idx="15">
                  <c:v>-2.1505376344085891E-2</c:v>
                </c:pt>
                <c:pt idx="16">
                  <c:v>6.4102564102563875E-3</c:v>
                </c:pt>
                <c:pt idx="17">
                  <c:v>1.5468607825295688E-2</c:v>
                </c:pt>
                <c:pt idx="18">
                  <c:v>0.19599999999999995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FF2-4E73-861B-9B5228A33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50032"/>
        <c:axId val="334650592"/>
      </c:lineChart>
      <c:catAx>
        <c:axId val="334650032"/>
        <c:scaling>
          <c:orientation val="minMax"/>
        </c:scaling>
        <c:delete val="0"/>
        <c:axPos val="b"/>
        <c:numFmt formatCode="@@@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50592"/>
        <c:crosses val="autoZero"/>
        <c:auto val="1"/>
        <c:lblAlgn val="ctr"/>
        <c:lblOffset val="100"/>
        <c:noMultiLvlLbl val="0"/>
      </c:catAx>
      <c:valAx>
        <c:axId val="33465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5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793573100659714"/>
          <c:y val="0.73813453174468313"/>
          <c:w val="0.55203668328441191"/>
          <c:h val="7.491758291033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i="0" u="none" strike="noStrike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Gráfico 4. Resultado primário do governo central em R$ bilhões</a:t>
            </a:r>
            <a:r>
              <a:rPr lang="pt-BR" sz="1000" b="1" i="0" u="none" strike="noStrike" cap="all" baseline="0">
                <a:solidFill>
                  <a:srgbClr val="000000"/>
                </a:solidFill>
                <a:latin typeface="Calibri" panose="020F0502020204030204" pitchFamily="34" charset="0"/>
              </a:rPr>
              <a:t> </a:t>
            </a:r>
            <a:r>
              <a:rPr lang="pt-BR" sz="1000" b="1" i="0" u="none" strike="noStrike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 </a:t>
            </a:r>
            <a:r>
              <a:rPr lang="pt-BR" sz="1000" b="1" i="0" u="none" strike="noStrike" cap="all" baseline="0">
                <a:solidFill>
                  <a:srgbClr val="000000"/>
                </a:solidFill>
                <a:latin typeface="Calibri" panose="020F0502020204030204" pitchFamily="34" charset="0"/>
              </a:rPr>
              <a:t> </a:t>
            </a:r>
            <a:r>
              <a:rPr lang="pt-BR" sz="1000" b="1" i="0" u="none" strike="noStrike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 </a:t>
            </a:r>
            <a:r>
              <a:rPr lang="pt-BR" sz="1000" b="1" i="0" u="none" strike="noStrike" cap="all" baseline="0">
                <a:solidFill>
                  <a:srgbClr val="000000"/>
                </a:solidFill>
                <a:latin typeface="Calibri" panose="020F0502020204030204" pitchFamily="34" charset="0"/>
              </a:rPr>
              <a:t> </a:t>
            </a:r>
            <a:r>
              <a:rPr lang="pt-BR" sz="1000" b="1" i="0" u="none" strike="noStrike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 </a:t>
            </a:r>
            <a:r>
              <a:rPr lang="pt-BR" sz="1000" b="1" i="0" u="none" strike="noStrike" cap="all" baseline="0">
                <a:solidFill>
                  <a:srgbClr val="000000"/>
                </a:solidFill>
                <a:latin typeface="Calibri" panose="020F0502020204030204" pitchFamily="34" charset="0"/>
              </a:rPr>
              <a:t> </a:t>
            </a:r>
            <a:r>
              <a:rPr lang="pt-BR" sz="1000" b="1" i="0" u="none" strike="noStrike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 </a:t>
            </a:r>
            <a:r>
              <a:rPr lang="pt-BR" sz="1000" b="1" i="0" u="none" strike="noStrike" cap="all" baseline="0">
                <a:solidFill>
                  <a:srgbClr val="000000"/>
                </a:solidFill>
                <a:latin typeface="Calibri" panose="020F0502020204030204" pitchFamily="34" charset="0"/>
              </a:rPr>
              <a:t> </a:t>
            </a:r>
            <a:endParaRPr lang="pt-BR" sz="10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624982617029673"/>
          <c:y val="9.9538430990876031E-2"/>
          <c:w val="0.85379653876977069"/>
          <c:h val="0.62593857671952413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Otimista</c:v>
                </c:pt>
              </c:strCache>
            </c:strRef>
          </c:tx>
          <c:spPr>
            <a:ln w="158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EF-48A8-977E-104893CA491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EF-48A8-977E-104893CA4916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EF-48A8-977E-104893CA4916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BEF-48A8-977E-104893CA4916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BEF-48A8-977E-104893CA491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BEF-48A8-977E-104893CA4916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BEF-48A8-977E-104893CA4916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BEF-48A8-977E-104893CA4916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BEF-48A8-977E-104893CA4916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BEF-48A8-977E-104893CA4916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5875" cap="rnd">
                <a:solidFill>
                  <a:schemeClr val="accent5">
                    <a:lumMod val="40000"/>
                    <a:lumOff val="60000"/>
                  </a:schemeClr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BEF-48A8-977E-104893CA4916}"/>
              </c:ext>
            </c:extLst>
          </c:dPt>
          <c:dLbls>
            <c:dLbl>
              <c:idx val="8"/>
              <c:layout>
                <c:manualLayout>
                  <c:x val="-9.0265518174872245E-2"/>
                  <c:y val="-5.4135331935902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BEF-48A8-977E-104893CA49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6548681816138879E-3"/>
                  <c:y val="-3.6090221290601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BEF-48A8-977E-104893CA49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4'!$A$4:$A$21</c:f>
              <c:numCache>
                <c:formatCode>@@@@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4'!$B$4:$B$21</c:f>
              <c:numCache>
                <c:formatCode>0.0</c:formatCode>
                <c:ptCount val="18"/>
                <c:pt idx="0">
                  <c:v>72.159144911743113</c:v>
                </c:pt>
                <c:pt idx="1">
                  <c:v>-23.482403412540386</c:v>
                </c:pt>
                <c:pt idx="2">
                  <c:v>-120.50222652793155</c:v>
                </c:pt>
                <c:pt idx="3">
                  <c:v>-161.2756249159392</c:v>
                </c:pt>
                <c:pt idx="4">
                  <c:v>-124.26148663466154</c:v>
                </c:pt>
                <c:pt idx="5">
                  <c:v>-120.22128239453666</c:v>
                </c:pt>
                <c:pt idx="6">
                  <c:v>-95.064746691207446</c:v>
                </c:pt>
                <c:pt idx="7">
                  <c:v>-743.08725059284825</c:v>
                </c:pt>
                <c:pt idx="8">
                  <c:v>-161.93733017398347</c:v>
                </c:pt>
                <c:pt idx="9">
                  <c:v>-76.88488837237982</c:v>
                </c:pt>
                <c:pt idx="10">
                  <c:v>-11.426941743469099</c:v>
                </c:pt>
                <c:pt idx="11">
                  <c:v>54.557138223980552</c:v>
                </c:pt>
                <c:pt idx="12">
                  <c:v>128.68182547804551</c:v>
                </c:pt>
                <c:pt idx="13">
                  <c:v>198.75261779255558</c:v>
                </c:pt>
                <c:pt idx="14">
                  <c:v>239.27224400262534</c:v>
                </c:pt>
                <c:pt idx="15">
                  <c:v>284.94809327242945</c:v>
                </c:pt>
                <c:pt idx="16">
                  <c:v>340.98370364681489</c:v>
                </c:pt>
                <c:pt idx="17">
                  <c:v>395.99192423948131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BBEF-48A8-977E-104893CA4916}"/>
            </c:ext>
          </c:extLst>
        </c:ser>
        <c:ser>
          <c:idx val="2"/>
          <c:order val="1"/>
          <c:tx>
            <c:strRef>
              <c:f>'Gráfico 4'!$C$3</c:f>
              <c:strCache>
                <c:ptCount val="1"/>
                <c:pt idx="0">
                  <c:v>Pessimista</c:v>
                </c:pt>
              </c:strCache>
            </c:strRef>
          </c:tx>
          <c:spPr>
            <a:ln w="158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BBEF-48A8-977E-104893CA4916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BBEF-48A8-977E-104893CA4916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BBEF-48A8-977E-104893CA4916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BBEF-48A8-977E-104893CA491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BBEF-48A8-977E-104893CA4916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BBEF-48A8-977E-104893CA4916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BBEF-48A8-977E-104893CA4916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BBEF-48A8-977E-104893CA4916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BBEF-48A8-977E-104893CA4916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BBEF-48A8-977E-104893CA4916}"/>
              </c:ext>
            </c:extLst>
          </c:dPt>
          <c:dLbls>
            <c:dLbl>
              <c:idx val="8"/>
              <c:layout>
                <c:manualLayout>
                  <c:x val="1.0619472726455552E-2"/>
                  <c:y val="8.571427556517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BEF-48A8-977E-104893CA49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BBEF-48A8-977E-104893CA49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4'!$A$4:$A$21</c:f>
              <c:numCache>
                <c:formatCode>@@@@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4'!$C$4:$C$21</c:f>
              <c:numCache>
                <c:formatCode>0.0</c:formatCode>
                <c:ptCount val="18"/>
                <c:pt idx="0">
                  <c:v>72.159144911743113</c:v>
                </c:pt>
                <c:pt idx="1">
                  <c:v>-23.482403412540386</c:v>
                </c:pt>
                <c:pt idx="2">
                  <c:v>-120.50222652793155</c:v>
                </c:pt>
                <c:pt idx="3">
                  <c:v>-161.2756249159392</c:v>
                </c:pt>
                <c:pt idx="4">
                  <c:v>-124.26148663466154</c:v>
                </c:pt>
                <c:pt idx="5">
                  <c:v>-120.22128239453666</c:v>
                </c:pt>
                <c:pt idx="6">
                  <c:v>-95.064746691207446</c:v>
                </c:pt>
                <c:pt idx="7">
                  <c:v>-743.08725059284825</c:v>
                </c:pt>
                <c:pt idx="8">
                  <c:v>-282.94112482323635</c:v>
                </c:pt>
                <c:pt idx="9">
                  <c:v>-170.47369999999995</c:v>
                </c:pt>
                <c:pt idx="10">
                  <c:v>-127.43200095917541</c:v>
                </c:pt>
                <c:pt idx="11">
                  <c:v>-91.287275989819548</c:v>
                </c:pt>
                <c:pt idx="12">
                  <c:v>-47.90247522321669</c:v>
                </c:pt>
                <c:pt idx="13">
                  <c:v>-45.385831961068789</c:v>
                </c:pt>
                <c:pt idx="14">
                  <c:v>-56.733540555935818</c:v>
                </c:pt>
                <c:pt idx="15">
                  <c:v>-68.808516003253871</c:v>
                </c:pt>
                <c:pt idx="16">
                  <c:v>-75.924264855491003</c:v>
                </c:pt>
                <c:pt idx="17">
                  <c:v>-91.135568245902192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BBEF-48A8-977E-104893CA4916}"/>
            </c:ext>
          </c:extLst>
        </c:ser>
        <c:ser>
          <c:idx val="1"/>
          <c:order val="2"/>
          <c:tx>
            <c:strRef>
              <c:f>'Gráfico 4'!$D$3</c:f>
              <c:strCache>
                <c:ptCount val="1"/>
                <c:pt idx="0">
                  <c:v>Base</c:v>
                </c:pt>
              </c:strCache>
            </c:strRef>
          </c:tx>
          <c:spPr>
            <a:ln w="158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BBEF-48A8-977E-104893CA4916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BBEF-48A8-977E-104893CA4916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BBEF-48A8-977E-104893CA4916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BBEF-48A8-977E-104893CA491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BBEF-48A8-977E-104893CA4916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BBEF-48A8-977E-104893CA4916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BBEF-48A8-977E-104893CA4916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BBEF-48A8-977E-104893CA4916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BBEF-48A8-977E-104893CA4916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BBEF-48A8-977E-104893CA4916}"/>
              </c:ext>
            </c:extLst>
          </c:dPt>
          <c:dLbls>
            <c:dLbl>
              <c:idx val="7"/>
              <c:layout>
                <c:manualLayout>
                  <c:x val="-9.8230122719713903E-2"/>
                  <c:y val="-4.511277661325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BBEF-48A8-977E-104893CA49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1907162285758555"/>
                  <c:y val="3.3061086715122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BBEF-48A8-977E-104893CA49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BBEF-48A8-977E-104893CA49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4'!$A$4:$A$21</c:f>
              <c:numCache>
                <c:formatCode>@@@@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4'!$D$4:$D$21</c:f>
              <c:numCache>
                <c:formatCode>0.0</c:formatCode>
                <c:ptCount val="18"/>
                <c:pt idx="0">
                  <c:v>72.159144911743113</c:v>
                </c:pt>
                <c:pt idx="1">
                  <c:v>-23.482403412540386</c:v>
                </c:pt>
                <c:pt idx="2">
                  <c:v>-120.50222652793155</c:v>
                </c:pt>
                <c:pt idx="3">
                  <c:v>-161.2756249159392</c:v>
                </c:pt>
                <c:pt idx="4">
                  <c:v>-124.26148663466154</c:v>
                </c:pt>
                <c:pt idx="5">
                  <c:v>-120.22128239453666</c:v>
                </c:pt>
                <c:pt idx="6">
                  <c:v>-95.064746691207446</c:v>
                </c:pt>
                <c:pt idx="7">
                  <c:v>-743.08725059284825</c:v>
                </c:pt>
                <c:pt idx="8">
                  <c:v>-197.00249113521235</c:v>
                </c:pt>
                <c:pt idx="9">
                  <c:v>-126.6536383243741</c:v>
                </c:pt>
                <c:pt idx="10">
                  <c:v>-79.545425452550404</c:v>
                </c:pt>
                <c:pt idx="11">
                  <c:v>-38.401452041327254</c:v>
                </c:pt>
                <c:pt idx="12">
                  <c:v>9.968071173977572</c:v>
                </c:pt>
                <c:pt idx="13">
                  <c:v>54.152883213912368</c:v>
                </c:pt>
                <c:pt idx="14">
                  <c:v>108.42355658249092</c:v>
                </c:pt>
                <c:pt idx="15">
                  <c:v>111.86583597440273</c:v>
                </c:pt>
                <c:pt idx="16">
                  <c:v>119.91302114395984</c:v>
                </c:pt>
                <c:pt idx="17">
                  <c:v>125.59474410597468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41-BBEF-48A8-977E-104893CA4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654512"/>
        <c:axId val="334655072"/>
        <c:extLst xmlns:c16r2="http://schemas.microsoft.com/office/drawing/2015/06/chart"/>
      </c:lineChart>
      <c:catAx>
        <c:axId val="334654512"/>
        <c:scaling>
          <c:orientation val="minMax"/>
        </c:scaling>
        <c:delete val="0"/>
        <c:axPos val="b"/>
        <c:numFmt formatCode="@@@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55072"/>
        <c:crosses val="autoZero"/>
        <c:auto val="1"/>
        <c:lblAlgn val="ctr"/>
        <c:lblOffset val="100"/>
        <c:noMultiLvlLbl val="0"/>
      </c:catAx>
      <c:valAx>
        <c:axId val="3346550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5451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5827233428965535"/>
          <c:y val="0.86034296154342627"/>
          <c:w val="0.4748185752973923"/>
          <c:h val="7.067964351670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i="0" u="none" strike="noStrike" cap="all" baseline="0">
                <a:effectLst/>
              </a:rPr>
              <a:t>Gráfico 5. Cenários base, otimista e pessimista para a DBGG/PIB</a:t>
            </a:r>
            <a:r>
              <a:rPr lang="pt-BR" sz="1000" b="0" i="0" u="none" strike="noStrike" cap="all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endParaRPr lang="pt-BR"/>
          </a:p>
        </c:rich>
      </c:tx>
      <c:layout>
        <c:manualLayout>
          <c:xMode val="edge"/>
          <c:yMode val="edge"/>
          <c:x val="0.19160047475577469"/>
          <c:y val="9.87654320987654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4717600345205715E-2"/>
          <c:y val="8.0365250639966301E-2"/>
          <c:w val="0.87305012212839905"/>
          <c:h val="0.67663445772982078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354861846109709E-3"/>
                  <c:y val="8.90429617350462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 </a:t>
                    </a:r>
                  </a:p>
                  <a:p>
                    <a:r>
                      <a:rPr lang="en-US"/>
                      <a:t>85,6% (base)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95E-4428-9BE1-27653854D3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95E-4428-9BE1-27653854D335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8.0079809028397817E-3"/>
                  <c:y val="-3.9099377456903867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j-lt"/>
                        <a:ea typeface="+mn-ea"/>
                        <a:cs typeface="+mn-cs"/>
                      </a:rPr>
                      <a:t>2030:</a:t>
                    </a:r>
                  </a:p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j-lt"/>
                        <a:ea typeface="+mn-ea"/>
                        <a:cs typeface="+mn-cs"/>
                      </a:rPr>
                      <a:t>85,5%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95E-4428-9BE1-27653854D3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 rtl="0"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5'!$A$4:$A$28</c:f>
              <c:numCache>
                <c:formatCode>@@@@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5'!$B$4:$B$28</c:f>
              <c:numCache>
                <c:formatCode>#.##%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0.51541505601346937</c:v>
                </c:pt>
                <c:pt idx="8">
                  <c:v>0.56280930979222266</c:v>
                </c:pt>
                <c:pt idx="9">
                  <c:v>0.65504702014158145</c:v>
                </c:pt>
                <c:pt idx="10">
                  <c:v>0.69839792982187832</c:v>
                </c:pt>
                <c:pt idx="11">
                  <c:v>0.73717937960966939</c:v>
                </c:pt>
                <c:pt idx="12">
                  <c:v>0.75269504976670676</c:v>
                </c:pt>
                <c:pt idx="13">
                  <c:v>0.74255253840782154</c:v>
                </c:pt>
                <c:pt idx="14">
                  <c:v>0.88827619720527917</c:v>
                </c:pt>
                <c:pt idx="15">
                  <c:v>0.85642414620402596</c:v>
                </c:pt>
                <c:pt idx="16">
                  <c:v>0.86015572012736574</c:v>
                </c:pt>
                <c:pt idx="17">
                  <c:v>0.86665663811737526</c:v>
                </c:pt>
                <c:pt idx="18">
                  <c:v>0.8700162758804677</c:v>
                </c:pt>
                <c:pt idx="19">
                  <c:v>0.87129792626700675</c:v>
                </c:pt>
                <c:pt idx="20">
                  <c:v>0.87063340735671768</c:v>
                </c:pt>
                <c:pt idx="21">
                  <c:v>0.86602452123526752</c:v>
                </c:pt>
                <c:pt idx="22">
                  <c:v>0.8619932021600788</c:v>
                </c:pt>
                <c:pt idx="23">
                  <c:v>0.85810857522342987</c:v>
                </c:pt>
                <c:pt idx="24">
                  <c:v>0.85452220648545207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E95E-4428-9BE1-27653854D335}"/>
            </c:ext>
          </c:extLst>
        </c:ser>
        <c:ser>
          <c:idx val="1"/>
          <c:order val="1"/>
          <c:tx>
            <c:strRef>
              <c:f>'Gráfico 5'!$C$3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5.5096272266046277E-2"/>
                  <c:y val="0.207024918352803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83,9% (otimista)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E95E-4428-9BE1-27653854D335}"/>
                </c:ext>
                <c:ext xmlns:c15="http://schemas.microsoft.com/office/drawing/2012/chart" uri="{CE6537A1-D6FC-4f65-9D91-7224C49458BB}">
                  <c15:layout>
                    <c:manualLayout>
                      <c:w val="0.11160368617142946"/>
                      <c:h val="0.17801055766905541"/>
                    </c:manualLayout>
                  </c15:layout>
                </c:ext>
              </c:extLst>
            </c:dLbl>
            <c:dLbl>
              <c:idx val="24"/>
              <c:layout>
                <c:manualLayout>
                  <c:x val="-2.5800485346571644E-2"/>
                  <c:y val="4.86649229341612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64,3%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95E-4428-9BE1-27653854D3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 rtl="0"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5'!$A$4:$A$28</c:f>
              <c:numCache>
                <c:formatCode>@@@@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5'!$C$4:$C$28</c:f>
              <c:numCache>
                <c:formatCode>#.##%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0.51541505601346937</c:v>
                </c:pt>
                <c:pt idx="8">
                  <c:v>0.56280930979222266</c:v>
                </c:pt>
                <c:pt idx="9">
                  <c:v>0.65504702014158145</c:v>
                </c:pt>
                <c:pt idx="10">
                  <c:v>0.69839792982187832</c:v>
                </c:pt>
                <c:pt idx="11">
                  <c:v>0.73717937960966939</c:v>
                </c:pt>
                <c:pt idx="12">
                  <c:v>0.75269504976670676</c:v>
                </c:pt>
                <c:pt idx="13">
                  <c:v>0.74255253840782154</c:v>
                </c:pt>
                <c:pt idx="14">
                  <c:v>0.88827619720527917</c:v>
                </c:pt>
                <c:pt idx="15">
                  <c:v>0.83932133706264034</c:v>
                </c:pt>
                <c:pt idx="16">
                  <c:v>0.82671608902279126</c:v>
                </c:pt>
                <c:pt idx="17">
                  <c:v>0.81706309006848854</c:v>
                </c:pt>
                <c:pt idx="18">
                  <c:v>0.8013756462274666</c:v>
                </c:pt>
                <c:pt idx="19">
                  <c:v>0.7816932462937124</c:v>
                </c:pt>
                <c:pt idx="20">
                  <c:v>0.75771927015970697</c:v>
                </c:pt>
                <c:pt idx="21">
                  <c:v>0.73197185012629495</c:v>
                </c:pt>
                <c:pt idx="22">
                  <c:v>0.7044173117928838</c:v>
                </c:pt>
                <c:pt idx="23">
                  <c:v>0.67468345533944141</c:v>
                </c:pt>
                <c:pt idx="24">
                  <c:v>0.64326873826891506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E95E-4428-9BE1-27653854D335}"/>
            </c:ext>
          </c:extLst>
        </c:ser>
        <c:ser>
          <c:idx val="2"/>
          <c:order val="2"/>
          <c:tx>
            <c:strRef>
              <c:f>'Gráfico 5'!$D$3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4.2232277526395211E-2"/>
                  <c:y val="5.50397438446752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95E-4428-9BE1-27653854D3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4320613769432665E-2"/>
                  <c:y val="5.21192468299248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74,3%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95E-4428-9BE1-27653854D3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0.10457516339869281"/>
                  <c:y val="-2.50108345952450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88,8%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E95E-4428-9BE1-27653854D3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0.10658622423328314"/>
                  <c:y val="-0.132742911625393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88,1% (pessimista)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E95E-4428-9BE1-27653854D3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8099547511312219E-2"/>
                  <c:y val="-4.82866043613707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107,6%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E95E-4428-9BE1-27653854D3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5'!$A$4:$A$28</c:f>
              <c:numCache>
                <c:formatCode>@@@@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5'!$D$4:$D$28</c:f>
              <c:numCache>
                <c:formatCode>#.##%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0.51541505601346937</c:v>
                </c:pt>
                <c:pt idx="8">
                  <c:v>0.56280930979222266</c:v>
                </c:pt>
                <c:pt idx="9">
                  <c:v>0.65504702014158145</c:v>
                </c:pt>
                <c:pt idx="10">
                  <c:v>0.69839792982187832</c:v>
                </c:pt>
                <c:pt idx="11">
                  <c:v>0.73717937960966939</c:v>
                </c:pt>
                <c:pt idx="12">
                  <c:v>0.75269504976670676</c:v>
                </c:pt>
                <c:pt idx="13">
                  <c:v>0.74255253840782154</c:v>
                </c:pt>
                <c:pt idx="14">
                  <c:v>0.88827619720527917</c:v>
                </c:pt>
                <c:pt idx="15">
                  <c:v>0.88108319346606701</c:v>
                </c:pt>
                <c:pt idx="16">
                  <c:v>0.8951377742891744</c:v>
                </c:pt>
                <c:pt idx="17">
                  <c:v>0.91767888096779338</c:v>
                </c:pt>
                <c:pt idx="18">
                  <c:v>0.93938385415888348</c:v>
                </c:pt>
                <c:pt idx="19">
                  <c:v>0.95853950815904243</c:v>
                </c:pt>
                <c:pt idx="20">
                  <c:v>0.97931941325515204</c:v>
                </c:pt>
                <c:pt idx="21">
                  <c:v>1.0018208594876341</c:v>
                </c:pt>
                <c:pt idx="22">
                  <c:v>1.02559173167375</c:v>
                </c:pt>
                <c:pt idx="23">
                  <c:v>1.0502028933883669</c:v>
                </c:pt>
                <c:pt idx="24">
                  <c:v>1.0762800532303216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E95E-4428-9BE1-27653854D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58992"/>
        <c:axId val="335033600"/>
      </c:lineChart>
      <c:catAx>
        <c:axId val="33465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@@@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033600"/>
        <c:crosses val="autoZero"/>
        <c:auto val="1"/>
        <c:lblAlgn val="ctr"/>
        <c:lblOffset val="100"/>
        <c:noMultiLvlLbl val="0"/>
      </c:catAx>
      <c:valAx>
        <c:axId val="335033600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4658992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63994609982642"/>
          <c:y val="0.87062643955219898"/>
          <c:w val="0.37501994673117856"/>
          <c:h val="6.5598126764766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i="0" u="none" strike="noStrike" cap="all" baseline="0">
                <a:effectLst/>
              </a:rPr>
              <a:t>Gráfico 6. evolução do Cenário base para a DBGG/PIB em momentos selecionados – 2021 a 2030</a:t>
            </a:r>
            <a:r>
              <a:rPr lang="pt-BR" sz="1000" b="0" i="0" u="none" strike="noStrike" cap="all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r>
              <a:rPr lang="pt-BR" sz="1260" b="0" i="0" u="none" strike="noStrike" baseline="0">
                <a:effectLst/>
              </a:rPr>
              <a:t> </a:t>
            </a:r>
            <a:r>
              <a:rPr lang="pt-BR" sz="1260" b="0" i="0" u="none" strike="noStrike" baseline="0"/>
              <a:t> </a:t>
            </a:r>
            <a:endParaRPr lang="pt-BR"/>
          </a:p>
        </c:rich>
      </c:tx>
      <c:layout>
        <c:manualLayout>
          <c:xMode val="edge"/>
          <c:yMode val="edge"/>
          <c:x val="0.12302419607978837"/>
          <c:y val="7.36241273801752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462031096408331"/>
          <c:y val="0.11779193705658857"/>
          <c:w val="0.85341885389326333"/>
          <c:h val="0.61897275566798482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RAF - nov/19</c:v>
                </c:pt>
              </c:strCache>
            </c:strRef>
          </c:tx>
          <c:spPr>
            <a:ln w="19050" cap="rnd">
              <a:solidFill>
                <a:srgbClr val="BF3F0C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6'!$A$4:$A$21</c:f>
              <c:numCache>
                <c:formatCode>@@@@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6'!$B$4:$B$21</c:f>
              <c:numCache>
                <c:formatCode>#.##%</c:formatCode>
                <c:ptCount val="18"/>
                <c:pt idx="0">
                  <c:v>0.51541505601346937</c:v>
                </c:pt>
                <c:pt idx="1">
                  <c:v>0.56280930979222266</c:v>
                </c:pt>
                <c:pt idx="2">
                  <c:v>0.65504702014158145</c:v>
                </c:pt>
                <c:pt idx="3">
                  <c:v>0.69839792982187832</c:v>
                </c:pt>
                <c:pt idx="4">
                  <c:v>0.73717937960966939</c:v>
                </c:pt>
                <c:pt idx="5">
                  <c:v>0.76525584403601388</c:v>
                </c:pt>
                <c:pt idx="6">
                  <c:v>0.75791105846997486</c:v>
                </c:pt>
                <c:pt idx="7">
                  <c:v>0.79334387533100514</c:v>
                </c:pt>
                <c:pt idx="8">
                  <c:v>0.79513063571361531</c:v>
                </c:pt>
                <c:pt idx="9">
                  <c:v>0.80028801711986453</c:v>
                </c:pt>
                <c:pt idx="10">
                  <c:v>0.8055814042958801</c:v>
                </c:pt>
                <c:pt idx="11">
                  <c:v>0.80737959946583915</c:v>
                </c:pt>
                <c:pt idx="12">
                  <c:v>0.80536840105635155</c:v>
                </c:pt>
                <c:pt idx="13">
                  <c:v>0.79988107323472246</c:v>
                </c:pt>
                <c:pt idx="14">
                  <c:v>0.79306462789500398</c:v>
                </c:pt>
                <c:pt idx="15">
                  <c:v>0.78257252994683324</c:v>
                </c:pt>
                <c:pt idx="16">
                  <c:v>0.77013808104846182</c:v>
                </c:pt>
                <c:pt idx="17">
                  <c:v>0.75509974376319677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37-456C-A804-AE880ABD9C08}"/>
            </c:ext>
          </c:extLst>
        </c:ser>
        <c:ser>
          <c:idx val="4"/>
          <c:order val="1"/>
          <c:tx>
            <c:strRef>
              <c:f>'Gráfico 6'!$C$3</c:f>
              <c:strCache>
                <c:ptCount val="1"/>
                <c:pt idx="0">
                  <c:v>RAF-nov/20</c:v>
                </c:pt>
              </c:strCache>
            </c:strRef>
          </c:tx>
          <c:spPr>
            <a:ln w="19050" cap="rnd">
              <a:solidFill>
                <a:srgbClr val="9EBBD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6'!$A$4:$A$21</c:f>
              <c:numCache>
                <c:formatCode>@@@@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6'!$C$4:$C$21</c:f>
              <c:numCache>
                <c:formatCode>#.##%</c:formatCode>
                <c:ptCount val="18"/>
                <c:pt idx="0">
                  <c:v>0.51541505601346937</c:v>
                </c:pt>
                <c:pt idx="1">
                  <c:v>0.56280930979222266</c:v>
                </c:pt>
                <c:pt idx="2">
                  <c:v>0.65504702014158145</c:v>
                </c:pt>
                <c:pt idx="3">
                  <c:v>0.69839792982187832</c:v>
                </c:pt>
                <c:pt idx="4">
                  <c:v>0.73742113764700234</c:v>
                </c:pt>
                <c:pt idx="5">
                  <c:v>0.76525584403601388</c:v>
                </c:pt>
                <c:pt idx="6">
                  <c:v>0.75791105846997486</c:v>
                </c:pt>
                <c:pt idx="7">
                  <c:v>0.93061680200191199</c:v>
                </c:pt>
                <c:pt idx="8">
                  <c:v>0.96205643541801078</c:v>
                </c:pt>
                <c:pt idx="9">
                  <c:v>0.97743244523169281</c:v>
                </c:pt>
                <c:pt idx="10">
                  <c:v>0.99393561080129089</c:v>
                </c:pt>
                <c:pt idx="11">
                  <c:v>1.0089661208547369</c:v>
                </c:pt>
                <c:pt idx="12">
                  <c:v>1.0279694384488827</c:v>
                </c:pt>
                <c:pt idx="13">
                  <c:v>1.0475337785260634</c:v>
                </c:pt>
                <c:pt idx="14">
                  <c:v>1.0678228506577978</c:v>
                </c:pt>
                <c:pt idx="15">
                  <c:v>1.0875071439932948</c:v>
                </c:pt>
                <c:pt idx="16">
                  <c:v>1.1061068949586257</c:v>
                </c:pt>
                <c:pt idx="17">
                  <c:v>1.124073423920209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37-456C-A804-AE880ABD9C08}"/>
            </c:ext>
          </c:extLst>
        </c:ser>
        <c:ser>
          <c:idx val="5"/>
          <c:order val="2"/>
          <c:tx>
            <c:strRef>
              <c:f>'Gráfico 6'!$D$3</c:f>
              <c:strCache>
                <c:ptCount val="1"/>
                <c:pt idx="0">
                  <c:v>RAF-fev/21</c:v>
                </c:pt>
              </c:strCache>
            </c:strRef>
          </c:tx>
          <c:spPr>
            <a:ln w="1905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6'!$A$4:$A$21</c:f>
              <c:numCache>
                <c:formatCode>@@@@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6'!$D$4:$D$21</c:f>
              <c:numCache>
                <c:formatCode>#.##%</c:formatCode>
                <c:ptCount val="18"/>
                <c:pt idx="0">
                  <c:v>0.51541505601346937</c:v>
                </c:pt>
                <c:pt idx="1">
                  <c:v>0.56280930979222266</c:v>
                </c:pt>
                <c:pt idx="2">
                  <c:v>0.65504702014158145</c:v>
                </c:pt>
                <c:pt idx="3">
                  <c:v>0.69839792982187832</c:v>
                </c:pt>
                <c:pt idx="4">
                  <c:v>0.73717926766953989</c:v>
                </c:pt>
                <c:pt idx="5">
                  <c:v>0.75269504976670676</c:v>
                </c:pt>
                <c:pt idx="6">
                  <c:v>0.74255253840782154</c:v>
                </c:pt>
                <c:pt idx="7">
                  <c:v>0.8955881235786689</c:v>
                </c:pt>
                <c:pt idx="8">
                  <c:v>0.92665027292848112</c:v>
                </c:pt>
                <c:pt idx="9">
                  <c:v>0.93457356952910042</c:v>
                </c:pt>
                <c:pt idx="10">
                  <c:v>0.94743289316295076</c:v>
                </c:pt>
                <c:pt idx="11">
                  <c:v>0.96154117539676043</c:v>
                </c:pt>
                <c:pt idx="12">
                  <c:v>0.97187819532864861</c:v>
                </c:pt>
                <c:pt idx="13">
                  <c:v>0.98244182021314574</c:v>
                </c:pt>
                <c:pt idx="14">
                  <c:v>0.99433647074956566</c:v>
                </c:pt>
                <c:pt idx="15">
                  <c:v>1.0068825019054959</c:v>
                </c:pt>
                <c:pt idx="16">
                  <c:v>1.0200435103253644</c:v>
                </c:pt>
                <c:pt idx="17">
                  <c:v>1.0339132706158956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37-456C-A804-AE880ABD9C08}"/>
            </c:ext>
          </c:extLst>
        </c:ser>
        <c:ser>
          <c:idx val="2"/>
          <c:order val="3"/>
          <c:tx>
            <c:strRef>
              <c:f>'Gráfico 6'!$E$3</c:f>
              <c:strCache>
                <c:ptCount val="1"/>
                <c:pt idx="0">
                  <c:v>RAF-mai/21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6'!$A$4:$A$21</c:f>
              <c:numCache>
                <c:formatCode>@@@@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6'!$E$4:$E$21</c:f>
              <c:numCache>
                <c:formatCode>#.##%</c:formatCode>
                <c:ptCount val="18"/>
                <c:pt idx="0">
                  <c:v>0.51541505601346937</c:v>
                </c:pt>
                <c:pt idx="1">
                  <c:v>0.56280930979222266</c:v>
                </c:pt>
                <c:pt idx="2">
                  <c:v>0.65504702014158145</c:v>
                </c:pt>
                <c:pt idx="3">
                  <c:v>0.69839792982187832</c:v>
                </c:pt>
                <c:pt idx="4">
                  <c:v>0.73717937960966939</c:v>
                </c:pt>
                <c:pt idx="5">
                  <c:v>0.75269504976670676</c:v>
                </c:pt>
                <c:pt idx="6">
                  <c:v>0.74255259590107803</c:v>
                </c:pt>
                <c:pt idx="7">
                  <c:v>0.88827622705116549</c:v>
                </c:pt>
                <c:pt idx="8">
                  <c:v>0.91269520168741169</c:v>
                </c:pt>
                <c:pt idx="9">
                  <c:v>0.92672641714170179</c:v>
                </c:pt>
                <c:pt idx="10">
                  <c:v>0.94244034024815471</c:v>
                </c:pt>
                <c:pt idx="11">
                  <c:v>0.9527061742066627</c:v>
                </c:pt>
                <c:pt idx="12">
                  <c:v>0.96056159866792168</c:v>
                </c:pt>
                <c:pt idx="13">
                  <c:v>0.9667231826269469</c:v>
                </c:pt>
                <c:pt idx="14">
                  <c:v>0.97364980666245748</c:v>
                </c:pt>
                <c:pt idx="15">
                  <c:v>0.98122095639517015</c:v>
                </c:pt>
                <c:pt idx="16">
                  <c:v>0.98895286449405329</c:v>
                </c:pt>
                <c:pt idx="17">
                  <c:v>0.99734325868730567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D37-456C-A804-AE880ABD9C08}"/>
            </c:ext>
          </c:extLst>
        </c:ser>
        <c:ser>
          <c:idx val="1"/>
          <c:order val="4"/>
          <c:tx>
            <c:strRef>
              <c:f>'Gráfico 6'!$F$3</c:f>
              <c:strCache>
                <c:ptCount val="1"/>
                <c:pt idx="0">
                  <c:v>RAF-jun/21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6'!$A$4:$A$21</c:f>
              <c:numCache>
                <c:formatCode>@@@@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6'!$F$4:$F$21</c:f>
              <c:numCache>
                <c:formatCode>#.##%</c:formatCode>
                <c:ptCount val="18"/>
                <c:pt idx="0">
                  <c:v>0.51541505601346937</c:v>
                </c:pt>
                <c:pt idx="1">
                  <c:v>0.56280930979222266</c:v>
                </c:pt>
                <c:pt idx="2">
                  <c:v>0.65504702014158145</c:v>
                </c:pt>
                <c:pt idx="3">
                  <c:v>0.69839792982187832</c:v>
                </c:pt>
                <c:pt idx="4">
                  <c:v>0.73717937960966939</c:v>
                </c:pt>
                <c:pt idx="5">
                  <c:v>0.75269504976670676</c:v>
                </c:pt>
                <c:pt idx="6">
                  <c:v>0.74255259590107803</c:v>
                </c:pt>
                <c:pt idx="7">
                  <c:v>0.88827622705116549</c:v>
                </c:pt>
                <c:pt idx="8">
                  <c:v>0.85642414620402596</c:v>
                </c:pt>
                <c:pt idx="9">
                  <c:v>0.86015572012736574</c:v>
                </c:pt>
                <c:pt idx="10">
                  <c:v>0.86665663811737526</c:v>
                </c:pt>
                <c:pt idx="11">
                  <c:v>0.8700162758804677</c:v>
                </c:pt>
                <c:pt idx="12">
                  <c:v>0.87129792626700675</c:v>
                </c:pt>
                <c:pt idx="13">
                  <c:v>0.87063340735671768</c:v>
                </c:pt>
                <c:pt idx="14">
                  <c:v>0.86602452123526752</c:v>
                </c:pt>
                <c:pt idx="15">
                  <c:v>0.8619932021600788</c:v>
                </c:pt>
                <c:pt idx="16">
                  <c:v>0.85810857522342987</c:v>
                </c:pt>
                <c:pt idx="17">
                  <c:v>0.85452220648545207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D37-456C-A804-AE880ABD9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038640"/>
        <c:axId val="335039200"/>
      </c:lineChart>
      <c:catAx>
        <c:axId val="33503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@@@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039200"/>
        <c:crosses val="autoZero"/>
        <c:auto val="1"/>
        <c:lblAlgn val="ctr"/>
        <c:lblOffset val="100"/>
        <c:noMultiLvlLbl val="0"/>
      </c:catAx>
      <c:valAx>
        <c:axId val="335039200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03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662633634210362"/>
          <c:w val="0.98110975722485061"/>
          <c:h val="5.6137891300172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ÍNDICES DE PREÇOS: DEFLATOR DO PIB , IPCA e IGP-DI (VARIAÇÕES MÉDIAS)</a:t>
            </a:r>
          </a:p>
        </c:rich>
      </c:tx>
      <c:layout>
        <c:manualLayout>
          <c:xMode val="edge"/>
          <c:yMode val="edge"/>
          <c:x val="0.12221657188684745"/>
          <c:y val="2.7483595800524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1908282160868E-2"/>
          <c:y val="0.14236483252465906"/>
          <c:w val="0.90674791297842239"/>
          <c:h val="0.55652454646983196"/>
        </c:manualLayout>
      </c:layout>
      <c:lineChart>
        <c:grouping val="standard"/>
        <c:varyColors val="0"/>
        <c:ser>
          <c:idx val="3"/>
          <c:order val="0"/>
          <c:tx>
            <c:strRef>
              <c:f>'Gráfico 7'!$B$3</c:f>
              <c:strCache>
                <c:ptCount val="1"/>
                <c:pt idx="0">
                  <c:v>Deflator do PIB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7'!$A$4:$A$24</c:f>
              <c:numCache>
                <c:formatCode>@@@@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'Gráfico 7'!$B$4:$B$24</c:f>
              <c:numCache>
                <c:formatCode>#,##0.00</c:formatCode>
                <c:ptCount val="21"/>
                <c:pt idx="0">
                  <c:v>5.6060651527173988</c:v>
                </c:pt>
                <c:pt idx="1">
                  <c:v>8.2250943164333457</c:v>
                </c:pt>
                <c:pt idx="2">
                  <c:v>9.7981122343128835</c:v>
                </c:pt>
                <c:pt idx="3">
                  <c:v>14.091021527267289</c:v>
                </c:pt>
                <c:pt idx="4">
                  <c:v>7.7520607594627977</c:v>
                </c:pt>
                <c:pt idx="5">
                  <c:v>7.4312254670500844</c:v>
                </c:pt>
                <c:pt idx="6">
                  <c:v>6.7742740988381955</c:v>
                </c:pt>
                <c:pt idx="7">
                  <c:v>6.4390380914973955</c:v>
                </c:pt>
                <c:pt idx="8">
                  <c:v>8.7785527251197149</c:v>
                </c:pt>
                <c:pt idx="9">
                  <c:v>7.3134827372464351</c:v>
                </c:pt>
                <c:pt idx="10">
                  <c:v>8.4233383282496845</c:v>
                </c:pt>
                <c:pt idx="11">
                  <c:v>8.3185922188198536</c:v>
                </c:pt>
                <c:pt idx="12">
                  <c:v>7.943126942064116</c:v>
                </c:pt>
                <c:pt idx="13">
                  <c:v>7.504564532048752</c:v>
                </c:pt>
                <c:pt idx="14">
                  <c:v>7.8467097434951283</c:v>
                </c:pt>
                <c:pt idx="15">
                  <c:v>7.5661750129393912</c:v>
                </c:pt>
                <c:pt idx="16">
                  <c:v>8.1036043570249952</c:v>
                </c:pt>
                <c:pt idx="17">
                  <c:v>3.6713845128891753</c:v>
                </c:pt>
                <c:pt idx="18">
                  <c:v>4.4935343316416576</c:v>
                </c:pt>
                <c:pt idx="19">
                  <c:v>4.2805051190035526</c:v>
                </c:pt>
                <c:pt idx="20">
                  <c:v>4.8053984170514319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8E1-4F13-96CD-5479A16D537A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IPCA</c:v>
                </c:pt>
              </c:strCache>
            </c:strRef>
          </c:tx>
          <c:spPr>
            <a:ln w="1905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7'!$A$4:$A$24</c:f>
              <c:numCache>
                <c:formatCode>@@@@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'Gráfico 7'!$C$4:$C$24</c:f>
              <c:numCache>
                <c:formatCode>#,##0.00</c:formatCode>
                <c:ptCount val="21"/>
                <c:pt idx="0">
                  <c:v>7.0441410594726861</c:v>
                </c:pt>
                <c:pt idx="1">
                  <c:v>6.8403590248752311</c:v>
                </c:pt>
                <c:pt idx="2">
                  <c:v>8.4501643770832793</c:v>
                </c:pt>
                <c:pt idx="3">
                  <c:v>14.714919722814713</c:v>
                </c:pt>
                <c:pt idx="4">
                  <c:v>6.5971850998596482</c:v>
                </c:pt>
                <c:pt idx="5">
                  <c:v>6.8695372089896845</c:v>
                </c:pt>
                <c:pt idx="6">
                  <c:v>4.1835681289690063</c:v>
                </c:pt>
                <c:pt idx="7">
                  <c:v>3.6412729910265229</c:v>
                </c:pt>
                <c:pt idx="8">
                  <c:v>5.6785939028417109</c:v>
                </c:pt>
                <c:pt idx="9">
                  <c:v>4.8880347987680484</c:v>
                </c:pt>
                <c:pt idx="10">
                  <c:v>5.0387269010806257</c:v>
                </c:pt>
                <c:pt idx="11">
                  <c:v>6.6364496221309022</c:v>
                </c:pt>
                <c:pt idx="12">
                  <c:v>5.4034991403700605</c:v>
                </c:pt>
                <c:pt idx="13">
                  <c:v>6.2043106664010139</c:v>
                </c:pt>
                <c:pt idx="14">
                  <c:v>6.3290401551614028</c:v>
                </c:pt>
                <c:pt idx="15">
                  <c:v>9.0299010241612798</c:v>
                </c:pt>
                <c:pt idx="16">
                  <c:v>8.7391435232939241</c:v>
                </c:pt>
                <c:pt idx="17">
                  <c:v>3.4463733503267369</c:v>
                </c:pt>
                <c:pt idx="18">
                  <c:v>3.6648502837672181</c:v>
                </c:pt>
                <c:pt idx="19">
                  <c:v>3.7329762121689924</c:v>
                </c:pt>
                <c:pt idx="20">
                  <c:v>3.2117680380337577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8E1-4F13-96CD-5479A16D537A}"/>
            </c:ext>
          </c:extLst>
        </c:ser>
        <c:ser>
          <c:idx val="2"/>
          <c:order val="2"/>
          <c:tx>
            <c:strRef>
              <c:f>'Gráfico 7'!$D$3</c:f>
              <c:strCache>
                <c:ptCount val="1"/>
                <c:pt idx="0">
                  <c:v>IGP-DI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7'!$A$4:$A$24</c:f>
              <c:numCache>
                <c:formatCode>@@@@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'Gráfico 7'!$D$4:$D$24</c:f>
              <c:numCache>
                <c:formatCode>#,##0.00</c:formatCode>
                <c:ptCount val="21"/>
                <c:pt idx="0">
                  <c:v>13.771758175702464</c:v>
                </c:pt>
                <c:pt idx="1">
                  <c:v>10.361050844790176</c:v>
                </c:pt>
                <c:pt idx="2">
                  <c:v>13.5044474151373</c:v>
                </c:pt>
                <c:pt idx="3">
                  <c:v>22.797422493343888</c:v>
                </c:pt>
                <c:pt idx="4">
                  <c:v>9.4018735519085794</c:v>
                </c:pt>
                <c:pt idx="5">
                  <c:v>5.965489996149631</c:v>
                </c:pt>
                <c:pt idx="6">
                  <c:v>1.7250630899235508</c:v>
                </c:pt>
                <c:pt idx="7">
                  <c:v>5.0817018576265749</c:v>
                </c:pt>
                <c:pt idx="8">
                  <c:v>11.231781580657628</c:v>
                </c:pt>
                <c:pt idx="9">
                  <c:v>1.7913732702397045</c:v>
                </c:pt>
                <c:pt idx="10">
                  <c:v>5.5775565180976372</c:v>
                </c:pt>
                <c:pt idx="11">
                  <c:v>8.5217940756203259</c:v>
                </c:pt>
                <c:pt idx="12">
                  <c:v>5.9782050328557546</c:v>
                </c:pt>
                <c:pt idx="13">
                  <c:v>6.0820283780062434</c:v>
                </c:pt>
                <c:pt idx="14">
                  <c:v>5.3611021432503847</c:v>
                </c:pt>
                <c:pt idx="15">
                  <c:v>6.9010470636746035</c:v>
                </c:pt>
                <c:pt idx="16">
                  <c:v>10.190402555473765</c:v>
                </c:pt>
                <c:pt idx="17">
                  <c:v>0.9630170136828653</c:v>
                </c:pt>
                <c:pt idx="18">
                  <c:v>5.8142361158171951</c:v>
                </c:pt>
                <c:pt idx="19">
                  <c:v>6.0467308097684302</c:v>
                </c:pt>
                <c:pt idx="20">
                  <c:v>13.046265551693658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8E1-4F13-96CD-5479A16D5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726192"/>
        <c:axId val="335726752"/>
      </c:lineChart>
      <c:catAx>
        <c:axId val="335726192"/>
        <c:scaling>
          <c:orientation val="minMax"/>
        </c:scaling>
        <c:delete val="0"/>
        <c:axPos val="b"/>
        <c:numFmt formatCode="@@@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726752"/>
        <c:crosses val="autoZero"/>
        <c:auto val="1"/>
        <c:lblAlgn val="ctr"/>
        <c:lblOffset val="100"/>
        <c:noMultiLvlLbl val="0"/>
      </c:catAx>
      <c:valAx>
        <c:axId val="33572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572619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4.8468205239398487E-2"/>
          <c:y val="0.84035984251968499"/>
          <c:w val="0.9254034812768327"/>
          <c:h val="6.230577427821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projeções de crescimento do PIB de 2021 NO BOLETIM fOCUS</a:t>
            </a:r>
          </a:p>
        </c:rich>
      </c:tx>
      <c:layout>
        <c:manualLayout>
          <c:xMode val="edge"/>
          <c:yMode val="edge"/>
          <c:x val="0.17523829258184834"/>
          <c:y val="1.611278952668680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232550199517744E-2"/>
          <c:y val="9.8974963458908952E-2"/>
          <c:w val="0.89954230363597265"/>
          <c:h val="0.55024156411586278"/>
        </c:manualLayout>
      </c:layout>
      <c:lineChart>
        <c:grouping val="standard"/>
        <c:varyColors val="0"/>
        <c:ser>
          <c:idx val="1"/>
          <c:order val="0"/>
          <c:tx>
            <c:strRef>
              <c:f>'Gráfico 8'!$B$3</c:f>
              <c:strCache>
                <c:ptCount val="1"/>
                <c:pt idx="0">
                  <c:v>Média mais 1 dp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8'!$A$4:$A$135</c:f>
              <c:strCache>
                <c:ptCount val="132"/>
                <c:pt idx="0">
                  <c:v>01/12/2020</c:v>
                </c:pt>
                <c:pt idx="1">
                  <c:v>02/12/2020</c:v>
                </c:pt>
                <c:pt idx="2">
                  <c:v>03/12/2020</c:v>
                </c:pt>
                <c:pt idx="3">
                  <c:v>04/12/2020</c:v>
                </c:pt>
                <c:pt idx="4">
                  <c:v>07/12/2020</c:v>
                </c:pt>
                <c:pt idx="5">
                  <c:v>08/12/2020</c:v>
                </c:pt>
                <c:pt idx="6">
                  <c:v>09/12/2020</c:v>
                </c:pt>
                <c:pt idx="7">
                  <c:v>10/12/2020</c:v>
                </c:pt>
                <c:pt idx="8">
                  <c:v>11/12/2020</c:v>
                </c:pt>
                <c:pt idx="9">
                  <c:v>14/12/2020</c:v>
                </c:pt>
                <c:pt idx="10">
                  <c:v>15/12/2020</c:v>
                </c:pt>
                <c:pt idx="11">
                  <c:v>16/12/2020</c:v>
                </c:pt>
                <c:pt idx="12">
                  <c:v>17/12/2020</c:v>
                </c:pt>
                <c:pt idx="13">
                  <c:v>18/12/2020</c:v>
                </c:pt>
                <c:pt idx="14">
                  <c:v>21/12/2020</c:v>
                </c:pt>
                <c:pt idx="15">
                  <c:v>22/12/2020</c:v>
                </c:pt>
                <c:pt idx="16">
                  <c:v>23/12/2020</c:v>
                </c:pt>
                <c:pt idx="17">
                  <c:v>24/12/2020</c:v>
                </c:pt>
                <c:pt idx="18">
                  <c:v>28/12/2020</c:v>
                </c:pt>
                <c:pt idx="19">
                  <c:v>29/12/2020</c:v>
                </c:pt>
                <c:pt idx="20">
                  <c:v>30/12/2020</c:v>
                </c:pt>
                <c:pt idx="21">
                  <c:v>31/12/2020</c:v>
                </c:pt>
                <c:pt idx="22">
                  <c:v>04/01/2021</c:v>
                </c:pt>
                <c:pt idx="23">
                  <c:v>05/01/2021</c:v>
                </c:pt>
                <c:pt idx="24">
                  <c:v>06/01/2021</c:v>
                </c:pt>
                <c:pt idx="25">
                  <c:v>07/01/2021</c:v>
                </c:pt>
                <c:pt idx="26">
                  <c:v>08/01/2021</c:v>
                </c:pt>
                <c:pt idx="27">
                  <c:v>11/01/2021</c:v>
                </c:pt>
                <c:pt idx="28">
                  <c:v>12/01/2021</c:v>
                </c:pt>
                <c:pt idx="29">
                  <c:v>13/01/2021</c:v>
                </c:pt>
                <c:pt idx="30">
                  <c:v>14/01/2021</c:v>
                </c:pt>
                <c:pt idx="31">
                  <c:v>15/01/2021</c:v>
                </c:pt>
                <c:pt idx="32">
                  <c:v>18/01/2021</c:v>
                </c:pt>
                <c:pt idx="33">
                  <c:v>19/01/2021</c:v>
                </c:pt>
                <c:pt idx="34">
                  <c:v>20/01/2021</c:v>
                </c:pt>
                <c:pt idx="35">
                  <c:v>21/01/2021</c:v>
                </c:pt>
                <c:pt idx="36">
                  <c:v>22/01/2021</c:v>
                </c:pt>
                <c:pt idx="37">
                  <c:v>25/01/2021</c:v>
                </c:pt>
                <c:pt idx="38">
                  <c:v>26/01/2021</c:v>
                </c:pt>
                <c:pt idx="39">
                  <c:v>27/01/2021</c:v>
                </c:pt>
                <c:pt idx="40">
                  <c:v>28/01/2021</c:v>
                </c:pt>
                <c:pt idx="41">
                  <c:v>29/01/2021</c:v>
                </c:pt>
                <c:pt idx="42">
                  <c:v>01/02/2021</c:v>
                </c:pt>
                <c:pt idx="43">
                  <c:v>02/02/2021</c:v>
                </c:pt>
                <c:pt idx="44">
                  <c:v>03/02/2021</c:v>
                </c:pt>
                <c:pt idx="45">
                  <c:v>04/02/2021</c:v>
                </c:pt>
                <c:pt idx="46">
                  <c:v>05/02/2021</c:v>
                </c:pt>
                <c:pt idx="47">
                  <c:v>08/02/2021</c:v>
                </c:pt>
                <c:pt idx="48">
                  <c:v>09/02/2021</c:v>
                </c:pt>
                <c:pt idx="49">
                  <c:v>10/02/2021</c:v>
                </c:pt>
                <c:pt idx="50">
                  <c:v>11/02/2021</c:v>
                </c:pt>
                <c:pt idx="51">
                  <c:v>12/02/2021</c:v>
                </c:pt>
                <c:pt idx="52">
                  <c:v>17/02/2021</c:v>
                </c:pt>
                <c:pt idx="53">
                  <c:v>18/02/2021</c:v>
                </c:pt>
                <c:pt idx="54">
                  <c:v>19/02/2021</c:v>
                </c:pt>
                <c:pt idx="55">
                  <c:v>22/02/2021</c:v>
                </c:pt>
                <c:pt idx="56">
                  <c:v>23/02/2021</c:v>
                </c:pt>
                <c:pt idx="57">
                  <c:v>24/02/2021</c:v>
                </c:pt>
                <c:pt idx="58">
                  <c:v>25/02/2021</c:v>
                </c:pt>
                <c:pt idx="59">
                  <c:v>26/02/2021</c:v>
                </c:pt>
                <c:pt idx="60">
                  <c:v>01/03/2021</c:v>
                </c:pt>
                <c:pt idx="61">
                  <c:v>02/03/2021</c:v>
                </c:pt>
                <c:pt idx="62">
                  <c:v>03/03/2021</c:v>
                </c:pt>
                <c:pt idx="63">
                  <c:v>04/03/2021</c:v>
                </c:pt>
                <c:pt idx="64">
                  <c:v>05/03/2021</c:v>
                </c:pt>
                <c:pt idx="65">
                  <c:v>08/03/2021</c:v>
                </c:pt>
                <c:pt idx="66">
                  <c:v>09/03/2021</c:v>
                </c:pt>
                <c:pt idx="67">
                  <c:v>10/03/2021</c:v>
                </c:pt>
                <c:pt idx="68">
                  <c:v>11/03/2021</c:v>
                </c:pt>
                <c:pt idx="69">
                  <c:v>12/03/2021</c:v>
                </c:pt>
                <c:pt idx="70">
                  <c:v>15/03/2021</c:v>
                </c:pt>
                <c:pt idx="71">
                  <c:v>16/03/2021</c:v>
                </c:pt>
                <c:pt idx="72">
                  <c:v>17/03/2021</c:v>
                </c:pt>
                <c:pt idx="73">
                  <c:v>18/03/2021</c:v>
                </c:pt>
                <c:pt idx="74">
                  <c:v>19/03/2021</c:v>
                </c:pt>
                <c:pt idx="75">
                  <c:v>22/03/2021</c:v>
                </c:pt>
                <c:pt idx="76">
                  <c:v>23/03/2021</c:v>
                </c:pt>
                <c:pt idx="77">
                  <c:v>24/03/2021</c:v>
                </c:pt>
                <c:pt idx="78">
                  <c:v>25/03/2021</c:v>
                </c:pt>
                <c:pt idx="79">
                  <c:v>26/03/2021</c:v>
                </c:pt>
                <c:pt idx="80">
                  <c:v>29/03/2021</c:v>
                </c:pt>
                <c:pt idx="81">
                  <c:v>30/03/2021</c:v>
                </c:pt>
                <c:pt idx="82">
                  <c:v>31/03/2021</c:v>
                </c:pt>
                <c:pt idx="83">
                  <c:v>01/04/2021</c:v>
                </c:pt>
                <c:pt idx="84">
                  <c:v>05/04/2021</c:v>
                </c:pt>
                <c:pt idx="85">
                  <c:v>06/04/2021</c:v>
                </c:pt>
                <c:pt idx="86">
                  <c:v>07/04/2021</c:v>
                </c:pt>
                <c:pt idx="87">
                  <c:v>08/04/2021</c:v>
                </c:pt>
                <c:pt idx="88">
                  <c:v>09/04/2021</c:v>
                </c:pt>
                <c:pt idx="89">
                  <c:v>12/04/2021</c:v>
                </c:pt>
                <c:pt idx="90">
                  <c:v>13/04/2021</c:v>
                </c:pt>
                <c:pt idx="91">
                  <c:v>14/04/2021</c:v>
                </c:pt>
                <c:pt idx="92">
                  <c:v>15/04/2021</c:v>
                </c:pt>
                <c:pt idx="93">
                  <c:v>16/04/2021</c:v>
                </c:pt>
                <c:pt idx="94">
                  <c:v>19/04/2021</c:v>
                </c:pt>
                <c:pt idx="95">
                  <c:v>20/04/2021</c:v>
                </c:pt>
                <c:pt idx="96">
                  <c:v>22/04/2021</c:v>
                </c:pt>
                <c:pt idx="97">
                  <c:v>23/04/2021</c:v>
                </c:pt>
                <c:pt idx="98">
                  <c:v>26/04/2021</c:v>
                </c:pt>
                <c:pt idx="99">
                  <c:v>27/04/2021</c:v>
                </c:pt>
                <c:pt idx="100">
                  <c:v>28/04/2021</c:v>
                </c:pt>
                <c:pt idx="101">
                  <c:v>29/04/2021</c:v>
                </c:pt>
                <c:pt idx="102">
                  <c:v>30/04/2021</c:v>
                </c:pt>
                <c:pt idx="103">
                  <c:v>03/05/2021</c:v>
                </c:pt>
                <c:pt idx="104">
                  <c:v>04/05/2021</c:v>
                </c:pt>
                <c:pt idx="105">
                  <c:v>05/05/2021</c:v>
                </c:pt>
                <c:pt idx="106">
                  <c:v>06/05/2021</c:v>
                </c:pt>
                <c:pt idx="107">
                  <c:v>07/05/2021</c:v>
                </c:pt>
                <c:pt idx="108">
                  <c:v>10/05/2021</c:v>
                </c:pt>
                <c:pt idx="109">
                  <c:v>11/05/2021</c:v>
                </c:pt>
                <c:pt idx="110">
                  <c:v>12/05/2021</c:v>
                </c:pt>
                <c:pt idx="111">
                  <c:v>13/05/2021</c:v>
                </c:pt>
                <c:pt idx="112">
                  <c:v>14/05/2021</c:v>
                </c:pt>
                <c:pt idx="113">
                  <c:v>17/05/2021</c:v>
                </c:pt>
                <c:pt idx="114">
                  <c:v>18/05/2021</c:v>
                </c:pt>
                <c:pt idx="115">
                  <c:v>19/05/2021</c:v>
                </c:pt>
                <c:pt idx="116">
                  <c:v>20/05/2021</c:v>
                </c:pt>
                <c:pt idx="117">
                  <c:v>21/05/2021</c:v>
                </c:pt>
                <c:pt idx="118">
                  <c:v>24/05/2021</c:v>
                </c:pt>
                <c:pt idx="119">
                  <c:v>25/05/2021</c:v>
                </c:pt>
                <c:pt idx="120">
                  <c:v>26/05/2021</c:v>
                </c:pt>
                <c:pt idx="121">
                  <c:v>27/05/2021</c:v>
                </c:pt>
                <c:pt idx="122">
                  <c:v>28/05/2021</c:v>
                </c:pt>
                <c:pt idx="123">
                  <c:v>31/05/2021</c:v>
                </c:pt>
                <c:pt idx="124">
                  <c:v>01/06/2021</c:v>
                </c:pt>
                <c:pt idx="125">
                  <c:v>02/06/2021</c:v>
                </c:pt>
                <c:pt idx="126">
                  <c:v>04/06/2021</c:v>
                </c:pt>
                <c:pt idx="127">
                  <c:v>07/06/2021</c:v>
                </c:pt>
                <c:pt idx="128">
                  <c:v>08/06/2021</c:v>
                </c:pt>
                <c:pt idx="129">
                  <c:v>09/06/2021</c:v>
                </c:pt>
                <c:pt idx="130">
                  <c:v>10/06/2021</c:v>
                </c:pt>
                <c:pt idx="131">
                  <c:v>11/06/2021</c:v>
                </c:pt>
              </c:strCache>
            </c:strRef>
          </c:cat>
          <c:val>
            <c:numRef>
              <c:f>'Gráfico 8'!$B$4:$B$135</c:f>
              <c:numCache>
                <c:formatCode>#,##0.00</c:formatCode>
                <c:ptCount val="132"/>
                <c:pt idx="0">
                  <c:v>4.05</c:v>
                </c:pt>
                <c:pt idx="1">
                  <c:v>4.05</c:v>
                </c:pt>
                <c:pt idx="2">
                  <c:v>4.09</c:v>
                </c:pt>
                <c:pt idx="3">
                  <c:v>4.08</c:v>
                </c:pt>
                <c:pt idx="4">
                  <c:v>4.07</c:v>
                </c:pt>
                <c:pt idx="5">
                  <c:v>4.07</c:v>
                </c:pt>
                <c:pt idx="6">
                  <c:v>4.07</c:v>
                </c:pt>
                <c:pt idx="7">
                  <c:v>4.08</c:v>
                </c:pt>
                <c:pt idx="8">
                  <c:v>4.09</c:v>
                </c:pt>
                <c:pt idx="9">
                  <c:v>4.08</c:v>
                </c:pt>
                <c:pt idx="10">
                  <c:v>4.08</c:v>
                </c:pt>
                <c:pt idx="11">
                  <c:v>4.08</c:v>
                </c:pt>
                <c:pt idx="12">
                  <c:v>4.0600000000000005</c:v>
                </c:pt>
                <c:pt idx="13">
                  <c:v>4.0600000000000005</c:v>
                </c:pt>
                <c:pt idx="14">
                  <c:v>4.07</c:v>
                </c:pt>
                <c:pt idx="15">
                  <c:v>4.07</c:v>
                </c:pt>
                <c:pt idx="16">
                  <c:v>4.07</c:v>
                </c:pt>
                <c:pt idx="17">
                  <c:v>4.08</c:v>
                </c:pt>
                <c:pt idx="18">
                  <c:v>4.08</c:v>
                </c:pt>
                <c:pt idx="19">
                  <c:v>4.0600000000000005</c:v>
                </c:pt>
                <c:pt idx="20">
                  <c:v>4.0600000000000005</c:v>
                </c:pt>
                <c:pt idx="21">
                  <c:v>4.0600000000000005</c:v>
                </c:pt>
                <c:pt idx="22">
                  <c:v>4.03</c:v>
                </c:pt>
                <c:pt idx="23">
                  <c:v>4.0199999999999996</c:v>
                </c:pt>
                <c:pt idx="24">
                  <c:v>4.0199999999999996</c:v>
                </c:pt>
                <c:pt idx="25">
                  <c:v>4.01</c:v>
                </c:pt>
                <c:pt idx="26">
                  <c:v>4.0200000000000005</c:v>
                </c:pt>
                <c:pt idx="27">
                  <c:v>4.0200000000000005</c:v>
                </c:pt>
                <c:pt idx="28">
                  <c:v>4.0200000000000005</c:v>
                </c:pt>
                <c:pt idx="29">
                  <c:v>4.03</c:v>
                </c:pt>
                <c:pt idx="30">
                  <c:v>4.03</c:v>
                </c:pt>
                <c:pt idx="31">
                  <c:v>4.01</c:v>
                </c:pt>
                <c:pt idx="32">
                  <c:v>4.0199999999999996</c:v>
                </c:pt>
                <c:pt idx="33">
                  <c:v>4.0199999999999996</c:v>
                </c:pt>
                <c:pt idx="34">
                  <c:v>4.0199999999999996</c:v>
                </c:pt>
                <c:pt idx="35">
                  <c:v>4.03</c:v>
                </c:pt>
                <c:pt idx="36">
                  <c:v>4.01</c:v>
                </c:pt>
                <c:pt idx="37">
                  <c:v>4.03</c:v>
                </c:pt>
                <c:pt idx="38">
                  <c:v>4.03</c:v>
                </c:pt>
                <c:pt idx="39">
                  <c:v>4.0200000000000005</c:v>
                </c:pt>
                <c:pt idx="40">
                  <c:v>4.01</c:v>
                </c:pt>
                <c:pt idx="41">
                  <c:v>4.0200000000000005</c:v>
                </c:pt>
                <c:pt idx="42">
                  <c:v>4.0200000000000005</c:v>
                </c:pt>
                <c:pt idx="43">
                  <c:v>4.01</c:v>
                </c:pt>
                <c:pt idx="44">
                  <c:v>4</c:v>
                </c:pt>
                <c:pt idx="45">
                  <c:v>4.01</c:v>
                </c:pt>
                <c:pt idx="46">
                  <c:v>4.01</c:v>
                </c:pt>
                <c:pt idx="47">
                  <c:v>4.0199999999999996</c:v>
                </c:pt>
                <c:pt idx="48">
                  <c:v>4.0200000000000005</c:v>
                </c:pt>
                <c:pt idx="49">
                  <c:v>4.01</c:v>
                </c:pt>
                <c:pt idx="50">
                  <c:v>4.0200000000000005</c:v>
                </c:pt>
                <c:pt idx="51">
                  <c:v>4.01</c:v>
                </c:pt>
                <c:pt idx="52">
                  <c:v>4.03</c:v>
                </c:pt>
                <c:pt idx="53">
                  <c:v>4.03</c:v>
                </c:pt>
                <c:pt idx="54">
                  <c:v>3.98</c:v>
                </c:pt>
                <c:pt idx="55">
                  <c:v>3.92</c:v>
                </c:pt>
                <c:pt idx="56">
                  <c:v>3.9299999999999997</c:v>
                </c:pt>
                <c:pt idx="57">
                  <c:v>3.92</c:v>
                </c:pt>
                <c:pt idx="58">
                  <c:v>3.92</c:v>
                </c:pt>
                <c:pt idx="59">
                  <c:v>3.9</c:v>
                </c:pt>
                <c:pt idx="60">
                  <c:v>3.84</c:v>
                </c:pt>
                <c:pt idx="61">
                  <c:v>3.86</c:v>
                </c:pt>
                <c:pt idx="62">
                  <c:v>3.86</c:v>
                </c:pt>
                <c:pt idx="63">
                  <c:v>3.86</c:v>
                </c:pt>
                <c:pt idx="64">
                  <c:v>3.81</c:v>
                </c:pt>
                <c:pt idx="65">
                  <c:v>3.84</c:v>
                </c:pt>
                <c:pt idx="66">
                  <c:v>3.84</c:v>
                </c:pt>
                <c:pt idx="67">
                  <c:v>3.84</c:v>
                </c:pt>
                <c:pt idx="68">
                  <c:v>3.84</c:v>
                </c:pt>
                <c:pt idx="69">
                  <c:v>3.79</c:v>
                </c:pt>
                <c:pt idx="70">
                  <c:v>3.8</c:v>
                </c:pt>
                <c:pt idx="71">
                  <c:v>3.78</c:v>
                </c:pt>
                <c:pt idx="72">
                  <c:v>3.78</c:v>
                </c:pt>
                <c:pt idx="73">
                  <c:v>3.78</c:v>
                </c:pt>
                <c:pt idx="74">
                  <c:v>3.76</c:v>
                </c:pt>
                <c:pt idx="75">
                  <c:v>3.74</c:v>
                </c:pt>
                <c:pt idx="76">
                  <c:v>3.7300000000000004</c:v>
                </c:pt>
                <c:pt idx="77">
                  <c:v>3.7300000000000004</c:v>
                </c:pt>
                <c:pt idx="78">
                  <c:v>3.73</c:v>
                </c:pt>
                <c:pt idx="79">
                  <c:v>3.7</c:v>
                </c:pt>
                <c:pt idx="80">
                  <c:v>3.68</c:v>
                </c:pt>
                <c:pt idx="81">
                  <c:v>3.68</c:v>
                </c:pt>
                <c:pt idx="82">
                  <c:v>3.66</c:v>
                </c:pt>
                <c:pt idx="83">
                  <c:v>3.62</c:v>
                </c:pt>
                <c:pt idx="84">
                  <c:v>3.58</c:v>
                </c:pt>
                <c:pt idx="85">
                  <c:v>3.58</c:v>
                </c:pt>
                <c:pt idx="86">
                  <c:v>3.57</c:v>
                </c:pt>
                <c:pt idx="87">
                  <c:v>3.57</c:v>
                </c:pt>
                <c:pt idx="88">
                  <c:v>3.54</c:v>
                </c:pt>
                <c:pt idx="89">
                  <c:v>3.49</c:v>
                </c:pt>
                <c:pt idx="90">
                  <c:v>3.49</c:v>
                </c:pt>
                <c:pt idx="91">
                  <c:v>3.48</c:v>
                </c:pt>
                <c:pt idx="92">
                  <c:v>3.46</c:v>
                </c:pt>
                <c:pt idx="93">
                  <c:v>3.5100000000000002</c:v>
                </c:pt>
                <c:pt idx="94">
                  <c:v>3.54</c:v>
                </c:pt>
                <c:pt idx="95">
                  <c:v>3.54</c:v>
                </c:pt>
                <c:pt idx="96">
                  <c:v>3.54</c:v>
                </c:pt>
                <c:pt idx="97">
                  <c:v>3.59</c:v>
                </c:pt>
                <c:pt idx="98">
                  <c:v>3.63</c:v>
                </c:pt>
                <c:pt idx="99">
                  <c:v>3.69</c:v>
                </c:pt>
                <c:pt idx="100">
                  <c:v>3.72</c:v>
                </c:pt>
                <c:pt idx="101">
                  <c:v>3.73</c:v>
                </c:pt>
                <c:pt idx="102">
                  <c:v>3.73</c:v>
                </c:pt>
                <c:pt idx="103">
                  <c:v>3.75</c:v>
                </c:pt>
                <c:pt idx="104">
                  <c:v>3.75</c:v>
                </c:pt>
                <c:pt idx="105">
                  <c:v>3.79</c:v>
                </c:pt>
                <c:pt idx="106">
                  <c:v>3.8000000000000003</c:v>
                </c:pt>
                <c:pt idx="107">
                  <c:v>3.8000000000000003</c:v>
                </c:pt>
                <c:pt idx="108">
                  <c:v>3.82</c:v>
                </c:pt>
                <c:pt idx="109">
                  <c:v>3.86</c:v>
                </c:pt>
                <c:pt idx="110">
                  <c:v>3.87</c:v>
                </c:pt>
                <c:pt idx="111">
                  <c:v>3.8899999999999997</c:v>
                </c:pt>
                <c:pt idx="112">
                  <c:v>4.09</c:v>
                </c:pt>
                <c:pt idx="113">
                  <c:v>4.09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4.25</c:v>
                </c:pt>
                <c:pt idx="118">
                  <c:v>4.3600000000000003</c:v>
                </c:pt>
                <c:pt idx="119">
                  <c:v>4.3600000000000003</c:v>
                </c:pt>
                <c:pt idx="120">
                  <c:v>4.4000000000000004</c:v>
                </c:pt>
                <c:pt idx="121">
                  <c:v>4.41</c:v>
                </c:pt>
                <c:pt idx="122">
                  <c:v>4.6100000000000003</c:v>
                </c:pt>
                <c:pt idx="123">
                  <c:v>4.66</c:v>
                </c:pt>
                <c:pt idx="124">
                  <c:v>4.7799999999999994</c:v>
                </c:pt>
                <c:pt idx="125">
                  <c:v>4.95</c:v>
                </c:pt>
                <c:pt idx="126">
                  <c:v>5.07</c:v>
                </c:pt>
                <c:pt idx="127">
                  <c:v>5.18</c:v>
                </c:pt>
                <c:pt idx="128">
                  <c:v>5.19</c:v>
                </c:pt>
                <c:pt idx="129">
                  <c:v>5.21</c:v>
                </c:pt>
                <c:pt idx="130">
                  <c:v>5.2799999999999994</c:v>
                </c:pt>
                <c:pt idx="131">
                  <c:v>5.4700000000000006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7BE-4D26-A5B8-CC213B644F01}"/>
            </c:ext>
          </c:extLst>
        </c:ser>
        <c:ser>
          <c:idx val="2"/>
          <c:order val="1"/>
          <c:tx>
            <c:strRef>
              <c:f>'Gráfico 8'!$C$3</c:f>
              <c:strCache>
                <c:ptCount val="1"/>
                <c:pt idx="0">
                  <c:v>Média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'Gráfico 8'!$A$4:$A$135</c:f>
              <c:strCache>
                <c:ptCount val="132"/>
                <c:pt idx="0">
                  <c:v>01/12/2020</c:v>
                </c:pt>
                <c:pt idx="1">
                  <c:v>02/12/2020</c:v>
                </c:pt>
                <c:pt idx="2">
                  <c:v>03/12/2020</c:v>
                </c:pt>
                <c:pt idx="3">
                  <c:v>04/12/2020</c:v>
                </c:pt>
                <c:pt idx="4">
                  <c:v>07/12/2020</c:v>
                </c:pt>
                <c:pt idx="5">
                  <c:v>08/12/2020</c:v>
                </c:pt>
                <c:pt idx="6">
                  <c:v>09/12/2020</c:v>
                </c:pt>
                <c:pt idx="7">
                  <c:v>10/12/2020</c:v>
                </c:pt>
                <c:pt idx="8">
                  <c:v>11/12/2020</c:v>
                </c:pt>
                <c:pt idx="9">
                  <c:v>14/12/2020</c:v>
                </c:pt>
                <c:pt idx="10">
                  <c:v>15/12/2020</c:v>
                </c:pt>
                <c:pt idx="11">
                  <c:v>16/12/2020</c:v>
                </c:pt>
                <c:pt idx="12">
                  <c:v>17/12/2020</c:v>
                </c:pt>
                <c:pt idx="13">
                  <c:v>18/12/2020</c:v>
                </c:pt>
                <c:pt idx="14">
                  <c:v>21/12/2020</c:v>
                </c:pt>
                <c:pt idx="15">
                  <c:v>22/12/2020</c:v>
                </c:pt>
                <c:pt idx="16">
                  <c:v>23/12/2020</c:v>
                </c:pt>
                <c:pt idx="17">
                  <c:v>24/12/2020</c:v>
                </c:pt>
                <c:pt idx="18">
                  <c:v>28/12/2020</c:v>
                </c:pt>
                <c:pt idx="19">
                  <c:v>29/12/2020</c:v>
                </c:pt>
                <c:pt idx="20">
                  <c:v>30/12/2020</c:v>
                </c:pt>
                <c:pt idx="21">
                  <c:v>31/12/2020</c:v>
                </c:pt>
                <c:pt idx="22">
                  <c:v>04/01/2021</c:v>
                </c:pt>
                <c:pt idx="23">
                  <c:v>05/01/2021</c:v>
                </c:pt>
                <c:pt idx="24">
                  <c:v>06/01/2021</c:v>
                </c:pt>
                <c:pt idx="25">
                  <c:v>07/01/2021</c:v>
                </c:pt>
                <c:pt idx="26">
                  <c:v>08/01/2021</c:v>
                </c:pt>
                <c:pt idx="27">
                  <c:v>11/01/2021</c:v>
                </c:pt>
                <c:pt idx="28">
                  <c:v>12/01/2021</c:v>
                </c:pt>
                <c:pt idx="29">
                  <c:v>13/01/2021</c:v>
                </c:pt>
                <c:pt idx="30">
                  <c:v>14/01/2021</c:v>
                </c:pt>
                <c:pt idx="31">
                  <c:v>15/01/2021</c:v>
                </c:pt>
                <c:pt idx="32">
                  <c:v>18/01/2021</c:v>
                </c:pt>
                <c:pt idx="33">
                  <c:v>19/01/2021</c:v>
                </c:pt>
                <c:pt idx="34">
                  <c:v>20/01/2021</c:v>
                </c:pt>
                <c:pt idx="35">
                  <c:v>21/01/2021</c:v>
                </c:pt>
                <c:pt idx="36">
                  <c:v>22/01/2021</c:v>
                </c:pt>
                <c:pt idx="37">
                  <c:v>25/01/2021</c:v>
                </c:pt>
                <c:pt idx="38">
                  <c:v>26/01/2021</c:v>
                </c:pt>
                <c:pt idx="39">
                  <c:v>27/01/2021</c:v>
                </c:pt>
                <c:pt idx="40">
                  <c:v>28/01/2021</c:v>
                </c:pt>
                <c:pt idx="41">
                  <c:v>29/01/2021</c:v>
                </c:pt>
                <c:pt idx="42">
                  <c:v>01/02/2021</c:v>
                </c:pt>
                <c:pt idx="43">
                  <c:v>02/02/2021</c:v>
                </c:pt>
                <c:pt idx="44">
                  <c:v>03/02/2021</c:v>
                </c:pt>
                <c:pt idx="45">
                  <c:v>04/02/2021</c:v>
                </c:pt>
                <c:pt idx="46">
                  <c:v>05/02/2021</c:v>
                </c:pt>
                <c:pt idx="47">
                  <c:v>08/02/2021</c:v>
                </c:pt>
                <c:pt idx="48">
                  <c:v>09/02/2021</c:v>
                </c:pt>
                <c:pt idx="49">
                  <c:v>10/02/2021</c:v>
                </c:pt>
                <c:pt idx="50">
                  <c:v>11/02/2021</c:v>
                </c:pt>
                <c:pt idx="51">
                  <c:v>12/02/2021</c:v>
                </c:pt>
                <c:pt idx="52">
                  <c:v>17/02/2021</c:v>
                </c:pt>
                <c:pt idx="53">
                  <c:v>18/02/2021</c:v>
                </c:pt>
                <c:pt idx="54">
                  <c:v>19/02/2021</c:v>
                </c:pt>
                <c:pt idx="55">
                  <c:v>22/02/2021</c:v>
                </c:pt>
                <c:pt idx="56">
                  <c:v>23/02/2021</c:v>
                </c:pt>
                <c:pt idx="57">
                  <c:v>24/02/2021</c:v>
                </c:pt>
                <c:pt idx="58">
                  <c:v>25/02/2021</c:v>
                </c:pt>
                <c:pt idx="59">
                  <c:v>26/02/2021</c:v>
                </c:pt>
                <c:pt idx="60">
                  <c:v>01/03/2021</c:v>
                </c:pt>
                <c:pt idx="61">
                  <c:v>02/03/2021</c:v>
                </c:pt>
                <c:pt idx="62">
                  <c:v>03/03/2021</c:v>
                </c:pt>
                <c:pt idx="63">
                  <c:v>04/03/2021</c:v>
                </c:pt>
                <c:pt idx="64">
                  <c:v>05/03/2021</c:v>
                </c:pt>
                <c:pt idx="65">
                  <c:v>08/03/2021</c:v>
                </c:pt>
                <c:pt idx="66">
                  <c:v>09/03/2021</c:v>
                </c:pt>
                <c:pt idx="67">
                  <c:v>10/03/2021</c:v>
                </c:pt>
                <c:pt idx="68">
                  <c:v>11/03/2021</c:v>
                </c:pt>
                <c:pt idx="69">
                  <c:v>12/03/2021</c:v>
                </c:pt>
                <c:pt idx="70">
                  <c:v>15/03/2021</c:v>
                </c:pt>
                <c:pt idx="71">
                  <c:v>16/03/2021</c:v>
                </c:pt>
                <c:pt idx="72">
                  <c:v>17/03/2021</c:v>
                </c:pt>
                <c:pt idx="73">
                  <c:v>18/03/2021</c:v>
                </c:pt>
                <c:pt idx="74">
                  <c:v>19/03/2021</c:v>
                </c:pt>
                <c:pt idx="75">
                  <c:v>22/03/2021</c:v>
                </c:pt>
                <c:pt idx="76">
                  <c:v>23/03/2021</c:v>
                </c:pt>
                <c:pt idx="77">
                  <c:v>24/03/2021</c:v>
                </c:pt>
                <c:pt idx="78">
                  <c:v>25/03/2021</c:v>
                </c:pt>
                <c:pt idx="79">
                  <c:v>26/03/2021</c:v>
                </c:pt>
                <c:pt idx="80">
                  <c:v>29/03/2021</c:v>
                </c:pt>
                <c:pt idx="81">
                  <c:v>30/03/2021</c:v>
                </c:pt>
                <c:pt idx="82">
                  <c:v>31/03/2021</c:v>
                </c:pt>
                <c:pt idx="83">
                  <c:v>01/04/2021</c:v>
                </c:pt>
                <c:pt idx="84">
                  <c:v>05/04/2021</c:v>
                </c:pt>
                <c:pt idx="85">
                  <c:v>06/04/2021</c:v>
                </c:pt>
                <c:pt idx="86">
                  <c:v>07/04/2021</c:v>
                </c:pt>
                <c:pt idx="87">
                  <c:v>08/04/2021</c:v>
                </c:pt>
                <c:pt idx="88">
                  <c:v>09/04/2021</c:v>
                </c:pt>
                <c:pt idx="89">
                  <c:v>12/04/2021</c:v>
                </c:pt>
                <c:pt idx="90">
                  <c:v>13/04/2021</c:v>
                </c:pt>
                <c:pt idx="91">
                  <c:v>14/04/2021</c:v>
                </c:pt>
                <c:pt idx="92">
                  <c:v>15/04/2021</c:v>
                </c:pt>
                <c:pt idx="93">
                  <c:v>16/04/2021</c:v>
                </c:pt>
                <c:pt idx="94">
                  <c:v>19/04/2021</c:v>
                </c:pt>
                <c:pt idx="95">
                  <c:v>20/04/2021</c:v>
                </c:pt>
                <c:pt idx="96">
                  <c:v>22/04/2021</c:v>
                </c:pt>
                <c:pt idx="97">
                  <c:v>23/04/2021</c:v>
                </c:pt>
                <c:pt idx="98">
                  <c:v>26/04/2021</c:v>
                </c:pt>
                <c:pt idx="99">
                  <c:v>27/04/2021</c:v>
                </c:pt>
                <c:pt idx="100">
                  <c:v>28/04/2021</c:v>
                </c:pt>
                <c:pt idx="101">
                  <c:v>29/04/2021</c:v>
                </c:pt>
                <c:pt idx="102">
                  <c:v>30/04/2021</c:v>
                </c:pt>
                <c:pt idx="103">
                  <c:v>03/05/2021</c:v>
                </c:pt>
                <c:pt idx="104">
                  <c:v>04/05/2021</c:v>
                </c:pt>
                <c:pt idx="105">
                  <c:v>05/05/2021</c:v>
                </c:pt>
                <c:pt idx="106">
                  <c:v>06/05/2021</c:v>
                </c:pt>
                <c:pt idx="107">
                  <c:v>07/05/2021</c:v>
                </c:pt>
                <c:pt idx="108">
                  <c:v>10/05/2021</c:v>
                </c:pt>
                <c:pt idx="109">
                  <c:v>11/05/2021</c:v>
                </c:pt>
                <c:pt idx="110">
                  <c:v>12/05/2021</c:v>
                </c:pt>
                <c:pt idx="111">
                  <c:v>13/05/2021</c:v>
                </c:pt>
                <c:pt idx="112">
                  <c:v>14/05/2021</c:v>
                </c:pt>
                <c:pt idx="113">
                  <c:v>17/05/2021</c:v>
                </c:pt>
                <c:pt idx="114">
                  <c:v>18/05/2021</c:v>
                </c:pt>
                <c:pt idx="115">
                  <c:v>19/05/2021</c:v>
                </c:pt>
                <c:pt idx="116">
                  <c:v>20/05/2021</c:v>
                </c:pt>
                <c:pt idx="117">
                  <c:v>21/05/2021</c:v>
                </c:pt>
                <c:pt idx="118">
                  <c:v>24/05/2021</c:v>
                </c:pt>
                <c:pt idx="119">
                  <c:v>25/05/2021</c:v>
                </c:pt>
                <c:pt idx="120">
                  <c:v>26/05/2021</c:v>
                </c:pt>
                <c:pt idx="121">
                  <c:v>27/05/2021</c:v>
                </c:pt>
                <c:pt idx="122">
                  <c:v>28/05/2021</c:v>
                </c:pt>
                <c:pt idx="123">
                  <c:v>31/05/2021</c:v>
                </c:pt>
                <c:pt idx="124">
                  <c:v>01/06/2021</c:v>
                </c:pt>
                <c:pt idx="125">
                  <c:v>02/06/2021</c:v>
                </c:pt>
                <c:pt idx="126">
                  <c:v>04/06/2021</c:v>
                </c:pt>
                <c:pt idx="127">
                  <c:v>07/06/2021</c:v>
                </c:pt>
                <c:pt idx="128">
                  <c:v>08/06/2021</c:v>
                </c:pt>
                <c:pt idx="129">
                  <c:v>09/06/2021</c:v>
                </c:pt>
                <c:pt idx="130">
                  <c:v>10/06/2021</c:v>
                </c:pt>
                <c:pt idx="131">
                  <c:v>11/06/2021</c:v>
                </c:pt>
              </c:strCache>
            </c:strRef>
          </c:cat>
          <c:val>
            <c:numRef>
              <c:f>'Gráfico 8'!$C$4:$C$135</c:f>
              <c:numCache>
                <c:formatCode>#,##0.00</c:formatCode>
                <c:ptCount val="132"/>
                <c:pt idx="0">
                  <c:v>3.43</c:v>
                </c:pt>
                <c:pt idx="1">
                  <c:v>3.44</c:v>
                </c:pt>
                <c:pt idx="2">
                  <c:v>3.41</c:v>
                </c:pt>
                <c:pt idx="3">
                  <c:v>3.42</c:v>
                </c:pt>
                <c:pt idx="4">
                  <c:v>3.41</c:v>
                </c:pt>
                <c:pt idx="5">
                  <c:v>3.41</c:v>
                </c:pt>
                <c:pt idx="6">
                  <c:v>3.41</c:v>
                </c:pt>
                <c:pt idx="7">
                  <c:v>3.41</c:v>
                </c:pt>
                <c:pt idx="8">
                  <c:v>3.42</c:v>
                </c:pt>
                <c:pt idx="9">
                  <c:v>3.41</c:v>
                </c:pt>
                <c:pt idx="10">
                  <c:v>3.41</c:v>
                </c:pt>
                <c:pt idx="11">
                  <c:v>3.41</c:v>
                </c:pt>
                <c:pt idx="12">
                  <c:v>3.39</c:v>
                </c:pt>
                <c:pt idx="13">
                  <c:v>3.39</c:v>
                </c:pt>
                <c:pt idx="14">
                  <c:v>3.39</c:v>
                </c:pt>
                <c:pt idx="15">
                  <c:v>3.39</c:v>
                </c:pt>
                <c:pt idx="16">
                  <c:v>3.4</c:v>
                </c:pt>
                <c:pt idx="17">
                  <c:v>3.42</c:v>
                </c:pt>
                <c:pt idx="18">
                  <c:v>3.4</c:v>
                </c:pt>
                <c:pt idx="19">
                  <c:v>3.39</c:v>
                </c:pt>
                <c:pt idx="20">
                  <c:v>3.39</c:v>
                </c:pt>
                <c:pt idx="21">
                  <c:v>3.39</c:v>
                </c:pt>
                <c:pt idx="22">
                  <c:v>3.47</c:v>
                </c:pt>
                <c:pt idx="23">
                  <c:v>3.44</c:v>
                </c:pt>
                <c:pt idx="24">
                  <c:v>3.44</c:v>
                </c:pt>
                <c:pt idx="25">
                  <c:v>3.41</c:v>
                </c:pt>
                <c:pt idx="26">
                  <c:v>3.43</c:v>
                </c:pt>
                <c:pt idx="27">
                  <c:v>3.43</c:v>
                </c:pt>
                <c:pt idx="28">
                  <c:v>3.43</c:v>
                </c:pt>
                <c:pt idx="29">
                  <c:v>3.44</c:v>
                </c:pt>
                <c:pt idx="30">
                  <c:v>3.43</c:v>
                </c:pt>
                <c:pt idx="31">
                  <c:v>3.43</c:v>
                </c:pt>
                <c:pt idx="32">
                  <c:v>3.44</c:v>
                </c:pt>
                <c:pt idx="33">
                  <c:v>3.44</c:v>
                </c:pt>
                <c:pt idx="34">
                  <c:v>3.44</c:v>
                </c:pt>
                <c:pt idx="35">
                  <c:v>3.47</c:v>
                </c:pt>
                <c:pt idx="36">
                  <c:v>3.45</c:v>
                </c:pt>
                <c:pt idx="37">
                  <c:v>3.46</c:v>
                </c:pt>
                <c:pt idx="38">
                  <c:v>3.46</c:v>
                </c:pt>
                <c:pt idx="39">
                  <c:v>3.45</c:v>
                </c:pt>
                <c:pt idx="40">
                  <c:v>3.44</c:v>
                </c:pt>
                <c:pt idx="41">
                  <c:v>3.45</c:v>
                </c:pt>
                <c:pt idx="42">
                  <c:v>3.45</c:v>
                </c:pt>
                <c:pt idx="43">
                  <c:v>3.44</c:v>
                </c:pt>
                <c:pt idx="44">
                  <c:v>3.42</c:v>
                </c:pt>
                <c:pt idx="45">
                  <c:v>3.43</c:v>
                </c:pt>
                <c:pt idx="46">
                  <c:v>3.43</c:v>
                </c:pt>
                <c:pt idx="47">
                  <c:v>3.44</c:v>
                </c:pt>
                <c:pt idx="48">
                  <c:v>3.43</c:v>
                </c:pt>
                <c:pt idx="49">
                  <c:v>3.41</c:v>
                </c:pt>
                <c:pt idx="50">
                  <c:v>3.41</c:v>
                </c:pt>
                <c:pt idx="51">
                  <c:v>3.41</c:v>
                </c:pt>
                <c:pt idx="52">
                  <c:v>3.42</c:v>
                </c:pt>
                <c:pt idx="53">
                  <c:v>3.41</c:v>
                </c:pt>
                <c:pt idx="54">
                  <c:v>3.37</c:v>
                </c:pt>
                <c:pt idx="55">
                  <c:v>3.33</c:v>
                </c:pt>
                <c:pt idx="56">
                  <c:v>3.34</c:v>
                </c:pt>
                <c:pt idx="57">
                  <c:v>3.33</c:v>
                </c:pt>
                <c:pt idx="58">
                  <c:v>3.33</c:v>
                </c:pt>
                <c:pt idx="59">
                  <c:v>3.3</c:v>
                </c:pt>
                <c:pt idx="60">
                  <c:v>3.28</c:v>
                </c:pt>
                <c:pt idx="61">
                  <c:v>3.29</c:v>
                </c:pt>
                <c:pt idx="62">
                  <c:v>3.3</c:v>
                </c:pt>
                <c:pt idx="63">
                  <c:v>3.3</c:v>
                </c:pt>
                <c:pt idx="64">
                  <c:v>3.27</c:v>
                </c:pt>
                <c:pt idx="65">
                  <c:v>3.29</c:v>
                </c:pt>
                <c:pt idx="66">
                  <c:v>3.29</c:v>
                </c:pt>
                <c:pt idx="67">
                  <c:v>3.29</c:v>
                </c:pt>
                <c:pt idx="68">
                  <c:v>3.29</c:v>
                </c:pt>
                <c:pt idx="69">
                  <c:v>3.27</c:v>
                </c:pt>
                <c:pt idx="70">
                  <c:v>3.28</c:v>
                </c:pt>
                <c:pt idx="71">
                  <c:v>3.26</c:v>
                </c:pt>
                <c:pt idx="72">
                  <c:v>3.26</c:v>
                </c:pt>
                <c:pt idx="73">
                  <c:v>3.26</c:v>
                </c:pt>
                <c:pt idx="74">
                  <c:v>3.25</c:v>
                </c:pt>
                <c:pt idx="75">
                  <c:v>3.24</c:v>
                </c:pt>
                <c:pt idx="76">
                  <c:v>3.22</c:v>
                </c:pt>
                <c:pt idx="77">
                  <c:v>3.22</c:v>
                </c:pt>
                <c:pt idx="78">
                  <c:v>3.21</c:v>
                </c:pt>
                <c:pt idx="79">
                  <c:v>3.19</c:v>
                </c:pt>
                <c:pt idx="80">
                  <c:v>3.18</c:v>
                </c:pt>
                <c:pt idx="81">
                  <c:v>3.18</c:v>
                </c:pt>
                <c:pt idx="82">
                  <c:v>3.17</c:v>
                </c:pt>
                <c:pt idx="83">
                  <c:v>3.16</c:v>
                </c:pt>
                <c:pt idx="84">
                  <c:v>3.13</c:v>
                </c:pt>
                <c:pt idx="85">
                  <c:v>3.13</c:v>
                </c:pt>
                <c:pt idx="86">
                  <c:v>3.13</c:v>
                </c:pt>
                <c:pt idx="87">
                  <c:v>3.13</c:v>
                </c:pt>
                <c:pt idx="88">
                  <c:v>3.11</c:v>
                </c:pt>
                <c:pt idx="89">
                  <c:v>3.06</c:v>
                </c:pt>
                <c:pt idx="90">
                  <c:v>3.06</c:v>
                </c:pt>
                <c:pt idx="91">
                  <c:v>3.05</c:v>
                </c:pt>
                <c:pt idx="92">
                  <c:v>3.03</c:v>
                </c:pt>
                <c:pt idx="93">
                  <c:v>3.06</c:v>
                </c:pt>
                <c:pt idx="94">
                  <c:v>3.08</c:v>
                </c:pt>
                <c:pt idx="95">
                  <c:v>3.08</c:v>
                </c:pt>
                <c:pt idx="96">
                  <c:v>3.08</c:v>
                </c:pt>
                <c:pt idx="97">
                  <c:v>3.11</c:v>
                </c:pt>
                <c:pt idx="98">
                  <c:v>3.14</c:v>
                </c:pt>
                <c:pt idx="99">
                  <c:v>3.1</c:v>
                </c:pt>
                <c:pt idx="100">
                  <c:v>3.12</c:v>
                </c:pt>
                <c:pt idx="101">
                  <c:v>3.13</c:v>
                </c:pt>
                <c:pt idx="102">
                  <c:v>3.13</c:v>
                </c:pt>
                <c:pt idx="103">
                  <c:v>3.14</c:v>
                </c:pt>
                <c:pt idx="104">
                  <c:v>3.14</c:v>
                </c:pt>
                <c:pt idx="105">
                  <c:v>3.17</c:v>
                </c:pt>
                <c:pt idx="106">
                  <c:v>3.18</c:v>
                </c:pt>
                <c:pt idx="107">
                  <c:v>3.2</c:v>
                </c:pt>
                <c:pt idx="108">
                  <c:v>3.21</c:v>
                </c:pt>
                <c:pt idx="109">
                  <c:v>3.23</c:v>
                </c:pt>
                <c:pt idx="110">
                  <c:v>3.24</c:v>
                </c:pt>
                <c:pt idx="111">
                  <c:v>3.26</c:v>
                </c:pt>
                <c:pt idx="112">
                  <c:v>3.49</c:v>
                </c:pt>
                <c:pt idx="113">
                  <c:v>3.52</c:v>
                </c:pt>
                <c:pt idx="114">
                  <c:v>3.54</c:v>
                </c:pt>
                <c:pt idx="115">
                  <c:v>3.54</c:v>
                </c:pt>
                <c:pt idx="116">
                  <c:v>3.54</c:v>
                </c:pt>
                <c:pt idx="117">
                  <c:v>3.6</c:v>
                </c:pt>
                <c:pt idx="118">
                  <c:v>3.7</c:v>
                </c:pt>
                <c:pt idx="119">
                  <c:v>3.71</c:v>
                </c:pt>
                <c:pt idx="120">
                  <c:v>3.73</c:v>
                </c:pt>
                <c:pt idx="121">
                  <c:v>3.74</c:v>
                </c:pt>
                <c:pt idx="122">
                  <c:v>3.87</c:v>
                </c:pt>
                <c:pt idx="123">
                  <c:v>3.92</c:v>
                </c:pt>
                <c:pt idx="124">
                  <c:v>4.0599999999999996</c:v>
                </c:pt>
                <c:pt idx="125">
                  <c:v>4.1900000000000004</c:v>
                </c:pt>
                <c:pt idx="126">
                  <c:v>4.3</c:v>
                </c:pt>
                <c:pt idx="127">
                  <c:v>4.38</c:v>
                </c:pt>
                <c:pt idx="128">
                  <c:v>4.4000000000000004</c:v>
                </c:pt>
                <c:pt idx="129">
                  <c:v>4.43</c:v>
                </c:pt>
                <c:pt idx="130">
                  <c:v>4.5199999999999996</c:v>
                </c:pt>
                <c:pt idx="131">
                  <c:v>4.7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7BE-4D26-A5B8-CC213B644F01}"/>
            </c:ext>
          </c:extLst>
        </c:ser>
        <c:ser>
          <c:idx val="0"/>
          <c:order val="2"/>
          <c:tx>
            <c:strRef>
              <c:f>'Gráfico 8'!$D$3</c:f>
              <c:strCache>
                <c:ptCount val="1"/>
                <c:pt idx="0">
                  <c:v>Média menos 1 dp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8'!$A$4:$A$135</c:f>
              <c:strCache>
                <c:ptCount val="132"/>
                <c:pt idx="0">
                  <c:v>01/12/2020</c:v>
                </c:pt>
                <c:pt idx="1">
                  <c:v>02/12/2020</c:v>
                </c:pt>
                <c:pt idx="2">
                  <c:v>03/12/2020</c:v>
                </c:pt>
                <c:pt idx="3">
                  <c:v>04/12/2020</c:v>
                </c:pt>
                <c:pt idx="4">
                  <c:v>07/12/2020</c:v>
                </c:pt>
                <c:pt idx="5">
                  <c:v>08/12/2020</c:v>
                </c:pt>
                <c:pt idx="6">
                  <c:v>09/12/2020</c:v>
                </c:pt>
                <c:pt idx="7">
                  <c:v>10/12/2020</c:v>
                </c:pt>
                <c:pt idx="8">
                  <c:v>11/12/2020</c:v>
                </c:pt>
                <c:pt idx="9">
                  <c:v>14/12/2020</c:v>
                </c:pt>
                <c:pt idx="10">
                  <c:v>15/12/2020</c:v>
                </c:pt>
                <c:pt idx="11">
                  <c:v>16/12/2020</c:v>
                </c:pt>
                <c:pt idx="12">
                  <c:v>17/12/2020</c:v>
                </c:pt>
                <c:pt idx="13">
                  <c:v>18/12/2020</c:v>
                </c:pt>
                <c:pt idx="14">
                  <c:v>21/12/2020</c:v>
                </c:pt>
                <c:pt idx="15">
                  <c:v>22/12/2020</c:v>
                </c:pt>
                <c:pt idx="16">
                  <c:v>23/12/2020</c:v>
                </c:pt>
                <c:pt idx="17">
                  <c:v>24/12/2020</c:v>
                </c:pt>
                <c:pt idx="18">
                  <c:v>28/12/2020</c:v>
                </c:pt>
                <c:pt idx="19">
                  <c:v>29/12/2020</c:v>
                </c:pt>
                <c:pt idx="20">
                  <c:v>30/12/2020</c:v>
                </c:pt>
                <c:pt idx="21">
                  <c:v>31/12/2020</c:v>
                </c:pt>
                <c:pt idx="22">
                  <c:v>04/01/2021</c:v>
                </c:pt>
                <c:pt idx="23">
                  <c:v>05/01/2021</c:v>
                </c:pt>
                <c:pt idx="24">
                  <c:v>06/01/2021</c:v>
                </c:pt>
                <c:pt idx="25">
                  <c:v>07/01/2021</c:v>
                </c:pt>
                <c:pt idx="26">
                  <c:v>08/01/2021</c:v>
                </c:pt>
                <c:pt idx="27">
                  <c:v>11/01/2021</c:v>
                </c:pt>
                <c:pt idx="28">
                  <c:v>12/01/2021</c:v>
                </c:pt>
                <c:pt idx="29">
                  <c:v>13/01/2021</c:v>
                </c:pt>
                <c:pt idx="30">
                  <c:v>14/01/2021</c:v>
                </c:pt>
                <c:pt idx="31">
                  <c:v>15/01/2021</c:v>
                </c:pt>
                <c:pt idx="32">
                  <c:v>18/01/2021</c:v>
                </c:pt>
                <c:pt idx="33">
                  <c:v>19/01/2021</c:v>
                </c:pt>
                <c:pt idx="34">
                  <c:v>20/01/2021</c:v>
                </c:pt>
                <c:pt idx="35">
                  <c:v>21/01/2021</c:v>
                </c:pt>
                <c:pt idx="36">
                  <c:v>22/01/2021</c:v>
                </c:pt>
                <c:pt idx="37">
                  <c:v>25/01/2021</c:v>
                </c:pt>
                <c:pt idx="38">
                  <c:v>26/01/2021</c:v>
                </c:pt>
                <c:pt idx="39">
                  <c:v>27/01/2021</c:v>
                </c:pt>
                <c:pt idx="40">
                  <c:v>28/01/2021</c:v>
                </c:pt>
                <c:pt idx="41">
                  <c:v>29/01/2021</c:v>
                </c:pt>
                <c:pt idx="42">
                  <c:v>01/02/2021</c:v>
                </c:pt>
                <c:pt idx="43">
                  <c:v>02/02/2021</c:v>
                </c:pt>
                <c:pt idx="44">
                  <c:v>03/02/2021</c:v>
                </c:pt>
                <c:pt idx="45">
                  <c:v>04/02/2021</c:v>
                </c:pt>
                <c:pt idx="46">
                  <c:v>05/02/2021</c:v>
                </c:pt>
                <c:pt idx="47">
                  <c:v>08/02/2021</c:v>
                </c:pt>
                <c:pt idx="48">
                  <c:v>09/02/2021</c:v>
                </c:pt>
                <c:pt idx="49">
                  <c:v>10/02/2021</c:v>
                </c:pt>
                <c:pt idx="50">
                  <c:v>11/02/2021</c:v>
                </c:pt>
                <c:pt idx="51">
                  <c:v>12/02/2021</c:v>
                </c:pt>
                <c:pt idx="52">
                  <c:v>17/02/2021</c:v>
                </c:pt>
                <c:pt idx="53">
                  <c:v>18/02/2021</c:v>
                </c:pt>
                <c:pt idx="54">
                  <c:v>19/02/2021</c:v>
                </c:pt>
                <c:pt idx="55">
                  <c:v>22/02/2021</c:v>
                </c:pt>
                <c:pt idx="56">
                  <c:v>23/02/2021</c:v>
                </c:pt>
                <c:pt idx="57">
                  <c:v>24/02/2021</c:v>
                </c:pt>
                <c:pt idx="58">
                  <c:v>25/02/2021</c:v>
                </c:pt>
                <c:pt idx="59">
                  <c:v>26/02/2021</c:v>
                </c:pt>
                <c:pt idx="60">
                  <c:v>01/03/2021</c:v>
                </c:pt>
                <c:pt idx="61">
                  <c:v>02/03/2021</c:v>
                </c:pt>
                <c:pt idx="62">
                  <c:v>03/03/2021</c:v>
                </c:pt>
                <c:pt idx="63">
                  <c:v>04/03/2021</c:v>
                </c:pt>
                <c:pt idx="64">
                  <c:v>05/03/2021</c:v>
                </c:pt>
                <c:pt idx="65">
                  <c:v>08/03/2021</c:v>
                </c:pt>
                <c:pt idx="66">
                  <c:v>09/03/2021</c:v>
                </c:pt>
                <c:pt idx="67">
                  <c:v>10/03/2021</c:v>
                </c:pt>
                <c:pt idx="68">
                  <c:v>11/03/2021</c:v>
                </c:pt>
                <c:pt idx="69">
                  <c:v>12/03/2021</c:v>
                </c:pt>
                <c:pt idx="70">
                  <c:v>15/03/2021</c:v>
                </c:pt>
                <c:pt idx="71">
                  <c:v>16/03/2021</c:v>
                </c:pt>
                <c:pt idx="72">
                  <c:v>17/03/2021</c:v>
                </c:pt>
                <c:pt idx="73">
                  <c:v>18/03/2021</c:v>
                </c:pt>
                <c:pt idx="74">
                  <c:v>19/03/2021</c:v>
                </c:pt>
                <c:pt idx="75">
                  <c:v>22/03/2021</c:v>
                </c:pt>
                <c:pt idx="76">
                  <c:v>23/03/2021</c:v>
                </c:pt>
                <c:pt idx="77">
                  <c:v>24/03/2021</c:v>
                </c:pt>
                <c:pt idx="78">
                  <c:v>25/03/2021</c:v>
                </c:pt>
                <c:pt idx="79">
                  <c:v>26/03/2021</c:v>
                </c:pt>
                <c:pt idx="80">
                  <c:v>29/03/2021</c:v>
                </c:pt>
                <c:pt idx="81">
                  <c:v>30/03/2021</c:v>
                </c:pt>
                <c:pt idx="82">
                  <c:v>31/03/2021</c:v>
                </c:pt>
                <c:pt idx="83">
                  <c:v>01/04/2021</c:v>
                </c:pt>
                <c:pt idx="84">
                  <c:v>05/04/2021</c:v>
                </c:pt>
                <c:pt idx="85">
                  <c:v>06/04/2021</c:v>
                </c:pt>
                <c:pt idx="86">
                  <c:v>07/04/2021</c:v>
                </c:pt>
                <c:pt idx="87">
                  <c:v>08/04/2021</c:v>
                </c:pt>
                <c:pt idx="88">
                  <c:v>09/04/2021</c:v>
                </c:pt>
                <c:pt idx="89">
                  <c:v>12/04/2021</c:v>
                </c:pt>
                <c:pt idx="90">
                  <c:v>13/04/2021</c:v>
                </c:pt>
                <c:pt idx="91">
                  <c:v>14/04/2021</c:v>
                </c:pt>
                <c:pt idx="92">
                  <c:v>15/04/2021</c:v>
                </c:pt>
                <c:pt idx="93">
                  <c:v>16/04/2021</c:v>
                </c:pt>
                <c:pt idx="94">
                  <c:v>19/04/2021</c:v>
                </c:pt>
                <c:pt idx="95">
                  <c:v>20/04/2021</c:v>
                </c:pt>
                <c:pt idx="96">
                  <c:v>22/04/2021</c:v>
                </c:pt>
                <c:pt idx="97">
                  <c:v>23/04/2021</c:v>
                </c:pt>
                <c:pt idx="98">
                  <c:v>26/04/2021</c:v>
                </c:pt>
                <c:pt idx="99">
                  <c:v>27/04/2021</c:v>
                </c:pt>
                <c:pt idx="100">
                  <c:v>28/04/2021</c:v>
                </c:pt>
                <c:pt idx="101">
                  <c:v>29/04/2021</c:v>
                </c:pt>
                <c:pt idx="102">
                  <c:v>30/04/2021</c:v>
                </c:pt>
                <c:pt idx="103">
                  <c:v>03/05/2021</c:v>
                </c:pt>
                <c:pt idx="104">
                  <c:v>04/05/2021</c:v>
                </c:pt>
                <c:pt idx="105">
                  <c:v>05/05/2021</c:v>
                </c:pt>
                <c:pt idx="106">
                  <c:v>06/05/2021</c:v>
                </c:pt>
                <c:pt idx="107">
                  <c:v>07/05/2021</c:v>
                </c:pt>
                <c:pt idx="108">
                  <c:v>10/05/2021</c:v>
                </c:pt>
                <c:pt idx="109">
                  <c:v>11/05/2021</c:v>
                </c:pt>
                <c:pt idx="110">
                  <c:v>12/05/2021</c:v>
                </c:pt>
                <c:pt idx="111">
                  <c:v>13/05/2021</c:v>
                </c:pt>
                <c:pt idx="112">
                  <c:v>14/05/2021</c:v>
                </c:pt>
                <c:pt idx="113">
                  <c:v>17/05/2021</c:v>
                </c:pt>
                <c:pt idx="114">
                  <c:v>18/05/2021</c:v>
                </c:pt>
                <c:pt idx="115">
                  <c:v>19/05/2021</c:v>
                </c:pt>
                <c:pt idx="116">
                  <c:v>20/05/2021</c:v>
                </c:pt>
                <c:pt idx="117">
                  <c:v>21/05/2021</c:v>
                </c:pt>
                <c:pt idx="118">
                  <c:v>24/05/2021</c:v>
                </c:pt>
                <c:pt idx="119">
                  <c:v>25/05/2021</c:v>
                </c:pt>
                <c:pt idx="120">
                  <c:v>26/05/2021</c:v>
                </c:pt>
                <c:pt idx="121">
                  <c:v>27/05/2021</c:v>
                </c:pt>
                <c:pt idx="122">
                  <c:v>28/05/2021</c:v>
                </c:pt>
                <c:pt idx="123">
                  <c:v>31/05/2021</c:v>
                </c:pt>
                <c:pt idx="124">
                  <c:v>01/06/2021</c:v>
                </c:pt>
                <c:pt idx="125">
                  <c:v>02/06/2021</c:v>
                </c:pt>
                <c:pt idx="126">
                  <c:v>04/06/2021</c:v>
                </c:pt>
                <c:pt idx="127">
                  <c:v>07/06/2021</c:v>
                </c:pt>
                <c:pt idx="128">
                  <c:v>08/06/2021</c:v>
                </c:pt>
                <c:pt idx="129">
                  <c:v>09/06/2021</c:v>
                </c:pt>
                <c:pt idx="130">
                  <c:v>10/06/2021</c:v>
                </c:pt>
                <c:pt idx="131">
                  <c:v>11/06/2021</c:v>
                </c:pt>
              </c:strCache>
            </c:strRef>
          </c:cat>
          <c:val>
            <c:numRef>
              <c:f>'Gráfico 8'!$D$4:$D$135</c:f>
              <c:numCache>
                <c:formatCode>#,##0.00</c:formatCode>
                <c:ptCount val="132"/>
                <c:pt idx="0">
                  <c:v>2.81</c:v>
                </c:pt>
                <c:pt idx="1">
                  <c:v>2.83</c:v>
                </c:pt>
                <c:pt idx="2">
                  <c:v>2.73</c:v>
                </c:pt>
                <c:pt idx="3">
                  <c:v>2.76</c:v>
                </c:pt>
                <c:pt idx="4">
                  <c:v>2.75</c:v>
                </c:pt>
                <c:pt idx="5">
                  <c:v>2.75</c:v>
                </c:pt>
                <c:pt idx="6">
                  <c:v>2.75</c:v>
                </c:pt>
                <c:pt idx="7">
                  <c:v>2.74</c:v>
                </c:pt>
                <c:pt idx="8">
                  <c:v>2.75</c:v>
                </c:pt>
                <c:pt idx="9">
                  <c:v>2.74</c:v>
                </c:pt>
                <c:pt idx="10">
                  <c:v>2.74</c:v>
                </c:pt>
                <c:pt idx="11">
                  <c:v>2.74</c:v>
                </c:pt>
                <c:pt idx="12">
                  <c:v>2.72</c:v>
                </c:pt>
                <c:pt idx="13">
                  <c:v>2.72</c:v>
                </c:pt>
                <c:pt idx="14">
                  <c:v>2.71</c:v>
                </c:pt>
                <c:pt idx="15">
                  <c:v>2.71</c:v>
                </c:pt>
                <c:pt idx="16">
                  <c:v>2.73</c:v>
                </c:pt>
                <c:pt idx="17">
                  <c:v>2.76</c:v>
                </c:pt>
                <c:pt idx="18">
                  <c:v>2.7199999999999998</c:v>
                </c:pt>
                <c:pt idx="19">
                  <c:v>2.72</c:v>
                </c:pt>
                <c:pt idx="20">
                  <c:v>2.72</c:v>
                </c:pt>
                <c:pt idx="21">
                  <c:v>2.72</c:v>
                </c:pt>
                <c:pt idx="22">
                  <c:v>2.91</c:v>
                </c:pt>
                <c:pt idx="23">
                  <c:v>2.86</c:v>
                </c:pt>
                <c:pt idx="24">
                  <c:v>2.86</c:v>
                </c:pt>
                <c:pt idx="25">
                  <c:v>2.81</c:v>
                </c:pt>
                <c:pt idx="26">
                  <c:v>2.8400000000000003</c:v>
                </c:pt>
                <c:pt idx="27">
                  <c:v>2.8400000000000003</c:v>
                </c:pt>
                <c:pt idx="28">
                  <c:v>2.8400000000000003</c:v>
                </c:pt>
                <c:pt idx="29">
                  <c:v>2.85</c:v>
                </c:pt>
                <c:pt idx="30">
                  <c:v>2.83</c:v>
                </c:pt>
                <c:pt idx="31">
                  <c:v>2.85</c:v>
                </c:pt>
                <c:pt idx="32">
                  <c:v>2.86</c:v>
                </c:pt>
                <c:pt idx="33">
                  <c:v>2.86</c:v>
                </c:pt>
                <c:pt idx="34">
                  <c:v>2.86</c:v>
                </c:pt>
                <c:pt idx="35">
                  <c:v>2.91</c:v>
                </c:pt>
                <c:pt idx="36">
                  <c:v>2.89</c:v>
                </c:pt>
                <c:pt idx="37">
                  <c:v>2.89</c:v>
                </c:pt>
                <c:pt idx="38">
                  <c:v>2.89</c:v>
                </c:pt>
                <c:pt idx="39">
                  <c:v>2.8800000000000003</c:v>
                </c:pt>
                <c:pt idx="40">
                  <c:v>2.87</c:v>
                </c:pt>
                <c:pt idx="41">
                  <c:v>2.8800000000000003</c:v>
                </c:pt>
                <c:pt idx="42">
                  <c:v>2.8800000000000003</c:v>
                </c:pt>
                <c:pt idx="43">
                  <c:v>2.87</c:v>
                </c:pt>
                <c:pt idx="44">
                  <c:v>2.84</c:v>
                </c:pt>
                <c:pt idx="45">
                  <c:v>2.85</c:v>
                </c:pt>
                <c:pt idx="46">
                  <c:v>2.85</c:v>
                </c:pt>
                <c:pt idx="47">
                  <c:v>2.86</c:v>
                </c:pt>
                <c:pt idx="48">
                  <c:v>2.8400000000000003</c:v>
                </c:pt>
                <c:pt idx="49">
                  <c:v>2.81</c:v>
                </c:pt>
                <c:pt idx="50">
                  <c:v>2.8000000000000003</c:v>
                </c:pt>
                <c:pt idx="51">
                  <c:v>2.81</c:v>
                </c:pt>
                <c:pt idx="52">
                  <c:v>2.81</c:v>
                </c:pt>
                <c:pt idx="53">
                  <c:v>2.79</c:v>
                </c:pt>
                <c:pt idx="54">
                  <c:v>2.7600000000000002</c:v>
                </c:pt>
                <c:pt idx="55">
                  <c:v>2.74</c:v>
                </c:pt>
                <c:pt idx="56">
                  <c:v>2.75</c:v>
                </c:pt>
                <c:pt idx="57">
                  <c:v>2.74</c:v>
                </c:pt>
                <c:pt idx="58">
                  <c:v>2.74</c:v>
                </c:pt>
                <c:pt idx="59">
                  <c:v>2.6999999999999997</c:v>
                </c:pt>
                <c:pt idx="60">
                  <c:v>2.7199999999999998</c:v>
                </c:pt>
                <c:pt idx="61">
                  <c:v>2.72</c:v>
                </c:pt>
                <c:pt idx="62">
                  <c:v>2.7399999999999998</c:v>
                </c:pt>
                <c:pt idx="63">
                  <c:v>2.7399999999999998</c:v>
                </c:pt>
                <c:pt idx="64">
                  <c:v>2.73</c:v>
                </c:pt>
                <c:pt idx="65">
                  <c:v>2.74</c:v>
                </c:pt>
                <c:pt idx="66">
                  <c:v>2.74</c:v>
                </c:pt>
                <c:pt idx="67">
                  <c:v>2.74</c:v>
                </c:pt>
                <c:pt idx="68">
                  <c:v>2.74</c:v>
                </c:pt>
                <c:pt idx="69">
                  <c:v>2.75</c:v>
                </c:pt>
                <c:pt idx="70">
                  <c:v>2.76</c:v>
                </c:pt>
                <c:pt idx="71">
                  <c:v>2.7399999999999998</c:v>
                </c:pt>
                <c:pt idx="72">
                  <c:v>2.7399999999999998</c:v>
                </c:pt>
                <c:pt idx="73">
                  <c:v>2.7399999999999998</c:v>
                </c:pt>
                <c:pt idx="74">
                  <c:v>2.74</c:v>
                </c:pt>
                <c:pt idx="75">
                  <c:v>2.74</c:v>
                </c:pt>
                <c:pt idx="76">
                  <c:v>2.71</c:v>
                </c:pt>
                <c:pt idx="77">
                  <c:v>2.71</c:v>
                </c:pt>
                <c:pt idx="78">
                  <c:v>2.69</c:v>
                </c:pt>
                <c:pt idx="79">
                  <c:v>2.6799999999999997</c:v>
                </c:pt>
                <c:pt idx="80">
                  <c:v>2.68</c:v>
                </c:pt>
                <c:pt idx="81">
                  <c:v>2.68</c:v>
                </c:pt>
                <c:pt idx="82">
                  <c:v>2.6799999999999997</c:v>
                </c:pt>
                <c:pt idx="83">
                  <c:v>2.7</c:v>
                </c:pt>
                <c:pt idx="84">
                  <c:v>2.6799999999999997</c:v>
                </c:pt>
                <c:pt idx="85">
                  <c:v>2.6799999999999997</c:v>
                </c:pt>
                <c:pt idx="86">
                  <c:v>2.69</c:v>
                </c:pt>
                <c:pt idx="87">
                  <c:v>2.69</c:v>
                </c:pt>
                <c:pt idx="88">
                  <c:v>2.6799999999999997</c:v>
                </c:pt>
                <c:pt idx="89">
                  <c:v>2.63</c:v>
                </c:pt>
                <c:pt idx="90">
                  <c:v>2.63</c:v>
                </c:pt>
                <c:pt idx="91">
                  <c:v>2.6199999999999997</c:v>
                </c:pt>
                <c:pt idx="92">
                  <c:v>2.5999999999999996</c:v>
                </c:pt>
                <c:pt idx="93">
                  <c:v>2.61</c:v>
                </c:pt>
                <c:pt idx="94">
                  <c:v>2.62</c:v>
                </c:pt>
                <c:pt idx="95">
                  <c:v>2.62</c:v>
                </c:pt>
                <c:pt idx="96">
                  <c:v>2.62</c:v>
                </c:pt>
                <c:pt idx="97">
                  <c:v>2.63</c:v>
                </c:pt>
                <c:pt idx="98">
                  <c:v>2.6500000000000004</c:v>
                </c:pt>
                <c:pt idx="99">
                  <c:v>2.5100000000000002</c:v>
                </c:pt>
                <c:pt idx="100">
                  <c:v>2.52</c:v>
                </c:pt>
                <c:pt idx="101">
                  <c:v>2.5299999999999998</c:v>
                </c:pt>
                <c:pt idx="102">
                  <c:v>2.5299999999999998</c:v>
                </c:pt>
                <c:pt idx="103">
                  <c:v>2.5300000000000002</c:v>
                </c:pt>
                <c:pt idx="104">
                  <c:v>2.5300000000000002</c:v>
                </c:pt>
                <c:pt idx="105">
                  <c:v>2.5499999999999998</c:v>
                </c:pt>
                <c:pt idx="106">
                  <c:v>2.56</c:v>
                </c:pt>
                <c:pt idx="107">
                  <c:v>2.6</c:v>
                </c:pt>
                <c:pt idx="108">
                  <c:v>2.6</c:v>
                </c:pt>
                <c:pt idx="109">
                  <c:v>2.6</c:v>
                </c:pt>
                <c:pt idx="110">
                  <c:v>2.6100000000000003</c:v>
                </c:pt>
                <c:pt idx="111">
                  <c:v>2.63</c:v>
                </c:pt>
                <c:pt idx="112">
                  <c:v>2.89</c:v>
                </c:pt>
                <c:pt idx="113">
                  <c:v>2.95</c:v>
                </c:pt>
                <c:pt idx="114">
                  <c:v>2.91</c:v>
                </c:pt>
                <c:pt idx="115">
                  <c:v>2.91</c:v>
                </c:pt>
                <c:pt idx="116">
                  <c:v>2.91</c:v>
                </c:pt>
                <c:pt idx="117">
                  <c:v>2.95</c:v>
                </c:pt>
                <c:pt idx="118">
                  <c:v>3.04</c:v>
                </c:pt>
                <c:pt idx="119">
                  <c:v>3.06</c:v>
                </c:pt>
                <c:pt idx="120">
                  <c:v>3.06</c:v>
                </c:pt>
                <c:pt idx="121">
                  <c:v>3.0700000000000003</c:v>
                </c:pt>
                <c:pt idx="122">
                  <c:v>3.13</c:v>
                </c:pt>
                <c:pt idx="123">
                  <c:v>3.1799999999999997</c:v>
                </c:pt>
                <c:pt idx="124">
                  <c:v>3.34</c:v>
                </c:pt>
                <c:pt idx="125">
                  <c:v>3.4300000000000006</c:v>
                </c:pt>
                <c:pt idx="126">
                  <c:v>3.53</c:v>
                </c:pt>
                <c:pt idx="127">
                  <c:v>3.58</c:v>
                </c:pt>
                <c:pt idx="128">
                  <c:v>3.6100000000000003</c:v>
                </c:pt>
                <c:pt idx="129">
                  <c:v>3.6499999999999995</c:v>
                </c:pt>
                <c:pt idx="130">
                  <c:v>3.76</c:v>
                </c:pt>
                <c:pt idx="131">
                  <c:v>3.93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7BE-4D26-A5B8-CC213B644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667840"/>
        <c:axId val="469668400"/>
      </c:lineChart>
      <c:catAx>
        <c:axId val="4696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69668400"/>
        <c:crosses val="autoZero"/>
        <c:auto val="1"/>
        <c:lblAlgn val="ctr"/>
        <c:lblOffset val="100"/>
        <c:noMultiLvlLbl val="1"/>
      </c:catAx>
      <c:valAx>
        <c:axId val="469668400"/>
        <c:scaling>
          <c:orientation val="minMax"/>
          <c:min val="2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46966784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924955104296171"/>
          <c:y val="0.13385953644012022"/>
          <c:w val="0.8104116590689322"/>
          <c:h val="4.3807122297024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RITMO DE VACINAÇÃO (APLICAÇÕES DIÁRIAS)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30863810476982"/>
          <c:y val="0.14480900078572981"/>
          <c:w val="0.86411241473835676"/>
          <c:h val="0.44882625340622223"/>
        </c:manualLayout>
      </c:layout>
      <c:lineChart>
        <c:grouping val="standard"/>
        <c:varyColors val="0"/>
        <c:ser>
          <c:idx val="2"/>
          <c:order val="0"/>
          <c:tx>
            <c:strRef>
              <c:f>'Gráfico 9'!$B$3</c:f>
              <c:strCache>
                <c:ptCount val="1"/>
                <c:pt idx="0">
                  <c:v>1ª dose_mm7</c:v>
                </c:pt>
              </c:strCache>
            </c:strRef>
          </c:tx>
          <c:spPr>
            <a:ln w="2540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9'!$A$4:$A$152</c:f>
              <c:numCache>
                <c:formatCode>m/d/yyyy</c:formatCode>
                <c:ptCount val="149"/>
                <c:pt idx="0">
                  <c:v>44213</c:v>
                </c:pt>
                <c:pt idx="1">
                  <c:v>44214</c:v>
                </c:pt>
                <c:pt idx="2">
                  <c:v>44215</c:v>
                </c:pt>
                <c:pt idx="3">
                  <c:v>44216</c:v>
                </c:pt>
                <c:pt idx="4">
                  <c:v>44217</c:v>
                </c:pt>
                <c:pt idx="5">
                  <c:v>44218</c:v>
                </c:pt>
                <c:pt idx="6">
                  <c:v>44219</c:v>
                </c:pt>
                <c:pt idx="7">
                  <c:v>44220</c:v>
                </c:pt>
                <c:pt idx="8">
                  <c:v>44221</c:v>
                </c:pt>
                <c:pt idx="9">
                  <c:v>44222</c:v>
                </c:pt>
                <c:pt idx="10">
                  <c:v>44223</c:v>
                </c:pt>
                <c:pt idx="11">
                  <c:v>44224</c:v>
                </c:pt>
                <c:pt idx="12">
                  <c:v>44225</c:v>
                </c:pt>
                <c:pt idx="13">
                  <c:v>44226</c:v>
                </c:pt>
                <c:pt idx="14">
                  <c:v>44227</c:v>
                </c:pt>
                <c:pt idx="15">
                  <c:v>44228</c:v>
                </c:pt>
                <c:pt idx="16">
                  <c:v>44229</c:v>
                </c:pt>
                <c:pt idx="17">
                  <c:v>44230</c:v>
                </c:pt>
                <c:pt idx="18">
                  <c:v>44231</c:v>
                </c:pt>
                <c:pt idx="19">
                  <c:v>44232</c:v>
                </c:pt>
                <c:pt idx="20">
                  <c:v>44233</c:v>
                </c:pt>
                <c:pt idx="21">
                  <c:v>44234</c:v>
                </c:pt>
                <c:pt idx="22">
                  <c:v>44235</c:v>
                </c:pt>
                <c:pt idx="23">
                  <c:v>44236</c:v>
                </c:pt>
                <c:pt idx="24">
                  <c:v>44237</c:v>
                </c:pt>
                <c:pt idx="25">
                  <c:v>44238</c:v>
                </c:pt>
                <c:pt idx="26">
                  <c:v>44239</c:v>
                </c:pt>
                <c:pt idx="27">
                  <c:v>44240</c:v>
                </c:pt>
                <c:pt idx="28">
                  <c:v>44241</c:v>
                </c:pt>
                <c:pt idx="29">
                  <c:v>44242</c:v>
                </c:pt>
                <c:pt idx="30">
                  <c:v>44243</c:v>
                </c:pt>
                <c:pt idx="31">
                  <c:v>44244</c:v>
                </c:pt>
                <c:pt idx="32">
                  <c:v>44245</c:v>
                </c:pt>
                <c:pt idx="33">
                  <c:v>44246</c:v>
                </c:pt>
                <c:pt idx="34">
                  <c:v>44247</c:v>
                </c:pt>
                <c:pt idx="35">
                  <c:v>44248</c:v>
                </c:pt>
                <c:pt idx="36">
                  <c:v>44249</c:v>
                </c:pt>
                <c:pt idx="37">
                  <c:v>44250</c:v>
                </c:pt>
                <c:pt idx="38">
                  <c:v>44251</c:v>
                </c:pt>
                <c:pt idx="39">
                  <c:v>44252</c:v>
                </c:pt>
                <c:pt idx="40">
                  <c:v>44253</c:v>
                </c:pt>
                <c:pt idx="41">
                  <c:v>44254</c:v>
                </c:pt>
                <c:pt idx="42">
                  <c:v>44255</c:v>
                </c:pt>
                <c:pt idx="43">
                  <c:v>44256</c:v>
                </c:pt>
                <c:pt idx="44">
                  <c:v>44257</c:v>
                </c:pt>
                <c:pt idx="45">
                  <c:v>44258</c:v>
                </c:pt>
                <c:pt idx="46">
                  <c:v>44259</c:v>
                </c:pt>
                <c:pt idx="47">
                  <c:v>44260</c:v>
                </c:pt>
                <c:pt idx="48">
                  <c:v>44261</c:v>
                </c:pt>
                <c:pt idx="49">
                  <c:v>44262</c:v>
                </c:pt>
                <c:pt idx="50">
                  <c:v>44263</c:v>
                </c:pt>
                <c:pt idx="51">
                  <c:v>44264</c:v>
                </c:pt>
                <c:pt idx="52">
                  <c:v>44265</c:v>
                </c:pt>
                <c:pt idx="53">
                  <c:v>44266</c:v>
                </c:pt>
                <c:pt idx="54">
                  <c:v>44267</c:v>
                </c:pt>
                <c:pt idx="55">
                  <c:v>44268</c:v>
                </c:pt>
                <c:pt idx="56">
                  <c:v>44269</c:v>
                </c:pt>
                <c:pt idx="57">
                  <c:v>44270</c:v>
                </c:pt>
                <c:pt idx="58">
                  <c:v>44271</c:v>
                </c:pt>
                <c:pt idx="59">
                  <c:v>44272</c:v>
                </c:pt>
                <c:pt idx="60">
                  <c:v>44273</c:v>
                </c:pt>
                <c:pt idx="61">
                  <c:v>44274</c:v>
                </c:pt>
                <c:pt idx="62">
                  <c:v>44275</c:v>
                </c:pt>
                <c:pt idx="63">
                  <c:v>44276</c:v>
                </c:pt>
                <c:pt idx="64">
                  <c:v>44277</c:v>
                </c:pt>
                <c:pt idx="65">
                  <c:v>44278</c:v>
                </c:pt>
                <c:pt idx="66">
                  <c:v>44279</c:v>
                </c:pt>
                <c:pt idx="67">
                  <c:v>44280</c:v>
                </c:pt>
                <c:pt idx="68">
                  <c:v>44281</c:v>
                </c:pt>
                <c:pt idx="69">
                  <c:v>44282</c:v>
                </c:pt>
                <c:pt idx="70">
                  <c:v>44283</c:v>
                </c:pt>
                <c:pt idx="71">
                  <c:v>44284</c:v>
                </c:pt>
                <c:pt idx="72">
                  <c:v>44285</c:v>
                </c:pt>
                <c:pt idx="73">
                  <c:v>44286</c:v>
                </c:pt>
                <c:pt idx="74">
                  <c:v>44287</c:v>
                </c:pt>
                <c:pt idx="75">
                  <c:v>44288</c:v>
                </c:pt>
                <c:pt idx="76">
                  <c:v>44289</c:v>
                </c:pt>
                <c:pt idx="77">
                  <c:v>44290</c:v>
                </c:pt>
                <c:pt idx="78">
                  <c:v>44291</c:v>
                </c:pt>
                <c:pt idx="79">
                  <c:v>44292</c:v>
                </c:pt>
                <c:pt idx="80">
                  <c:v>44293</c:v>
                </c:pt>
                <c:pt idx="81">
                  <c:v>44294</c:v>
                </c:pt>
                <c:pt idx="82">
                  <c:v>44295</c:v>
                </c:pt>
                <c:pt idx="83">
                  <c:v>44296</c:v>
                </c:pt>
                <c:pt idx="84">
                  <c:v>44297</c:v>
                </c:pt>
                <c:pt idx="85">
                  <c:v>44298</c:v>
                </c:pt>
                <c:pt idx="86">
                  <c:v>44299</c:v>
                </c:pt>
                <c:pt idx="87">
                  <c:v>44300</c:v>
                </c:pt>
                <c:pt idx="88">
                  <c:v>44301</c:v>
                </c:pt>
                <c:pt idx="89">
                  <c:v>44302</c:v>
                </c:pt>
                <c:pt idx="90">
                  <c:v>44303</c:v>
                </c:pt>
                <c:pt idx="91">
                  <c:v>44304</c:v>
                </c:pt>
                <c:pt idx="92">
                  <c:v>44305</c:v>
                </c:pt>
                <c:pt idx="93">
                  <c:v>44306</c:v>
                </c:pt>
                <c:pt idx="94">
                  <c:v>44307</c:v>
                </c:pt>
                <c:pt idx="95">
                  <c:v>44308</c:v>
                </c:pt>
                <c:pt idx="96">
                  <c:v>44309</c:v>
                </c:pt>
                <c:pt idx="97">
                  <c:v>44310</c:v>
                </c:pt>
                <c:pt idx="98">
                  <c:v>44311</c:v>
                </c:pt>
                <c:pt idx="99">
                  <c:v>44312</c:v>
                </c:pt>
                <c:pt idx="100">
                  <c:v>44313</c:v>
                </c:pt>
                <c:pt idx="101">
                  <c:v>44314</c:v>
                </c:pt>
                <c:pt idx="102">
                  <c:v>44315</c:v>
                </c:pt>
                <c:pt idx="103">
                  <c:v>44316</c:v>
                </c:pt>
                <c:pt idx="104">
                  <c:v>44317</c:v>
                </c:pt>
                <c:pt idx="105">
                  <c:v>44318</c:v>
                </c:pt>
                <c:pt idx="106">
                  <c:v>44319</c:v>
                </c:pt>
                <c:pt idx="107">
                  <c:v>44320</c:v>
                </c:pt>
                <c:pt idx="108">
                  <c:v>44321</c:v>
                </c:pt>
                <c:pt idx="109">
                  <c:v>44322</c:v>
                </c:pt>
                <c:pt idx="110">
                  <c:v>44323</c:v>
                </c:pt>
                <c:pt idx="111">
                  <c:v>44324</c:v>
                </c:pt>
                <c:pt idx="112">
                  <c:v>44325</c:v>
                </c:pt>
                <c:pt idx="113">
                  <c:v>44326</c:v>
                </c:pt>
                <c:pt idx="114">
                  <c:v>44327</c:v>
                </c:pt>
                <c:pt idx="115">
                  <c:v>44328</c:v>
                </c:pt>
                <c:pt idx="116">
                  <c:v>44329</c:v>
                </c:pt>
                <c:pt idx="117">
                  <c:v>44330</c:v>
                </c:pt>
                <c:pt idx="118">
                  <c:v>44331</c:v>
                </c:pt>
                <c:pt idx="119">
                  <c:v>44332</c:v>
                </c:pt>
                <c:pt idx="120">
                  <c:v>44333</c:v>
                </c:pt>
                <c:pt idx="121">
                  <c:v>44334</c:v>
                </c:pt>
                <c:pt idx="122">
                  <c:v>44335</c:v>
                </c:pt>
                <c:pt idx="123">
                  <c:v>44336</c:v>
                </c:pt>
                <c:pt idx="124">
                  <c:v>44337</c:v>
                </c:pt>
                <c:pt idx="125">
                  <c:v>44338</c:v>
                </c:pt>
                <c:pt idx="126">
                  <c:v>44339</c:v>
                </c:pt>
                <c:pt idx="127">
                  <c:v>44340</c:v>
                </c:pt>
                <c:pt idx="128">
                  <c:v>44341</c:v>
                </c:pt>
                <c:pt idx="129">
                  <c:v>44342</c:v>
                </c:pt>
                <c:pt idx="130">
                  <c:v>44343</c:v>
                </c:pt>
                <c:pt idx="131">
                  <c:v>44344</c:v>
                </c:pt>
                <c:pt idx="132">
                  <c:v>44345</c:v>
                </c:pt>
                <c:pt idx="133">
                  <c:v>44346</c:v>
                </c:pt>
                <c:pt idx="134">
                  <c:v>44347</c:v>
                </c:pt>
                <c:pt idx="135">
                  <c:v>44348</c:v>
                </c:pt>
                <c:pt idx="136">
                  <c:v>44349</c:v>
                </c:pt>
                <c:pt idx="137">
                  <c:v>44350</c:v>
                </c:pt>
                <c:pt idx="138">
                  <c:v>44351</c:v>
                </c:pt>
                <c:pt idx="139">
                  <c:v>44352</c:v>
                </c:pt>
                <c:pt idx="140">
                  <c:v>44353</c:v>
                </c:pt>
                <c:pt idx="141">
                  <c:v>44354</c:v>
                </c:pt>
                <c:pt idx="142">
                  <c:v>44355</c:v>
                </c:pt>
                <c:pt idx="143">
                  <c:v>44356</c:v>
                </c:pt>
                <c:pt idx="144">
                  <c:v>44357</c:v>
                </c:pt>
                <c:pt idx="145">
                  <c:v>44358</c:v>
                </c:pt>
                <c:pt idx="146">
                  <c:v>44359</c:v>
                </c:pt>
                <c:pt idx="147">
                  <c:v>44360</c:v>
                </c:pt>
                <c:pt idx="148">
                  <c:v>44361</c:v>
                </c:pt>
              </c:numCache>
            </c:numRef>
          </c:cat>
          <c:val>
            <c:numRef>
              <c:f>'Gráfico 9'!$B$4:$B$152</c:f>
              <c:numCache>
                <c:formatCode>#,##0.00</c:formatCod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87691.714285714304</c:v>
                </c:pt>
                <c:pt idx="8">
                  <c:v>114378.571428571</c:v>
                </c:pt>
                <c:pt idx="9">
                  <c:v>147459.85714285701</c:v>
                </c:pt>
                <c:pt idx="10">
                  <c:v>174531.714285714</c:v>
                </c:pt>
                <c:pt idx="11">
                  <c:v>195628.42857142899</c:v>
                </c:pt>
                <c:pt idx="12">
                  <c:v>208792</c:v>
                </c:pt>
                <c:pt idx="13">
                  <c:v>210465</c:v>
                </c:pt>
                <c:pt idx="14">
                  <c:v>210023.57142857101</c:v>
                </c:pt>
                <c:pt idx="15">
                  <c:v>212970.285714286</c:v>
                </c:pt>
                <c:pt idx="16">
                  <c:v>210851.14285714299</c:v>
                </c:pt>
                <c:pt idx="17">
                  <c:v>210655.42857142899</c:v>
                </c:pt>
                <c:pt idx="18">
                  <c:v>215972.57142857101</c:v>
                </c:pt>
                <c:pt idx="19">
                  <c:v>210801.14285714299</c:v>
                </c:pt>
                <c:pt idx="20">
                  <c:v>212497.285714286</c:v>
                </c:pt>
                <c:pt idx="21">
                  <c:v>213675.85714285701</c:v>
                </c:pt>
                <c:pt idx="22">
                  <c:v>213434.285714286</c:v>
                </c:pt>
                <c:pt idx="23">
                  <c:v>221139</c:v>
                </c:pt>
                <c:pt idx="24">
                  <c:v>217705.85714285701</c:v>
                </c:pt>
                <c:pt idx="25">
                  <c:v>215909.14285714299</c:v>
                </c:pt>
                <c:pt idx="26">
                  <c:v>221045.285714286</c:v>
                </c:pt>
                <c:pt idx="27">
                  <c:v>215529.85714285701</c:v>
                </c:pt>
                <c:pt idx="28">
                  <c:v>213751.42857142899</c:v>
                </c:pt>
                <c:pt idx="29">
                  <c:v>219675.14285714299</c:v>
                </c:pt>
                <c:pt idx="30">
                  <c:v>179475.714285714</c:v>
                </c:pt>
                <c:pt idx="31">
                  <c:v>165264.285714286</c:v>
                </c:pt>
                <c:pt idx="32">
                  <c:v>150601.85714285701</c:v>
                </c:pt>
                <c:pt idx="33">
                  <c:v>115660.428571429</c:v>
                </c:pt>
                <c:pt idx="34">
                  <c:v>110742.142857143</c:v>
                </c:pt>
                <c:pt idx="35">
                  <c:v>111567.142857143</c:v>
                </c:pt>
                <c:pt idx="36">
                  <c:v>96936.571428571406</c:v>
                </c:pt>
                <c:pt idx="37">
                  <c:v>112867.857142857</c:v>
                </c:pt>
                <c:pt idx="38">
                  <c:v>102732.857142857</c:v>
                </c:pt>
                <c:pt idx="39">
                  <c:v>100898</c:v>
                </c:pt>
                <c:pt idx="40">
                  <c:v>97353.571428571406</c:v>
                </c:pt>
                <c:pt idx="41">
                  <c:v>100102.857142857</c:v>
                </c:pt>
                <c:pt idx="42">
                  <c:v>97875.142857142899</c:v>
                </c:pt>
                <c:pt idx="43">
                  <c:v>114774.285714286</c:v>
                </c:pt>
                <c:pt idx="44">
                  <c:v>142591</c:v>
                </c:pt>
                <c:pt idx="45">
                  <c:v>173685.285714286</c:v>
                </c:pt>
                <c:pt idx="46">
                  <c:v>193482.42857142899</c:v>
                </c:pt>
                <c:pt idx="47">
                  <c:v>217300.42857142899</c:v>
                </c:pt>
                <c:pt idx="48">
                  <c:v>231910.85714285701</c:v>
                </c:pt>
                <c:pt idx="49">
                  <c:v>240780.714285714</c:v>
                </c:pt>
                <c:pt idx="50">
                  <c:v>242667.57142857101</c:v>
                </c:pt>
                <c:pt idx="51">
                  <c:v>235761.14285714299</c:v>
                </c:pt>
                <c:pt idx="52">
                  <c:v>227920.14285714299</c:v>
                </c:pt>
                <c:pt idx="53">
                  <c:v>228195</c:v>
                </c:pt>
                <c:pt idx="54">
                  <c:v>226959.42857142899</c:v>
                </c:pt>
                <c:pt idx="55">
                  <c:v>218280.42857142899</c:v>
                </c:pt>
                <c:pt idx="56">
                  <c:v>212934</c:v>
                </c:pt>
                <c:pt idx="57">
                  <c:v>226117.285714286</c:v>
                </c:pt>
                <c:pt idx="58">
                  <c:v>233977.285714286</c:v>
                </c:pt>
                <c:pt idx="59">
                  <c:v>244597.285714286</c:v>
                </c:pt>
                <c:pt idx="60">
                  <c:v>251033.714285714</c:v>
                </c:pt>
                <c:pt idx="61">
                  <c:v>280263.71428571403</c:v>
                </c:pt>
                <c:pt idx="62">
                  <c:v>295695</c:v>
                </c:pt>
                <c:pt idx="63">
                  <c:v>300039</c:v>
                </c:pt>
                <c:pt idx="64">
                  <c:v>318151.42857142899</c:v>
                </c:pt>
                <c:pt idx="65">
                  <c:v>345060.57142857101</c:v>
                </c:pt>
                <c:pt idx="66">
                  <c:v>387271.28571428597</c:v>
                </c:pt>
                <c:pt idx="67">
                  <c:v>435312.42857142899</c:v>
                </c:pt>
                <c:pt idx="68">
                  <c:v>488485.71428571403</c:v>
                </c:pt>
                <c:pt idx="69">
                  <c:v>506042.28571428597</c:v>
                </c:pt>
                <c:pt idx="70">
                  <c:v>527927.42857142899</c:v>
                </c:pt>
                <c:pt idx="71">
                  <c:v>574347.42857142899</c:v>
                </c:pt>
                <c:pt idx="72">
                  <c:v>596767.42857142899</c:v>
                </c:pt>
                <c:pt idx="73">
                  <c:v>615622.71428571397</c:v>
                </c:pt>
                <c:pt idx="74">
                  <c:v>648013.42857142899</c:v>
                </c:pt>
                <c:pt idx="75">
                  <c:v>567419.42857142899</c:v>
                </c:pt>
                <c:pt idx="76">
                  <c:v>562887.71428571397</c:v>
                </c:pt>
                <c:pt idx="77">
                  <c:v>570908.42857142899</c:v>
                </c:pt>
                <c:pt idx="78">
                  <c:v>531573.85714285704</c:v>
                </c:pt>
                <c:pt idx="79">
                  <c:v>550705.14285714296</c:v>
                </c:pt>
                <c:pt idx="80">
                  <c:v>541821.71428571397</c:v>
                </c:pt>
                <c:pt idx="81">
                  <c:v>515369.14285714302</c:v>
                </c:pt>
                <c:pt idx="82">
                  <c:v>541781.14285714296</c:v>
                </c:pt>
                <c:pt idx="83">
                  <c:v>553547.14285714296</c:v>
                </c:pt>
                <c:pt idx="84">
                  <c:v>541509</c:v>
                </c:pt>
                <c:pt idx="85">
                  <c:v>550602.71428571397</c:v>
                </c:pt>
                <c:pt idx="86">
                  <c:v>517574</c:v>
                </c:pt>
                <c:pt idx="87">
                  <c:v>493985.14285714302</c:v>
                </c:pt>
                <c:pt idx="88">
                  <c:v>461654.57142857101</c:v>
                </c:pt>
                <c:pt idx="89">
                  <c:v>445285.57142857101</c:v>
                </c:pt>
                <c:pt idx="90">
                  <c:v>426854.71428571403</c:v>
                </c:pt>
                <c:pt idx="91">
                  <c:v>415626.57142857101</c:v>
                </c:pt>
                <c:pt idx="92">
                  <c:v>399530.28571428597</c:v>
                </c:pt>
                <c:pt idx="93">
                  <c:v>387276.42857142899</c:v>
                </c:pt>
                <c:pt idx="94">
                  <c:v>360239</c:v>
                </c:pt>
                <c:pt idx="95">
                  <c:v>344117.14285714302</c:v>
                </c:pt>
                <c:pt idx="96">
                  <c:v>424800.14285714302</c:v>
                </c:pt>
                <c:pt idx="97">
                  <c:v>413692.42857142899</c:v>
                </c:pt>
                <c:pt idx="98">
                  <c:v>404459.28571428597</c:v>
                </c:pt>
                <c:pt idx="99">
                  <c:v>413531.42857142899</c:v>
                </c:pt>
                <c:pt idx="100">
                  <c:v>441692.85714285698</c:v>
                </c:pt>
                <c:pt idx="101">
                  <c:v>461517.28571428597</c:v>
                </c:pt>
                <c:pt idx="102">
                  <c:v>479525.71428571403</c:v>
                </c:pt>
                <c:pt idx="103">
                  <c:v>416126.71428571403</c:v>
                </c:pt>
                <c:pt idx="104">
                  <c:v>407125.42857142899</c:v>
                </c:pt>
                <c:pt idx="105">
                  <c:v>406129.57142857101</c:v>
                </c:pt>
                <c:pt idx="106">
                  <c:v>391909</c:v>
                </c:pt>
                <c:pt idx="107">
                  <c:v>374321.14285714302</c:v>
                </c:pt>
                <c:pt idx="108">
                  <c:v>391674.42857142899</c:v>
                </c:pt>
                <c:pt idx="109">
                  <c:v>432499.71428571403</c:v>
                </c:pt>
                <c:pt idx="110">
                  <c:v>473108.28571428597</c:v>
                </c:pt>
                <c:pt idx="111">
                  <c:v>488929.85714285698</c:v>
                </c:pt>
                <c:pt idx="112">
                  <c:v>490522</c:v>
                </c:pt>
                <c:pt idx="113">
                  <c:v>511558.42857142899</c:v>
                </c:pt>
                <c:pt idx="114">
                  <c:v>518190.85714285698</c:v>
                </c:pt>
                <c:pt idx="115">
                  <c:v>534798.28571428603</c:v>
                </c:pt>
                <c:pt idx="116">
                  <c:v>499614.14285714302</c:v>
                </c:pt>
                <c:pt idx="117">
                  <c:v>473136.71428571403</c:v>
                </c:pt>
                <c:pt idx="118">
                  <c:v>473891.71428571403</c:v>
                </c:pt>
                <c:pt idx="119">
                  <c:v>490665.14285714302</c:v>
                </c:pt>
                <c:pt idx="120">
                  <c:v>479722.28571428597</c:v>
                </c:pt>
                <c:pt idx="121">
                  <c:v>481202.14285714302</c:v>
                </c:pt>
                <c:pt idx="122">
                  <c:v>457378.42857142899</c:v>
                </c:pt>
                <c:pt idx="123">
                  <c:v>474461.57142857101</c:v>
                </c:pt>
                <c:pt idx="124">
                  <c:v>476933.14285714302</c:v>
                </c:pt>
                <c:pt idx="125">
                  <c:v>473054.28571428597</c:v>
                </c:pt>
                <c:pt idx="126">
                  <c:v>531689.14285714296</c:v>
                </c:pt>
                <c:pt idx="127">
                  <c:v>531969.85714285704</c:v>
                </c:pt>
                <c:pt idx="128">
                  <c:v>519144.42857142899</c:v>
                </c:pt>
                <c:pt idx="129">
                  <c:v>515648</c:v>
                </c:pt>
                <c:pt idx="130">
                  <c:v>491577</c:v>
                </c:pt>
                <c:pt idx="131">
                  <c:v>517908.28571428597</c:v>
                </c:pt>
                <c:pt idx="132">
                  <c:v>531809.85714285704</c:v>
                </c:pt>
                <c:pt idx="133">
                  <c:v>458632</c:v>
                </c:pt>
                <c:pt idx="134">
                  <c:v>474300.57142857101</c:v>
                </c:pt>
                <c:pt idx="135">
                  <c:v>486670.85714285698</c:v>
                </c:pt>
                <c:pt idx="136">
                  <c:v>543836.85714285704</c:v>
                </c:pt>
                <c:pt idx="137">
                  <c:v>541528.85714285704</c:v>
                </c:pt>
                <c:pt idx="138">
                  <c:v>525643.28571428603</c:v>
                </c:pt>
                <c:pt idx="139">
                  <c:v>555247.57142857101</c:v>
                </c:pt>
                <c:pt idx="140">
                  <c:v>571505.57142857101</c:v>
                </c:pt>
                <c:pt idx="141">
                  <c:v>578990.85714285704</c:v>
                </c:pt>
                <c:pt idx="142">
                  <c:v>652846.42857142899</c:v>
                </c:pt>
                <c:pt idx="143">
                  <c:v>673641.57142857101</c:v>
                </c:pt>
                <c:pt idx="144">
                  <c:v>750880.14285714296</c:v>
                </c:pt>
                <c:pt idx="145">
                  <c:v>817405.28571428603</c:v>
                </c:pt>
                <c:pt idx="146">
                  <c:v>828704.28571428603</c:v>
                </c:pt>
                <c:pt idx="147">
                  <c:v>847396.14285714296</c:v>
                </c:pt>
                <c:pt idx="148">
                  <c:v>896611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0B3-4894-B15C-63567CD07CD1}"/>
            </c:ext>
          </c:extLst>
        </c:ser>
        <c:ser>
          <c:idx val="3"/>
          <c:order val="1"/>
          <c:tx>
            <c:strRef>
              <c:f>'Gráfico 9'!$C$3</c:f>
              <c:strCache>
                <c:ptCount val="1"/>
                <c:pt idx="0">
                  <c:v>2ª dose_mm7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9'!$A$4:$A$152</c:f>
              <c:numCache>
                <c:formatCode>m/d/yyyy</c:formatCode>
                <c:ptCount val="149"/>
                <c:pt idx="0">
                  <c:v>44213</c:v>
                </c:pt>
                <c:pt idx="1">
                  <c:v>44214</c:v>
                </c:pt>
                <c:pt idx="2">
                  <c:v>44215</c:v>
                </c:pt>
                <c:pt idx="3">
                  <c:v>44216</c:v>
                </c:pt>
                <c:pt idx="4">
                  <c:v>44217</c:v>
                </c:pt>
                <c:pt idx="5">
                  <c:v>44218</c:v>
                </c:pt>
                <c:pt idx="6">
                  <c:v>44219</c:v>
                </c:pt>
                <c:pt idx="7">
                  <c:v>44220</c:v>
                </c:pt>
                <c:pt idx="8">
                  <c:v>44221</c:v>
                </c:pt>
                <c:pt idx="9">
                  <c:v>44222</c:v>
                </c:pt>
                <c:pt idx="10">
                  <c:v>44223</c:v>
                </c:pt>
                <c:pt idx="11">
                  <c:v>44224</c:v>
                </c:pt>
                <c:pt idx="12">
                  <c:v>44225</c:v>
                </c:pt>
                <c:pt idx="13">
                  <c:v>44226</c:v>
                </c:pt>
                <c:pt idx="14">
                  <c:v>44227</c:v>
                </c:pt>
                <c:pt idx="15">
                  <c:v>44228</c:v>
                </c:pt>
                <c:pt idx="16">
                  <c:v>44229</c:v>
                </c:pt>
                <c:pt idx="17">
                  <c:v>44230</c:v>
                </c:pt>
                <c:pt idx="18">
                  <c:v>44231</c:v>
                </c:pt>
                <c:pt idx="19">
                  <c:v>44232</c:v>
                </c:pt>
                <c:pt idx="20">
                  <c:v>44233</c:v>
                </c:pt>
                <c:pt idx="21">
                  <c:v>44234</c:v>
                </c:pt>
                <c:pt idx="22">
                  <c:v>44235</c:v>
                </c:pt>
                <c:pt idx="23">
                  <c:v>44236</c:v>
                </c:pt>
                <c:pt idx="24">
                  <c:v>44237</c:v>
                </c:pt>
                <c:pt idx="25">
                  <c:v>44238</c:v>
                </c:pt>
                <c:pt idx="26">
                  <c:v>44239</c:v>
                </c:pt>
                <c:pt idx="27">
                  <c:v>44240</c:v>
                </c:pt>
                <c:pt idx="28">
                  <c:v>44241</c:v>
                </c:pt>
                <c:pt idx="29">
                  <c:v>44242</c:v>
                </c:pt>
                <c:pt idx="30">
                  <c:v>44243</c:v>
                </c:pt>
                <c:pt idx="31">
                  <c:v>44244</c:v>
                </c:pt>
                <c:pt idx="32">
                  <c:v>44245</c:v>
                </c:pt>
                <c:pt idx="33">
                  <c:v>44246</c:v>
                </c:pt>
                <c:pt idx="34">
                  <c:v>44247</c:v>
                </c:pt>
                <c:pt idx="35">
                  <c:v>44248</c:v>
                </c:pt>
                <c:pt idx="36">
                  <c:v>44249</c:v>
                </c:pt>
                <c:pt idx="37">
                  <c:v>44250</c:v>
                </c:pt>
                <c:pt idx="38">
                  <c:v>44251</c:v>
                </c:pt>
                <c:pt idx="39">
                  <c:v>44252</c:v>
                </c:pt>
                <c:pt idx="40">
                  <c:v>44253</c:v>
                </c:pt>
                <c:pt idx="41">
                  <c:v>44254</c:v>
                </c:pt>
                <c:pt idx="42">
                  <c:v>44255</c:v>
                </c:pt>
                <c:pt idx="43">
                  <c:v>44256</c:v>
                </c:pt>
                <c:pt idx="44">
                  <c:v>44257</c:v>
                </c:pt>
                <c:pt idx="45">
                  <c:v>44258</c:v>
                </c:pt>
                <c:pt idx="46">
                  <c:v>44259</c:v>
                </c:pt>
                <c:pt idx="47">
                  <c:v>44260</c:v>
                </c:pt>
                <c:pt idx="48">
                  <c:v>44261</c:v>
                </c:pt>
                <c:pt idx="49">
                  <c:v>44262</c:v>
                </c:pt>
                <c:pt idx="50">
                  <c:v>44263</c:v>
                </c:pt>
                <c:pt idx="51">
                  <c:v>44264</c:v>
                </c:pt>
                <c:pt idx="52">
                  <c:v>44265</c:v>
                </c:pt>
                <c:pt idx="53">
                  <c:v>44266</c:v>
                </c:pt>
                <c:pt idx="54">
                  <c:v>44267</c:v>
                </c:pt>
                <c:pt idx="55">
                  <c:v>44268</c:v>
                </c:pt>
                <c:pt idx="56">
                  <c:v>44269</c:v>
                </c:pt>
                <c:pt idx="57">
                  <c:v>44270</c:v>
                </c:pt>
                <c:pt idx="58">
                  <c:v>44271</c:v>
                </c:pt>
                <c:pt idx="59">
                  <c:v>44272</c:v>
                </c:pt>
                <c:pt idx="60">
                  <c:v>44273</c:v>
                </c:pt>
                <c:pt idx="61">
                  <c:v>44274</c:v>
                </c:pt>
                <c:pt idx="62">
                  <c:v>44275</c:v>
                </c:pt>
                <c:pt idx="63">
                  <c:v>44276</c:v>
                </c:pt>
                <c:pt idx="64">
                  <c:v>44277</c:v>
                </c:pt>
                <c:pt idx="65">
                  <c:v>44278</c:v>
                </c:pt>
                <c:pt idx="66">
                  <c:v>44279</c:v>
                </c:pt>
                <c:pt idx="67">
                  <c:v>44280</c:v>
                </c:pt>
                <c:pt idx="68">
                  <c:v>44281</c:v>
                </c:pt>
                <c:pt idx="69">
                  <c:v>44282</c:v>
                </c:pt>
                <c:pt idx="70">
                  <c:v>44283</c:v>
                </c:pt>
                <c:pt idx="71">
                  <c:v>44284</c:v>
                </c:pt>
                <c:pt idx="72">
                  <c:v>44285</c:v>
                </c:pt>
                <c:pt idx="73">
                  <c:v>44286</c:v>
                </c:pt>
                <c:pt idx="74">
                  <c:v>44287</c:v>
                </c:pt>
                <c:pt idx="75">
                  <c:v>44288</c:v>
                </c:pt>
                <c:pt idx="76">
                  <c:v>44289</c:v>
                </c:pt>
                <c:pt idx="77">
                  <c:v>44290</c:v>
                </c:pt>
                <c:pt idx="78">
                  <c:v>44291</c:v>
                </c:pt>
                <c:pt idx="79">
                  <c:v>44292</c:v>
                </c:pt>
                <c:pt idx="80">
                  <c:v>44293</c:v>
                </c:pt>
                <c:pt idx="81">
                  <c:v>44294</c:v>
                </c:pt>
                <c:pt idx="82">
                  <c:v>44295</c:v>
                </c:pt>
                <c:pt idx="83">
                  <c:v>44296</c:v>
                </c:pt>
                <c:pt idx="84">
                  <c:v>44297</c:v>
                </c:pt>
                <c:pt idx="85">
                  <c:v>44298</c:v>
                </c:pt>
                <c:pt idx="86">
                  <c:v>44299</c:v>
                </c:pt>
                <c:pt idx="87">
                  <c:v>44300</c:v>
                </c:pt>
                <c:pt idx="88">
                  <c:v>44301</c:v>
                </c:pt>
                <c:pt idx="89">
                  <c:v>44302</c:v>
                </c:pt>
                <c:pt idx="90">
                  <c:v>44303</c:v>
                </c:pt>
                <c:pt idx="91">
                  <c:v>44304</c:v>
                </c:pt>
                <c:pt idx="92">
                  <c:v>44305</c:v>
                </c:pt>
                <c:pt idx="93">
                  <c:v>44306</c:v>
                </c:pt>
                <c:pt idx="94">
                  <c:v>44307</c:v>
                </c:pt>
                <c:pt idx="95">
                  <c:v>44308</c:v>
                </c:pt>
                <c:pt idx="96">
                  <c:v>44309</c:v>
                </c:pt>
                <c:pt idx="97">
                  <c:v>44310</c:v>
                </c:pt>
                <c:pt idx="98">
                  <c:v>44311</c:v>
                </c:pt>
                <c:pt idx="99">
                  <c:v>44312</c:v>
                </c:pt>
                <c:pt idx="100">
                  <c:v>44313</c:v>
                </c:pt>
                <c:pt idx="101">
                  <c:v>44314</c:v>
                </c:pt>
                <c:pt idx="102">
                  <c:v>44315</c:v>
                </c:pt>
                <c:pt idx="103">
                  <c:v>44316</c:v>
                </c:pt>
                <c:pt idx="104">
                  <c:v>44317</c:v>
                </c:pt>
                <c:pt idx="105">
                  <c:v>44318</c:v>
                </c:pt>
                <c:pt idx="106">
                  <c:v>44319</c:v>
                </c:pt>
                <c:pt idx="107">
                  <c:v>44320</c:v>
                </c:pt>
                <c:pt idx="108">
                  <c:v>44321</c:v>
                </c:pt>
                <c:pt idx="109">
                  <c:v>44322</c:v>
                </c:pt>
                <c:pt idx="110">
                  <c:v>44323</c:v>
                </c:pt>
                <c:pt idx="111">
                  <c:v>44324</c:v>
                </c:pt>
                <c:pt idx="112">
                  <c:v>44325</c:v>
                </c:pt>
                <c:pt idx="113">
                  <c:v>44326</c:v>
                </c:pt>
                <c:pt idx="114">
                  <c:v>44327</c:v>
                </c:pt>
                <c:pt idx="115">
                  <c:v>44328</c:v>
                </c:pt>
                <c:pt idx="116">
                  <c:v>44329</c:v>
                </c:pt>
                <c:pt idx="117">
                  <c:v>44330</c:v>
                </c:pt>
                <c:pt idx="118">
                  <c:v>44331</c:v>
                </c:pt>
                <c:pt idx="119">
                  <c:v>44332</c:v>
                </c:pt>
                <c:pt idx="120">
                  <c:v>44333</c:v>
                </c:pt>
                <c:pt idx="121">
                  <c:v>44334</c:v>
                </c:pt>
                <c:pt idx="122">
                  <c:v>44335</c:v>
                </c:pt>
                <c:pt idx="123">
                  <c:v>44336</c:v>
                </c:pt>
                <c:pt idx="124">
                  <c:v>44337</c:v>
                </c:pt>
                <c:pt idx="125">
                  <c:v>44338</c:v>
                </c:pt>
                <c:pt idx="126">
                  <c:v>44339</c:v>
                </c:pt>
                <c:pt idx="127">
                  <c:v>44340</c:v>
                </c:pt>
                <c:pt idx="128">
                  <c:v>44341</c:v>
                </c:pt>
                <c:pt idx="129">
                  <c:v>44342</c:v>
                </c:pt>
                <c:pt idx="130">
                  <c:v>44343</c:v>
                </c:pt>
                <c:pt idx="131">
                  <c:v>44344</c:v>
                </c:pt>
                <c:pt idx="132">
                  <c:v>44345</c:v>
                </c:pt>
                <c:pt idx="133">
                  <c:v>44346</c:v>
                </c:pt>
                <c:pt idx="134">
                  <c:v>44347</c:v>
                </c:pt>
                <c:pt idx="135">
                  <c:v>44348</c:v>
                </c:pt>
                <c:pt idx="136">
                  <c:v>44349</c:v>
                </c:pt>
                <c:pt idx="137">
                  <c:v>44350</c:v>
                </c:pt>
                <c:pt idx="138">
                  <c:v>44351</c:v>
                </c:pt>
                <c:pt idx="139">
                  <c:v>44352</c:v>
                </c:pt>
                <c:pt idx="140">
                  <c:v>44353</c:v>
                </c:pt>
                <c:pt idx="141">
                  <c:v>44354</c:v>
                </c:pt>
                <c:pt idx="142">
                  <c:v>44355</c:v>
                </c:pt>
                <c:pt idx="143">
                  <c:v>44356</c:v>
                </c:pt>
                <c:pt idx="144">
                  <c:v>44357</c:v>
                </c:pt>
                <c:pt idx="145">
                  <c:v>44358</c:v>
                </c:pt>
                <c:pt idx="146">
                  <c:v>44359</c:v>
                </c:pt>
                <c:pt idx="147">
                  <c:v>44360</c:v>
                </c:pt>
                <c:pt idx="148">
                  <c:v>44361</c:v>
                </c:pt>
              </c:numCache>
            </c:numRef>
          </c:cat>
          <c:val>
            <c:numRef>
              <c:f>'Gráfico 9'!$C$4:$C$152</c:f>
              <c:numCache>
                <c:formatCode>#,##0.00</c:formatCod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25215.142857142899</c:v>
                </c:pt>
                <c:pt idx="27">
                  <c:v>24936.142857142899</c:v>
                </c:pt>
                <c:pt idx="28">
                  <c:v>27454.428571428602</c:v>
                </c:pt>
                <c:pt idx="29">
                  <c:v>36000.571428571398</c:v>
                </c:pt>
                <c:pt idx="30">
                  <c:v>72411</c:v>
                </c:pt>
                <c:pt idx="31">
                  <c:v>91856.428571428594</c:v>
                </c:pt>
                <c:pt idx="32">
                  <c:v>112115.285714286</c:v>
                </c:pt>
                <c:pt idx="33">
                  <c:v>125477</c:v>
                </c:pt>
                <c:pt idx="34">
                  <c:v>134094.85714285701</c:v>
                </c:pt>
                <c:pt idx="35">
                  <c:v>136201</c:v>
                </c:pt>
                <c:pt idx="36">
                  <c:v>144081.14285714299</c:v>
                </c:pt>
                <c:pt idx="37">
                  <c:v>125437.428571429</c:v>
                </c:pt>
                <c:pt idx="38">
                  <c:v>124741.428571429</c:v>
                </c:pt>
                <c:pt idx="39">
                  <c:v>122906.428571429</c:v>
                </c:pt>
                <c:pt idx="40">
                  <c:v>118199.857142857</c:v>
                </c:pt>
                <c:pt idx="41">
                  <c:v>111720.857142857</c:v>
                </c:pt>
                <c:pt idx="42">
                  <c:v>107417.285714286</c:v>
                </c:pt>
                <c:pt idx="43">
                  <c:v>105792.285714286</c:v>
                </c:pt>
                <c:pt idx="44">
                  <c:v>103929.857142857</c:v>
                </c:pt>
                <c:pt idx="45">
                  <c:v>103554.142857143</c:v>
                </c:pt>
                <c:pt idx="46">
                  <c:v>101856.571428571</c:v>
                </c:pt>
                <c:pt idx="47">
                  <c:v>104771</c:v>
                </c:pt>
                <c:pt idx="48">
                  <c:v>110534.857142857</c:v>
                </c:pt>
                <c:pt idx="49">
                  <c:v>113934.428571429</c:v>
                </c:pt>
                <c:pt idx="50">
                  <c:v>116827.714285714</c:v>
                </c:pt>
                <c:pt idx="51">
                  <c:v>118354.428571429</c:v>
                </c:pt>
                <c:pt idx="52">
                  <c:v>120855.142857143</c:v>
                </c:pt>
                <c:pt idx="53">
                  <c:v>120950.571428571</c:v>
                </c:pt>
                <c:pt idx="54">
                  <c:v>121780.285714286</c:v>
                </c:pt>
                <c:pt idx="55">
                  <c:v>123582.571428571</c:v>
                </c:pt>
                <c:pt idx="56">
                  <c:v>121102.428571429</c:v>
                </c:pt>
                <c:pt idx="57">
                  <c:v>117608.285714286</c:v>
                </c:pt>
                <c:pt idx="58">
                  <c:v>114974.571428571</c:v>
                </c:pt>
                <c:pt idx="59">
                  <c:v>107915.285714286</c:v>
                </c:pt>
                <c:pt idx="60">
                  <c:v>102455.285714286</c:v>
                </c:pt>
                <c:pt idx="61">
                  <c:v>91969</c:v>
                </c:pt>
                <c:pt idx="62">
                  <c:v>84299.142857142899</c:v>
                </c:pt>
                <c:pt idx="63">
                  <c:v>84775.142857142899</c:v>
                </c:pt>
                <c:pt idx="64">
                  <c:v>82352.714285714304</c:v>
                </c:pt>
                <c:pt idx="65">
                  <c:v>77630.428571428594</c:v>
                </c:pt>
                <c:pt idx="66">
                  <c:v>75313</c:v>
                </c:pt>
                <c:pt idx="67">
                  <c:v>74365.142857142899</c:v>
                </c:pt>
                <c:pt idx="68">
                  <c:v>76439.571428571406</c:v>
                </c:pt>
                <c:pt idx="69">
                  <c:v>76584</c:v>
                </c:pt>
                <c:pt idx="70">
                  <c:v>77297.571428571406</c:v>
                </c:pt>
                <c:pt idx="71">
                  <c:v>81889.857142857101</c:v>
                </c:pt>
                <c:pt idx="72">
                  <c:v>87891.714285714304</c:v>
                </c:pt>
                <c:pt idx="73">
                  <c:v>91878.142857142899</c:v>
                </c:pt>
                <c:pt idx="74">
                  <c:v>98480.857142857101</c:v>
                </c:pt>
                <c:pt idx="75">
                  <c:v>90206.571428571406</c:v>
                </c:pt>
                <c:pt idx="76">
                  <c:v>96169.142857142899</c:v>
                </c:pt>
                <c:pt idx="77">
                  <c:v>99624.428571428594</c:v>
                </c:pt>
                <c:pt idx="78">
                  <c:v>110964.571428571</c:v>
                </c:pt>
                <c:pt idx="79">
                  <c:v>132974.57142857101</c:v>
                </c:pt>
                <c:pt idx="80">
                  <c:v>144577.14285714299</c:v>
                </c:pt>
                <c:pt idx="81">
                  <c:v>166494.14285714299</c:v>
                </c:pt>
                <c:pt idx="82">
                  <c:v>224414.57142857101</c:v>
                </c:pt>
                <c:pt idx="83">
                  <c:v>233480.57142857101</c:v>
                </c:pt>
                <c:pt idx="84">
                  <c:v>236523.57142857101</c:v>
                </c:pt>
                <c:pt idx="85">
                  <c:v>257667</c:v>
                </c:pt>
                <c:pt idx="86">
                  <c:v>265454.85714285698</c:v>
                </c:pt>
                <c:pt idx="87">
                  <c:v>292344.71428571403</c:v>
                </c:pt>
                <c:pt idx="88">
                  <c:v>309270.71428571403</c:v>
                </c:pt>
                <c:pt idx="89">
                  <c:v>333124.42857142899</c:v>
                </c:pt>
                <c:pt idx="90">
                  <c:v>361605</c:v>
                </c:pt>
                <c:pt idx="91">
                  <c:v>364408.85714285698</c:v>
                </c:pt>
                <c:pt idx="92">
                  <c:v>399621</c:v>
                </c:pt>
                <c:pt idx="93">
                  <c:v>425937.85714285698</c:v>
                </c:pt>
                <c:pt idx="94">
                  <c:v>399670.42857142899</c:v>
                </c:pt>
                <c:pt idx="95">
                  <c:v>404559.85714285698</c:v>
                </c:pt>
                <c:pt idx="96">
                  <c:v>443722.14285714302</c:v>
                </c:pt>
                <c:pt idx="97">
                  <c:v>427887.14285714302</c:v>
                </c:pt>
                <c:pt idx="98">
                  <c:v>425484.85714285698</c:v>
                </c:pt>
                <c:pt idx="99">
                  <c:v>426000</c:v>
                </c:pt>
                <c:pt idx="100">
                  <c:v>469422.14285714302</c:v>
                </c:pt>
                <c:pt idx="101">
                  <c:v>525918.42857142899</c:v>
                </c:pt>
                <c:pt idx="102">
                  <c:v>539777.71428571397</c:v>
                </c:pt>
                <c:pt idx="103">
                  <c:v>487594.14285714302</c:v>
                </c:pt>
                <c:pt idx="104">
                  <c:v>474101.28571428597</c:v>
                </c:pt>
                <c:pt idx="105">
                  <c:v>469421.85714285698</c:v>
                </c:pt>
                <c:pt idx="106">
                  <c:v>444680.28571428597</c:v>
                </c:pt>
                <c:pt idx="107">
                  <c:v>388339.85714285698</c:v>
                </c:pt>
                <c:pt idx="108">
                  <c:v>350671.28571428597</c:v>
                </c:pt>
                <c:pt idx="109">
                  <c:v>310128.71428571403</c:v>
                </c:pt>
                <c:pt idx="110">
                  <c:v>276701</c:v>
                </c:pt>
                <c:pt idx="111">
                  <c:v>269489.28571428597</c:v>
                </c:pt>
                <c:pt idx="112">
                  <c:v>267836.71428571403</c:v>
                </c:pt>
                <c:pt idx="113">
                  <c:v>254947</c:v>
                </c:pt>
                <c:pt idx="114">
                  <c:v>237066.57142857101</c:v>
                </c:pt>
                <c:pt idx="115">
                  <c:v>226764.714285714</c:v>
                </c:pt>
                <c:pt idx="116">
                  <c:v>208868</c:v>
                </c:pt>
                <c:pt idx="117">
                  <c:v>193410</c:v>
                </c:pt>
                <c:pt idx="118">
                  <c:v>196992</c:v>
                </c:pt>
                <c:pt idx="119">
                  <c:v>205214.285714286</c:v>
                </c:pt>
                <c:pt idx="120">
                  <c:v>192530.42857142899</c:v>
                </c:pt>
                <c:pt idx="121">
                  <c:v>188895.85714285701</c:v>
                </c:pt>
                <c:pt idx="122">
                  <c:v>179217.14285714299</c:v>
                </c:pt>
                <c:pt idx="123">
                  <c:v>198889.57142857101</c:v>
                </c:pt>
                <c:pt idx="124">
                  <c:v>210072.85714285701</c:v>
                </c:pt>
                <c:pt idx="125">
                  <c:v>211379.714285714</c:v>
                </c:pt>
                <c:pt idx="126">
                  <c:v>231673.85714285701</c:v>
                </c:pt>
                <c:pt idx="127">
                  <c:v>237198.42857142899</c:v>
                </c:pt>
                <c:pt idx="128">
                  <c:v>240135.57142857101</c:v>
                </c:pt>
                <c:pt idx="129">
                  <c:v>242224</c:v>
                </c:pt>
                <c:pt idx="130">
                  <c:v>232149.57142857101</c:v>
                </c:pt>
                <c:pt idx="131">
                  <c:v>230178.57142857101</c:v>
                </c:pt>
                <c:pt idx="132">
                  <c:v>225657.85714285701</c:v>
                </c:pt>
                <c:pt idx="133">
                  <c:v>197927.14285714299</c:v>
                </c:pt>
                <c:pt idx="134">
                  <c:v>178104.85714285701</c:v>
                </c:pt>
                <c:pt idx="135">
                  <c:v>164659.57142857101</c:v>
                </c:pt>
                <c:pt idx="136">
                  <c:v>172867.42857142899</c:v>
                </c:pt>
                <c:pt idx="137">
                  <c:v>155897.714285714</c:v>
                </c:pt>
                <c:pt idx="138">
                  <c:v>131856.285714286</c:v>
                </c:pt>
                <c:pt idx="139">
                  <c:v>134037</c:v>
                </c:pt>
                <c:pt idx="140">
                  <c:v>133747.85714285701</c:v>
                </c:pt>
                <c:pt idx="141">
                  <c:v>127928</c:v>
                </c:pt>
                <c:pt idx="142">
                  <c:v>124612.857142857</c:v>
                </c:pt>
                <c:pt idx="143">
                  <c:v>102323.428571429</c:v>
                </c:pt>
                <c:pt idx="144">
                  <c:v>105921.142857143</c:v>
                </c:pt>
                <c:pt idx="145">
                  <c:v>112612.571428571</c:v>
                </c:pt>
                <c:pt idx="146">
                  <c:v>104337.571428571</c:v>
                </c:pt>
                <c:pt idx="147">
                  <c:v>103275.714285714</c:v>
                </c:pt>
                <c:pt idx="148">
                  <c:v>98140.285714285696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0B3-4894-B15C-63567CD07CD1}"/>
            </c:ext>
          </c:extLst>
        </c:ser>
        <c:ser>
          <c:idx val="0"/>
          <c:order val="2"/>
          <c:tx>
            <c:strRef>
              <c:f>'Gráfico 9'!$D$3</c:f>
              <c:strCache>
                <c:ptCount val="1"/>
                <c:pt idx="0">
                  <c:v>Soma (1ª + 2ª)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9'!$A$4:$A$152</c:f>
              <c:numCache>
                <c:formatCode>m/d/yyyy</c:formatCode>
                <c:ptCount val="149"/>
                <c:pt idx="0">
                  <c:v>44213</c:v>
                </c:pt>
                <c:pt idx="1">
                  <c:v>44214</c:v>
                </c:pt>
                <c:pt idx="2">
                  <c:v>44215</c:v>
                </c:pt>
                <c:pt idx="3">
                  <c:v>44216</c:v>
                </c:pt>
                <c:pt idx="4">
                  <c:v>44217</c:v>
                </c:pt>
                <c:pt idx="5">
                  <c:v>44218</c:v>
                </c:pt>
                <c:pt idx="6">
                  <c:v>44219</c:v>
                </c:pt>
                <c:pt idx="7">
                  <c:v>44220</c:v>
                </c:pt>
                <c:pt idx="8">
                  <c:v>44221</c:v>
                </c:pt>
                <c:pt idx="9">
                  <c:v>44222</c:v>
                </c:pt>
                <c:pt idx="10">
                  <c:v>44223</c:v>
                </c:pt>
                <c:pt idx="11">
                  <c:v>44224</c:v>
                </c:pt>
                <c:pt idx="12">
                  <c:v>44225</c:v>
                </c:pt>
                <c:pt idx="13">
                  <c:v>44226</c:v>
                </c:pt>
                <c:pt idx="14">
                  <c:v>44227</c:v>
                </c:pt>
                <c:pt idx="15">
                  <c:v>44228</c:v>
                </c:pt>
                <c:pt idx="16">
                  <c:v>44229</c:v>
                </c:pt>
                <c:pt idx="17">
                  <c:v>44230</c:v>
                </c:pt>
                <c:pt idx="18">
                  <c:v>44231</c:v>
                </c:pt>
                <c:pt idx="19">
                  <c:v>44232</c:v>
                </c:pt>
                <c:pt idx="20">
                  <c:v>44233</c:v>
                </c:pt>
                <c:pt idx="21">
                  <c:v>44234</c:v>
                </c:pt>
                <c:pt idx="22">
                  <c:v>44235</c:v>
                </c:pt>
                <c:pt idx="23">
                  <c:v>44236</c:v>
                </c:pt>
                <c:pt idx="24">
                  <c:v>44237</c:v>
                </c:pt>
                <c:pt idx="25">
                  <c:v>44238</c:v>
                </c:pt>
                <c:pt idx="26">
                  <c:v>44239</c:v>
                </c:pt>
                <c:pt idx="27">
                  <c:v>44240</c:v>
                </c:pt>
                <c:pt idx="28">
                  <c:v>44241</c:v>
                </c:pt>
                <c:pt idx="29">
                  <c:v>44242</c:v>
                </c:pt>
                <c:pt idx="30">
                  <c:v>44243</c:v>
                </c:pt>
                <c:pt idx="31">
                  <c:v>44244</c:v>
                </c:pt>
                <c:pt idx="32">
                  <c:v>44245</c:v>
                </c:pt>
                <c:pt idx="33">
                  <c:v>44246</c:v>
                </c:pt>
                <c:pt idx="34">
                  <c:v>44247</c:v>
                </c:pt>
                <c:pt idx="35">
                  <c:v>44248</c:v>
                </c:pt>
                <c:pt idx="36">
                  <c:v>44249</c:v>
                </c:pt>
                <c:pt idx="37">
                  <c:v>44250</c:v>
                </c:pt>
                <c:pt idx="38">
                  <c:v>44251</c:v>
                </c:pt>
                <c:pt idx="39">
                  <c:v>44252</c:v>
                </c:pt>
                <c:pt idx="40">
                  <c:v>44253</c:v>
                </c:pt>
                <c:pt idx="41">
                  <c:v>44254</c:v>
                </c:pt>
                <c:pt idx="42">
                  <c:v>44255</c:v>
                </c:pt>
                <c:pt idx="43">
                  <c:v>44256</c:v>
                </c:pt>
                <c:pt idx="44">
                  <c:v>44257</c:v>
                </c:pt>
                <c:pt idx="45">
                  <c:v>44258</c:v>
                </c:pt>
                <c:pt idx="46">
                  <c:v>44259</c:v>
                </c:pt>
                <c:pt idx="47">
                  <c:v>44260</c:v>
                </c:pt>
                <c:pt idx="48">
                  <c:v>44261</c:v>
                </c:pt>
                <c:pt idx="49">
                  <c:v>44262</c:v>
                </c:pt>
                <c:pt idx="50">
                  <c:v>44263</c:v>
                </c:pt>
                <c:pt idx="51">
                  <c:v>44264</c:v>
                </c:pt>
                <c:pt idx="52">
                  <c:v>44265</c:v>
                </c:pt>
                <c:pt idx="53">
                  <c:v>44266</c:v>
                </c:pt>
                <c:pt idx="54">
                  <c:v>44267</c:v>
                </c:pt>
                <c:pt idx="55">
                  <c:v>44268</c:v>
                </c:pt>
                <c:pt idx="56">
                  <c:v>44269</c:v>
                </c:pt>
                <c:pt idx="57">
                  <c:v>44270</c:v>
                </c:pt>
                <c:pt idx="58">
                  <c:v>44271</c:v>
                </c:pt>
                <c:pt idx="59">
                  <c:v>44272</c:v>
                </c:pt>
                <c:pt idx="60">
                  <c:v>44273</c:v>
                </c:pt>
                <c:pt idx="61">
                  <c:v>44274</c:v>
                </c:pt>
                <c:pt idx="62">
                  <c:v>44275</c:v>
                </c:pt>
                <c:pt idx="63">
                  <c:v>44276</c:v>
                </c:pt>
                <c:pt idx="64">
                  <c:v>44277</c:v>
                </c:pt>
                <c:pt idx="65">
                  <c:v>44278</c:v>
                </c:pt>
                <c:pt idx="66">
                  <c:v>44279</c:v>
                </c:pt>
                <c:pt idx="67">
                  <c:v>44280</c:v>
                </c:pt>
                <c:pt idx="68">
                  <c:v>44281</c:v>
                </c:pt>
                <c:pt idx="69">
                  <c:v>44282</c:v>
                </c:pt>
                <c:pt idx="70">
                  <c:v>44283</c:v>
                </c:pt>
                <c:pt idx="71">
                  <c:v>44284</c:v>
                </c:pt>
                <c:pt idx="72">
                  <c:v>44285</c:v>
                </c:pt>
                <c:pt idx="73">
                  <c:v>44286</c:v>
                </c:pt>
                <c:pt idx="74">
                  <c:v>44287</c:v>
                </c:pt>
                <c:pt idx="75">
                  <c:v>44288</c:v>
                </c:pt>
                <c:pt idx="76">
                  <c:v>44289</c:v>
                </c:pt>
                <c:pt idx="77">
                  <c:v>44290</c:v>
                </c:pt>
                <c:pt idx="78">
                  <c:v>44291</c:v>
                </c:pt>
                <c:pt idx="79">
                  <c:v>44292</c:v>
                </c:pt>
                <c:pt idx="80">
                  <c:v>44293</c:v>
                </c:pt>
                <c:pt idx="81">
                  <c:v>44294</c:v>
                </c:pt>
                <c:pt idx="82">
                  <c:v>44295</c:v>
                </c:pt>
                <c:pt idx="83">
                  <c:v>44296</c:v>
                </c:pt>
                <c:pt idx="84">
                  <c:v>44297</c:v>
                </c:pt>
                <c:pt idx="85">
                  <c:v>44298</c:v>
                </c:pt>
                <c:pt idx="86">
                  <c:v>44299</c:v>
                </c:pt>
                <c:pt idx="87">
                  <c:v>44300</c:v>
                </c:pt>
                <c:pt idx="88">
                  <c:v>44301</c:v>
                </c:pt>
                <c:pt idx="89">
                  <c:v>44302</c:v>
                </c:pt>
                <c:pt idx="90">
                  <c:v>44303</c:v>
                </c:pt>
                <c:pt idx="91">
                  <c:v>44304</c:v>
                </c:pt>
                <c:pt idx="92">
                  <c:v>44305</c:v>
                </c:pt>
                <c:pt idx="93">
                  <c:v>44306</c:v>
                </c:pt>
                <c:pt idx="94">
                  <c:v>44307</c:v>
                </c:pt>
                <c:pt idx="95">
                  <c:v>44308</c:v>
                </c:pt>
                <c:pt idx="96">
                  <c:v>44309</c:v>
                </c:pt>
                <c:pt idx="97">
                  <c:v>44310</c:v>
                </c:pt>
                <c:pt idx="98">
                  <c:v>44311</c:v>
                </c:pt>
                <c:pt idx="99">
                  <c:v>44312</c:v>
                </c:pt>
                <c:pt idx="100">
                  <c:v>44313</c:v>
                </c:pt>
                <c:pt idx="101">
                  <c:v>44314</c:v>
                </c:pt>
                <c:pt idx="102">
                  <c:v>44315</c:v>
                </c:pt>
                <c:pt idx="103">
                  <c:v>44316</c:v>
                </c:pt>
                <c:pt idx="104">
                  <c:v>44317</c:v>
                </c:pt>
                <c:pt idx="105">
                  <c:v>44318</c:v>
                </c:pt>
                <c:pt idx="106">
                  <c:v>44319</c:v>
                </c:pt>
                <c:pt idx="107">
                  <c:v>44320</c:v>
                </c:pt>
                <c:pt idx="108">
                  <c:v>44321</c:v>
                </c:pt>
                <c:pt idx="109">
                  <c:v>44322</c:v>
                </c:pt>
                <c:pt idx="110">
                  <c:v>44323</c:v>
                </c:pt>
                <c:pt idx="111">
                  <c:v>44324</c:v>
                </c:pt>
                <c:pt idx="112">
                  <c:v>44325</c:v>
                </c:pt>
                <c:pt idx="113">
                  <c:v>44326</c:v>
                </c:pt>
                <c:pt idx="114">
                  <c:v>44327</c:v>
                </c:pt>
                <c:pt idx="115">
                  <c:v>44328</c:v>
                </c:pt>
                <c:pt idx="116">
                  <c:v>44329</c:v>
                </c:pt>
                <c:pt idx="117">
                  <c:v>44330</c:v>
                </c:pt>
                <c:pt idx="118">
                  <c:v>44331</c:v>
                </c:pt>
                <c:pt idx="119">
                  <c:v>44332</c:v>
                </c:pt>
                <c:pt idx="120">
                  <c:v>44333</c:v>
                </c:pt>
                <c:pt idx="121">
                  <c:v>44334</c:v>
                </c:pt>
                <c:pt idx="122">
                  <c:v>44335</c:v>
                </c:pt>
                <c:pt idx="123">
                  <c:v>44336</c:v>
                </c:pt>
                <c:pt idx="124">
                  <c:v>44337</c:v>
                </c:pt>
                <c:pt idx="125">
                  <c:v>44338</c:v>
                </c:pt>
                <c:pt idx="126">
                  <c:v>44339</c:v>
                </c:pt>
                <c:pt idx="127">
                  <c:v>44340</c:v>
                </c:pt>
                <c:pt idx="128">
                  <c:v>44341</c:v>
                </c:pt>
                <c:pt idx="129">
                  <c:v>44342</c:v>
                </c:pt>
                <c:pt idx="130">
                  <c:v>44343</c:v>
                </c:pt>
                <c:pt idx="131">
                  <c:v>44344</c:v>
                </c:pt>
                <c:pt idx="132">
                  <c:v>44345</c:v>
                </c:pt>
                <c:pt idx="133">
                  <c:v>44346</c:v>
                </c:pt>
                <c:pt idx="134">
                  <c:v>44347</c:v>
                </c:pt>
                <c:pt idx="135">
                  <c:v>44348</c:v>
                </c:pt>
                <c:pt idx="136">
                  <c:v>44349</c:v>
                </c:pt>
                <c:pt idx="137">
                  <c:v>44350</c:v>
                </c:pt>
                <c:pt idx="138">
                  <c:v>44351</c:v>
                </c:pt>
                <c:pt idx="139">
                  <c:v>44352</c:v>
                </c:pt>
                <c:pt idx="140">
                  <c:v>44353</c:v>
                </c:pt>
                <c:pt idx="141">
                  <c:v>44354</c:v>
                </c:pt>
                <c:pt idx="142">
                  <c:v>44355</c:v>
                </c:pt>
                <c:pt idx="143">
                  <c:v>44356</c:v>
                </c:pt>
                <c:pt idx="144">
                  <c:v>44357</c:v>
                </c:pt>
                <c:pt idx="145">
                  <c:v>44358</c:v>
                </c:pt>
                <c:pt idx="146">
                  <c:v>44359</c:v>
                </c:pt>
                <c:pt idx="147">
                  <c:v>44360</c:v>
                </c:pt>
                <c:pt idx="148">
                  <c:v>44361</c:v>
                </c:pt>
              </c:numCache>
            </c:numRef>
          </c:cat>
          <c:val>
            <c:numRef>
              <c:f>'Gráfico 9'!$D$4:$D$152</c:f>
              <c:numCache>
                <c:formatCode>#,##0.00</c:formatCod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87691.714285714304</c:v>
                </c:pt>
                <c:pt idx="8">
                  <c:v>114378.571428571</c:v>
                </c:pt>
                <c:pt idx="9">
                  <c:v>147459.85714285701</c:v>
                </c:pt>
                <c:pt idx="10">
                  <c:v>174531.714285714</c:v>
                </c:pt>
                <c:pt idx="11">
                  <c:v>195628.42857142899</c:v>
                </c:pt>
                <c:pt idx="12">
                  <c:v>208792</c:v>
                </c:pt>
                <c:pt idx="13">
                  <c:v>210465</c:v>
                </c:pt>
                <c:pt idx="14">
                  <c:v>210023.57142857101</c:v>
                </c:pt>
                <c:pt idx="15">
                  <c:v>212970.285714286</c:v>
                </c:pt>
                <c:pt idx="16">
                  <c:v>210851.14285714299</c:v>
                </c:pt>
                <c:pt idx="17">
                  <c:v>210655.42857142899</c:v>
                </c:pt>
                <c:pt idx="18">
                  <c:v>215972.57142857101</c:v>
                </c:pt>
                <c:pt idx="19">
                  <c:v>210801.14285714299</c:v>
                </c:pt>
                <c:pt idx="20">
                  <c:v>212497.285714286</c:v>
                </c:pt>
                <c:pt idx="21">
                  <c:v>213675.85714285701</c:v>
                </c:pt>
                <c:pt idx="22">
                  <c:v>213434.285714286</c:v>
                </c:pt>
                <c:pt idx="23">
                  <c:v>221139</c:v>
                </c:pt>
                <c:pt idx="24">
                  <c:v>217705.85714285701</c:v>
                </c:pt>
                <c:pt idx="25">
                  <c:v>215909.14285714299</c:v>
                </c:pt>
                <c:pt idx="26">
                  <c:v>246260.4285714289</c:v>
                </c:pt>
                <c:pt idx="27">
                  <c:v>240465.99999999991</c:v>
                </c:pt>
                <c:pt idx="28">
                  <c:v>241205.8571428576</c:v>
                </c:pt>
                <c:pt idx="29">
                  <c:v>255675.71428571438</c:v>
                </c:pt>
                <c:pt idx="30">
                  <c:v>251886.714285714</c:v>
                </c:pt>
                <c:pt idx="31">
                  <c:v>257120.71428571461</c:v>
                </c:pt>
                <c:pt idx="32">
                  <c:v>262717.14285714302</c:v>
                </c:pt>
                <c:pt idx="33">
                  <c:v>241137.42857142899</c:v>
                </c:pt>
                <c:pt idx="34">
                  <c:v>244837</c:v>
                </c:pt>
                <c:pt idx="35">
                  <c:v>247768.14285714302</c:v>
                </c:pt>
                <c:pt idx="36">
                  <c:v>241017.71428571438</c:v>
                </c:pt>
                <c:pt idx="37">
                  <c:v>238305.285714286</c:v>
                </c:pt>
                <c:pt idx="38">
                  <c:v>227474.285714286</c:v>
                </c:pt>
                <c:pt idx="39">
                  <c:v>223804.42857142899</c:v>
                </c:pt>
                <c:pt idx="40">
                  <c:v>215553.42857142841</c:v>
                </c:pt>
                <c:pt idx="41">
                  <c:v>211823.714285714</c:v>
                </c:pt>
                <c:pt idx="42">
                  <c:v>205292.4285714289</c:v>
                </c:pt>
                <c:pt idx="43">
                  <c:v>220566.571428572</c:v>
                </c:pt>
                <c:pt idx="44">
                  <c:v>246520.85714285698</c:v>
                </c:pt>
                <c:pt idx="45">
                  <c:v>277239.42857142899</c:v>
                </c:pt>
                <c:pt idx="46">
                  <c:v>295339</c:v>
                </c:pt>
                <c:pt idx="47">
                  <c:v>322071.42857142899</c:v>
                </c:pt>
                <c:pt idx="48">
                  <c:v>342445.71428571403</c:v>
                </c:pt>
                <c:pt idx="49">
                  <c:v>354715.14285714302</c:v>
                </c:pt>
                <c:pt idx="50">
                  <c:v>359495.28571428498</c:v>
                </c:pt>
                <c:pt idx="51">
                  <c:v>354115.571428572</c:v>
                </c:pt>
                <c:pt idx="52">
                  <c:v>348775.28571428597</c:v>
                </c:pt>
                <c:pt idx="53">
                  <c:v>349145.57142857101</c:v>
                </c:pt>
                <c:pt idx="54">
                  <c:v>348739.71428571502</c:v>
                </c:pt>
                <c:pt idx="55">
                  <c:v>341863</c:v>
                </c:pt>
                <c:pt idx="56">
                  <c:v>334036.42857142899</c:v>
                </c:pt>
                <c:pt idx="57">
                  <c:v>343725.571428572</c:v>
                </c:pt>
                <c:pt idx="58">
                  <c:v>348951.85714285698</c:v>
                </c:pt>
                <c:pt idx="59">
                  <c:v>352512.571428572</c:v>
                </c:pt>
                <c:pt idx="60">
                  <c:v>353489</c:v>
                </c:pt>
                <c:pt idx="61">
                  <c:v>372232.71428571403</c:v>
                </c:pt>
                <c:pt idx="62">
                  <c:v>379994.1428571429</c:v>
                </c:pt>
                <c:pt idx="63">
                  <c:v>384814.1428571429</c:v>
                </c:pt>
                <c:pt idx="64">
                  <c:v>400504.14285714331</c:v>
                </c:pt>
                <c:pt idx="65">
                  <c:v>422690.99999999959</c:v>
                </c:pt>
                <c:pt idx="66">
                  <c:v>462584.28571428597</c:v>
                </c:pt>
                <c:pt idx="67">
                  <c:v>509677.57142857189</c:v>
                </c:pt>
                <c:pt idx="68">
                  <c:v>564925.28571428545</c:v>
                </c:pt>
                <c:pt idx="69">
                  <c:v>582626.28571428591</c:v>
                </c:pt>
                <c:pt idx="70">
                  <c:v>605225.00000000035</c:v>
                </c:pt>
                <c:pt idx="71">
                  <c:v>656237.28571428615</c:v>
                </c:pt>
                <c:pt idx="72">
                  <c:v>684659.14285714331</c:v>
                </c:pt>
                <c:pt idx="73">
                  <c:v>707500.85714285681</c:v>
                </c:pt>
                <c:pt idx="74">
                  <c:v>746494.28571428615</c:v>
                </c:pt>
                <c:pt idx="75">
                  <c:v>657626.00000000035</c:v>
                </c:pt>
                <c:pt idx="76">
                  <c:v>659056.85714285681</c:v>
                </c:pt>
                <c:pt idx="77">
                  <c:v>670532.85714285763</c:v>
                </c:pt>
                <c:pt idx="78">
                  <c:v>642538.42857142806</c:v>
                </c:pt>
                <c:pt idx="79">
                  <c:v>683679.71428571397</c:v>
                </c:pt>
                <c:pt idx="80">
                  <c:v>686398.85714285693</c:v>
                </c:pt>
                <c:pt idx="81">
                  <c:v>681863.28571428603</c:v>
                </c:pt>
                <c:pt idx="82">
                  <c:v>766195.71428571397</c:v>
                </c:pt>
                <c:pt idx="83">
                  <c:v>787027.71428571397</c:v>
                </c:pt>
                <c:pt idx="84">
                  <c:v>778032.57142857101</c:v>
                </c:pt>
                <c:pt idx="85">
                  <c:v>808269.71428571397</c:v>
                </c:pt>
                <c:pt idx="86">
                  <c:v>783028.85714285704</c:v>
                </c:pt>
                <c:pt idx="87">
                  <c:v>786329.85714285704</c:v>
                </c:pt>
                <c:pt idx="88">
                  <c:v>770925.28571428498</c:v>
                </c:pt>
                <c:pt idx="89">
                  <c:v>778410</c:v>
                </c:pt>
                <c:pt idx="90">
                  <c:v>788459.71428571409</c:v>
                </c:pt>
                <c:pt idx="91">
                  <c:v>780035.42857142794</c:v>
                </c:pt>
                <c:pt idx="92">
                  <c:v>799151.28571428591</c:v>
                </c:pt>
                <c:pt idx="93">
                  <c:v>813214.28571428591</c:v>
                </c:pt>
                <c:pt idx="94">
                  <c:v>759909.42857142899</c:v>
                </c:pt>
                <c:pt idx="95">
                  <c:v>748677</c:v>
                </c:pt>
                <c:pt idx="96">
                  <c:v>868522.28571428603</c:v>
                </c:pt>
                <c:pt idx="97">
                  <c:v>841579.57142857206</c:v>
                </c:pt>
                <c:pt idx="98">
                  <c:v>829944.14285714296</c:v>
                </c:pt>
                <c:pt idx="99">
                  <c:v>839531.42857142899</c:v>
                </c:pt>
                <c:pt idx="100">
                  <c:v>911115</c:v>
                </c:pt>
                <c:pt idx="101">
                  <c:v>987435.71428571502</c:v>
                </c:pt>
                <c:pt idx="102">
                  <c:v>1019303.4285714279</c:v>
                </c:pt>
                <c:pt idx="103">
                  <c:v>903720.85714285704</c:v>
                </c:pt>
                <c:pt idx="104">
                  <c:v>881226.71428571502</c:v>
                </c:pt>
                <c:pt idx="105">
                  <c:v>875551.42857142794</c:v>
                </c:pt>
                <c:pt idx="106">
                  <c:v>836589.28571428591</c:v>
                </c:pt>
                <c:pt idx="107">
                  <c:v>762661</c:v>
                </c:pt>
                <c:pt idx="108">
                  <c:v>742345.71428571502</c:v>
                </c:pt>
                <c:pt idx="109">
                  <c:v>742628.42857142806</c:v>
                </c:pt>
                <c:pt idx="110">
                  <c:v>749809.28571428591</c:v>
                </c:pt>
                <c:pt idx="111">
                  <c:v>758419.14285714296</c:v>
                </c:pt>
                <c:pt idx="112">
                  <c:v>758358.71428571409</c:v>
                </c:pt>
                <c:pt idx="113">
                  <c:v>766505.42857142899</c:v>
                </c:pt>
                <c:pt idx="114">
                  <c:v>755257.42857142794</c:v>
                </c:pt>
                <c:pt idx="115">
                  <c:v>761563</c:v>
                </c:pt>
                <c:pt idx="116">
                  <c:v>708482.14285714296</c:v>
                </c:pt>
                <c:pt idx="117">
                  <c:v>666546.71428571409</c:v>
                </c:pt>
                <c:pt idx="118">
                  <c:v>670883.71428571409</c:v>
                </c:pt>
                <c:pt idx="119">
                  <c:v>695879.42857142899</c:v>
                </c:pt>
                <c:pt idx="120">
                  <c:v>672252.71428571502</c:v>
                </c:pt>
                <c:pt idx="121">
                  <c:v>670098</c:v>
                </c:pt>
                <c:pt idx="122">
                  <c:v>636595.57142857194</c:v>
                </c:pt>
                <c:pt idx="123">
                  <c:v>673351.14285714203</c:v>
                </c:pt>
                <c:pt idx="124">
                  <c:v>687006</c:v>
                </c:pt>
                <c:pt idx="125">
                  <c:v>684434</c:v>
                </c:pt>
                <c:pt idx="126">
                  <c:v>763363</c:v>
                </c:pt>
                <c:pt idx="127">
                  <c:v>769168.28571428603</c:v>
                </c:pt>
                <c:pt idx="128">
                  <c:v>759280</c:v>
                </c:pt>
                <c:pt idx="129">
                  <c:v>757872</c:v>
                </c:pt>
                <c:pt idx="130">
                  <c:v>723726.57142857101</c:v>
                </c:pt>
                <c:pt idx="131">
                  <c:v>748086.85714285704</c:v>
                </c:pt>
                <c:pt idx="132">
                  <c:v>757467.71428571409</c:v>
                </c:pt>
                <c:pt idx="133">
                  <c:v>656559.14285714296</c:v>
                </c:pt>
                <c:pt idx="134">
                  <c:v>652405.42857142806</c:v>
                </c:pt>
                <c:pt idx="135">
                  <c:v>651330.42857142794</c:v>
                </c:pt>
                <c:pt idx="136">
                  <c:v>716704.28571428603</c:v>
                </c:pt>
                <c:pt idx="137">
                  <c:v>697426.57142857101</c:v>
                </c:pt>
                <c:pt idx="138">
                  <c:v>657499.57142857206</c:v>
                </c:pt>
                <c:pt idx="139">
                  <c:v>689284.57142857101</c:v>
                </c:pt>
                <c:pt idx="140">
                  <c:v>705253.42857142806</c:v>
                </c:pt>
                <c:pt idx="141">
                  <c:v>706918.85714285704</c:v>
                </c:pt>
                <c:pt idx="142">
                  <c:v>777459.28571428603</c:v>
                </c:pt>
                <c:pt idx="143">
                  <c:v>775965</c:v>
                </c:pt>
                <c:pt idx="144">
                  <c:v>856801.28571428591</c:v>
                </c:pt>
                <c:pt idx="145">
                  <c:v>930017.85714285704</c:v>
                </c:pt>
                <c:pt idx="146">
                  <c:v>933041.85714285704</c:v>
                </c:pt>
                <c:pt idx="147">
                  <c:v>950671.85714285693</c:v>
                </c:pt>
                <c:pt idx="148">
                  <c:v>994751.28571428568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0B3-4894-B15C-63567CD07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739072"/>
        <c:axId val="335739632"/>
      </c:lineChart>
      <c:dateAx>
        <c:axId val="335739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335739632"/>
        <c:crosses val="autoZero"/>
        <c:auto val="1"/>
        <c:lblOffset val="100"/>
        <c:baseTimeUnit val="days"/>
      </c:dateAx>
      <c:valAx>
        <c:axId val="3357396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crossAx val="335739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882748747315676E-2"/>
                <c:y val="0.31245996612778143"/>
              </c:manualLayout>
            </c:layout>
          </c:dispUnitsLbl>
        </c:dispUnits>
      </c:valAx>
    </c:plotArea>
    <c:legend>
      <c:legendPos val="b"/>
      <c:layout>
        <c:manualLayout>
          <c:xMode val="edge"/>
          <c:yMode val="edge"/>
          <c:x val="0.20483664996420903"/>
          <c:y val="0.84416559284633141"/>
          <c:w val="0.59849416985204562"/>
          <c:h val="7.678519484427504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1</xdr:row>
      <xdr:rowOff>152400</xdr:rowOff>
    </xdr:from>
    <xdr:to>
      <xdr:col>16</xdr:col>
      <xdr:colOff>28575</xdr:colOff>
      <xdr:row>25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0.08425</cdr:x>
      <cdr:y>0.93047</cdr:y>
    </cdr:from>
    <cdr:to>
      <cdr:x>0.86507</cdr:x>
      <cdr:y>0.99963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68960" y="2779366"/>
          <a:ext cx="5273040" cy="206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 e IFI. Elaboração e projeções: IFI.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0</xdr:rowOff>
    </xdr:from>
    <xdr:to>
      <xdr:col>19</xdr:col>
      <xdr:colOff>266700</xdr:colOff>
      <xdr:row>23</xdr:row>
      <xdr:rowOff>40006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9FDD8E1C-997D-4100-BDD3-8BA5B6648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0.13947</cdr:x>
      <cdr:y>0.94155</cdr:y>
    </cdr:from>
    <cdr:to>
      <cdr:x>0.86924</cdr:x>
      <cdr:y>0.9995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19751" y="3248290"/>
          <a:ext cx="5335634" cy="199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: IFI. 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563880</xdr:colOff>
      <xdr:row>20</xdr:row>
      <xdr:rowOff>99060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472EEA2-8310-4994-BC6B-041F8EEA9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0.90663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799686"/>
          <a:ext cx="6858001" cy="391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FGV e IBGE.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0</xdr:rowOff>
    </xdr:from>
    <xdr:to>
      <xdr:col>14</xdr:col>
      <xdr:colOff>260985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92770D2-280E-47EF-9ECC-BC7E5109F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</xdr:row>
      <xdr:rowOff>0</xdr:rowOff>
    </xdr:from>
    <xdr:to>
      <xdr:col>14</xdr:col>
      <xdr:colOff>600075</xdr:colOff>
      <xdr:row>20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9A7624AA-643B-4F6A-92A4-A1B2FDCEE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0.92675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088964"/>
          <a:ext cx="5705475" cy="244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Plataforma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covid19. Elaboração: IFI. 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76200</xdr:colOff>
      <xdr:row>24</xdr:row>
      <xdr:rowOff>74295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35C35B98-A6D0-4FBA-BE3C-F6D28DF7C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2</xdr:row>
      <xdr:rowOff>0</xdr:rowOff>
    </xdr:from>
    <xdr:to>
      <xdr:col>13</xdr:col>
      <xdr:colOff>300355</xdr:colOff>
      <xdr:row>21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D3F437FC-4DBD-49AD-847F-CB18B9E6A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0.9201</cdr:y>
    </cdr:from>
    <cdr:to>
      <cdr:x>1</cdr:x>
      <cdr:y>1</cdr:y>
    </cdr:to>
    <cdr:sp macro="" textlink="">
      <cdr:nvSpPr>
        <cdr:cNvPr id="2" name="CaixaDeTexto 8"/>
        <cdr:cNvSpPr txBox="1"/>
      </cdr:nvSpPr>
      <cdr:spPr>
        <a:xfrm xmlns:a="http://schemas.openxmlformats.org/drawingml/2006/main">
          <a:off x="0" y="3077888"/>
          <a:ext cx="6339205" cy="267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 e IFI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114300</xdr:rowOff>
    </xdr:from>
    <xdr:to>
      <xdr:col>14</xdr:col>
      <xdr:colOff>278130</xdr:colOff>
      <xdr:row>18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2F137D9-841E-4D31-BAFF-AE760B7AC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0.93264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0" y="3429000"/>
          <a:ext cx="8191500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</xdr:row>
      <xdr:rowOff>0</xdr:rowOff>
    </xdr:from>
    <xdr:to>
      <xdr:col>14</xdr:col>
      <xdr:colOff>190500</xdr:colOff>
      <xdr:row>20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1EDBC0B-A98B-47BE-BEE8-88DFA9A09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0.9051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60505"/>
          <a:ext cx="7524750" cy="373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IBGE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 </a:t>
          </a: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Banco Central.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</xdr:row>
      <xdr:rowOff>0</xdr:rowOff>
    </xdr:from>
    <xdr:to>
      <xdr:col>17</xdr:col>
      <xdr:colOff>409575</xdr:colOff>
      <xdr:row>20</xdr:row>
      <xdr:rowOff>43180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59E48ED-ED57-4820-BECF-05F98A11C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0.91685</cdr:y>
    </cdr:from>
    <cdr:to>
      <cdr:x>1</cdr:x>
      <cdr:y>0.99765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375012"/>
          <a:ext cx="8829040" cy="29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 e Banco Central. Elaboração: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0</xdr:rowOff>
    </xdr:from>
    <xdr:to>
      <xdr:col>14</xdr:col>
      <xdr:colOff>97155</xdr:colOff>
      <xdr:row>22</xdr:row>
      <xdr:rowOff>59690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168640F-CF8E-489A-9E7A-34DF1671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0.35152</cdr:x>
      <cdr:y>0.24594</cdr:y>
    </cdr:from>
    <cdr:to>
      <cdr:x>0.52652</cdr:x>
      <cdr:y>0.50982</cdr:y>
    </cdr:to>
    <cdr:sp macro="" textlink="">
      <cdr:nvSpPr>
        <cdr:cNvPr id="2" name="Elipse 1"/>
        <cdr:cNvSpPr/>
      </cdr:nvSpPr>
      <cdr:spPr>
        <a:xfrm xmlns:a="http://schemas.openxmlformats.org/drawingml/2006/main">
          <a:off x="1960720" y="850838"/>
          <a:ext cx="976122" cy="912888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alpha val="4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0.84345</cdr:x>
      <cdr:y>0.25523</cdr:y>
    </cdr:from>
    <cdr:to>
      <cdr:x>0.97678</cdr:x>
      <cdr:y>0.48151</cdr:y>
    </cdr:to>
    <cdr:sp macro="" textlink="">
      <cdr:nvSpPr>
        <cdr:cNvPr id="3" name="Elipse 2"/>
        <cdr:cNvSpPr/>
      </cdr:nvSpPr>
      <cdr:spPr>
        <a:xfrm xmlns:a="http://schemas.openxmlformats.org/drawingml/2006/main">
          <a:off x="4704607" y="882957"/>
          <a:ext cx="743693" cy="78281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alpha val="4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0.00273</cdr:x>
      <cdr:y>0.93391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15573" y="4953000"/>
          <a:ext cx="5684187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IpeaData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. Elaboração: IFI. 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0</xdr:rowOff>
    </xdr:from>
    <xdr:to>
      <xdr:col>15</xdr:col>
      <xdr:colOff>285750</xdr:colOff>
      <xdr:row>23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BF0D36A-A58D-4E82-8D48-A5DAF3657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0.22306</cdr:x>
      <cdr:y>0.94156</cdr:y>
    </cdr:from>
    <cdr:to>
      <cdr:x>0.77822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57355" y="3587344"/>
          <a:ext cx="3876030" cy="222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 e Siga Brasil.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161924</xdr:rowOff>
    </xdr:from>
    <xdr:to>
      <xdr:col>14</xdr:col>
      <xdr:colOff>390525</xdr:colOff>
      <xdr:row>22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65FE05F-7E46-470D-9472-6D847034E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0.24242</cdr:x>
      <cdr:y>0.94484</cdr:y>
    </cdr:from>
    <cdr:to>
      <cdr:x>0.78541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496410" y="3524249"/>
          <a:ext cx="3351815" cy="20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104775</xdr:colOff>
      <xdr:row>21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0.24779</cdr:x>
      <cdr:y>0.93955</cdr:y>
    </cdr:from>
    <cdr:to>
      <cdr:x>0.77112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36479" y="3552838"/>
          <a:ext cx="3245052" cy="22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</xdr:row>
      <xdr:rowOff>0</xdr:rowOff>
    </xdr:from>
    <xdr:to>
      <xdr:col>15</xdr:col>
      <xdr:colOff>19050</xdr:colOff>
      <xdr:row>25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0.35943</cdr:x>
      <cdr:y>0.93639</cdr:y>
    </cdr:from>
    <cdr:to>
      <cdr:x>0.75735</cdr:x>
      <cdr:y>0.98728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28027" y="3505200"/>
          <a:ext cx="2577347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0</xdr:rowOff>
    </xdr:from>
    <xdr:to>
      <xdr:col>15</xdr:col>
      <xdr:colOff>19050</xdr:colOff>
      <xdr:row>26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0.30489</cdr:x>
      <cdr:y>0.93818</cdr:y>
    </cdr:from>
    <cdr:to>
      <cdr:x>0.69537</cdr:x>
      <cdr:y>0.996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820495" y="3574466"/>
          <a:ext cx="2331519" cy="220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Elaboração</a:t>
          </a: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12</xdr:col>
      <xdr:colOff>161926</xdr:colOff>
      <xdr:row>22</xdr:row>
      <xdr:rowOff>32386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206F36FA-E421-45B3-B1DC-94C1A56BB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</xdr:row>
      <xdr:rowOff>161924</xdr:rowOff>
    </xdr:from>
    <xdr:to>
      <xdr:col>17</xdr:col>
      <xdr:colOff>400050</xdr:colOff>
      <xdr:row>25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0.34346</cdr:x>
      <cdr:y>0.94659</cdr:y>
    </cdr:from>
    <cdr:to>
      <cdr:x>0.68967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79875" y="3379304"/>
          <a:ext cx="1995777" cy="190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0</xdr:rowOff>
    </xdr:from>
    <xdr:to>
      <xdr:col>16</xdr:col>
      <xdr:colOff>514350</xdr:colOff>
      <xdr:row>25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C42E0484-F068-4045-B0D1-D86FC43C9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0.2734</cdr:x>
      <cdr:y>0.93391</cdr:y>
    </cdr:from>
    <cdr:to>
      <cdr:x>0.85203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924424" y="3531511"/>
          <a:ext cx="4072962" cy="249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IFI.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283845</xdr:colOff>
      <xdr:row>2</xdr:row>
      <xdr:rowOff>7619</xdr:rowOff>
    </xdr:from>
    <xdr:to>
      <xdr:col>16</xdr:col>
      <xdr:colOff>327025</xdr:colOff>
      <xdr:row>22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0.30442</cdr:x>
      <cdr:y>0.94269</cdr:y>
    </cdr:from>
    <cdr:to>
      <cdr:x>0.7466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894416" y="3481918"/>
          <a:ext cx="2751667" cy="21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577215</xdr:colOff>
      <xdr:row>22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A3C45B70-1F49-44FB-B3BB-9E26D3592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0.24254</cdr:x>
      <cdr:y>0.61035</cdr:y>
    </cdr:from>
    <cdr:to>
      <cdr:x>0.39641</cdr:x>
      <cdr:y>0.6821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="" xmlns:a16="http://schemas.microsoft.com/office/drawing/2014/main" id="{52508DC9-3526-44A4-B303-346CF475C8B7}"/>
            </a:ext>
          </a:extLst>
        </cdr:cNvPr>
        <cdr:cNvSpPr txBox="1"/>
      </cdr:nvSpPr>
      <cdr:spPr>
        <a:xfrm xmlns:a="http://schemas.openxmlformats.org/drawingml/2006/main">
          <a:off x="1571692" y="1571229"/>
          <a:ext cx="997086" cy="184706"/>
        </a:xfrm>
        <a:prstGeom xmlns:a="http://schemas.openxmlformats.org/drawingml/2006/main" prst="rect">
          <a:avLst/>
        </a:prstGeom>
        <a:solidFill xmlns:a="http://schemas.openxmlformats.org/drawingml/2006/main">
          <a:srgbClr val="005D89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pt-BR" sz="105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Receita</a:t>
          </a:r>
          <a:r>
            <a:rPr lang="pt-BR" sz="105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 líquida</a:t>
          </a:r>
          <a:endParaRPr lang="pt-BR" sz="105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0.33763</cdr:x>
      <cdr:y>0.1605</cdr:y>
    </cdr:from>
    <cdr:to>
      <cdr:x>0.54995</cdr:x>
      <cdr:y>0.23224</cdr:y>
    </cdr:to>
    <cdr:sp macro="" textlink="">
      <cdr:nvSpPr>
        <cdr:cNvPr id="4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2B3528A8-5B41-4BF7-9D21-B50DC9D354E4}"/>
            </a:ext>
          </a:extLst>
        </cdr:cNvPr>
        <cdr:cNvSpPr txBox="1"/>
      </cdr:nvSpPr>
      <cdr:spPr>
        <a:xfrm xmlns:a="http://schemas.openxmlformats.org/drawingml/2006/main">
          <a:off x="2253087" y="528949"/>
          <a:ext cx="1416857" cy="236430"/>
        </a:xfrm>
        <a:prstGeom xmlns:a="http://schemas.openxmlformats.org/drawingml/2006/main" prst="rect">
          <a:avLst/>
        </a:prstGeom>
        <a:solidFill xmlns:a="http://schemas.openxmlformats.org/drawingml/2006/main">
          <a:srgbClr val="BD534B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Despesa primária</a:t>
          </a:r>
        </a:p>
      </cdr:txBody>
    </cdr:sp>
  </cdr:relSizeAnchor>
  <cdr:relSizeAnchor xmlns:cdr="http://schemas.openxmlformats.org/drawingml/2006/chartDrawing">
    <cdr:from>
      <cdr:x>0.14146</cdr:x>
      <cdr:y>0.92132</cdr:y>
    </cdr:from>
    <cdr:to>
      <cdr:x>0.53656</cdr:x>
      <cdr:y>1</cdr:y>
    </cdr:to>
    <cdr:sp macro="" textlink="">
      <cdr:nvSpPr>
        <cdr:cNvPr id="5" name="Caixa de Texto 1">
          <a:extLst xmlns:a="http://schemas.openxmlformats.org/drawingml/2006/main">
            <a:ext uri="{FF2B5EF4-FFF2-40B4-BE49-F238E27FC236}">
              <a16:creationId xmlns="" xmlns:a16="http://schemas.microsoft.com/office/drawing/2014/main" id="{8C5477DE-13B7-41A6-B873-7C0DE028AEBA}"/>
            </a:ext>
          </a:extLst>
        </cdr:cNvPr>
        <cdr:cNvSpPr txBox="1"/>
      </cdr:nvSpPr>
      <cdr:spPr>
        <a:xfrm xmlns:a="http://schemas.openxmlformats.org/drawingml/2006/main">
          <a:off x="856124" y="2658999"/>
          <a:ext cx="2391218" cy="227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RARDP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 Decreto 10.699 (e alterações subsequentes)</a:t>
          </a: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. Elaboração: IFI.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152400</xdr:rowOff>
    </xdr:from>
    <xdr:to>
      <xdr:col>16</xdr:col>
      <xdr:colOff>212090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D17C98C5-38D7-4889-BD93-4F40151184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0.19393</cdr:x>
      <cdr:y>0.9213</cdr:y>
    </cdr:from>
    <cdr:to>
      <cdr:x>0.81482</cdr:x>
      <cdr:y>1</cdr:y>
    </cdr:to>
    <cdr:sp macro="" textlink="">
      <cdr:nvSpPr>
        <cdr:cNvPr id="3" name="Caixa de Texto 1"/>
        <cdr:cNvSpPr txBox="1"/>
      </cdr:nvSpPr>
      <cdr:spPr>
        <a:xfrm xmlns:a="http://schemas.openxmlformats.org/drawingml/2006/main">
          <a:off x="1419144" y="2948528"/>
          <a:ext cx="4543505" cy="251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RARDP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 Decreto 10.699 (e alterações subsequentes)</a:t>
          </a: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. Elaboração: IFI.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0.93703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834640"/>
          <a:ext cx="527304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IpeaData. Elaboração: IFI.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</xdr:row>
      <xdr:rowOff>0</xdr:rowOff>
    </xdr:from>
    <xdr:to>
      <xdr:col>13</xdr:col>
      <xdr:colOff>304800</xdr:colOff>
      <xdr:row>20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F44D213F-3E77-4686-863B-74EBE9012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0.25789</cdr:x>
      <cdr:y>0.90917</cdr:y>
    </cdr:from>
    <cdr:to>
      <cdr:x>0.72521</cdr:x>
      <cdr:y>0.99704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1255872" y="2095681"/>
          <a:ext cx="2275781" cy="202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STN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(até 2020) e IFI (2021)</a:t>
          </a: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. Elaboração: IFI.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</xdr:row>
      <xdr:rowOff>0</xdr:rowOff>
    </xdr:from>
    <xdr:to>
      <xdr:col>16</xdr:col>
      <xdr:colOff>152400</xdr:colOff>
      <xdr:row>24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C4E7F591-739A-417E-BAFD-34F566AB7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256701</xdr:colOff>
      <xdr:row>11</xdr:row>
      <xdr:rowOff>67152</xdr:rowOff>
    </xdr:from>
    <xdr:ext cx="272703" cy="824200"/>
    <xdr:sp macro="" textlink="">
      <xdr:nvSpPr>
        <xdr:cNvPr id="3" name="CaixaDeTexto 2"/>
        <xdr:cNvSpPr txBox="1"/>
      </xdr:nvSpPr>
      <xdr:spPr>
        <a:xfrm rot="-5400000">
          <a:off x="10391778" y="2466975"/>
          <a:ext cx="824200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>
              <a:latin typeface="Cambria" panose="02040503050406030204" pitchFamily="18" charset="0"/>
            </a:rPr>
            <a:t>Projeções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0.91831</cdr:x>
      <cdr:y>0.13669</cdr:y>
    </cdr:from>
    <cdr:to>
      <cdr:x>0.92201</cdr:x>
      <cdr:y>0.66187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="" xmlns:a16="http://schemas.microsoft.com/office/drawing/2014/main" id="{53CF5869-F544-424C-8263-13C0FC874078}"/>
            </a:ext>
          </a:extLst>
        </cdr:cNvPr>
        <cdr:cNvCxnSpPr/>
      </cdr:nvCxnSpPr>
      <cdr:spPr>
        <a:xfrm xmlns:a="http://schemas.openxmlformats.org/drawingml/2006/main">
          <a:off x="6472714" y="542925"/>
          <a:ext cx="26095" cy="20859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0.81055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0" y="3219450"/>
          <a:ext cx="7048500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* Em 2010, foram subtraídos R$ 74,8 bilhões (Petrobras) e em 2019, R$ 84,7 bilhões (leilões do pré-sal). Em 2020, somaram-se R$ 25 bilhões em razão dos diferimentos, conforme explicação contida no texto do RAF.</a:t>
          </a:r>
        </a:p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Ipeadata e Tesouro. Elaboração e projeções: IFI.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7620</xdr:colOff>
      <xdr:row>21</xdr:row>
      <xdr:rowOff>83820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0.09708</cdr:x>
      <cdr:y>0.92445</cdr:y>
    </cdr:from>
    <cdr:to>
      <cdr:x>0.86342</cdr:x>
      <cdr:y>0.99317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68020" y="3014980"/>
          <a:ext cx="5273040" cy="224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                                 Fonte: Tesouro Nacional e IFI. Elaboração e projeções: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90036/RAF53_JUN2021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42"/>
  <sheetViews>
    <sheetView tabSelected="1" zoomScale="70" zoomScaleNormal="70" workbookViewId="0"/>
  </sheetViews>
  <sheetFormatPr defaultColWidth="0" defaultRowHeight="0" customHeight="1" zeroHeight="1" x14ac:dyDescent="0.25"/>
  <cols>
    <col min="1" max="1" width="7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344" t="s">
        <v>364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</row>
    <row r="8" spans="1:23" ht="18" customHeight="1" x14ac:dyDescent="0.25">
      <c r="A8" s="8"/>
      <c r="B8" s="345" t="s">
        <v>363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346" t="s">
        <v>0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</row>
    <row r="11" spans="1:23" ht="30" customHeight="1" x14ac:dyDescent="0.25">
      <c r="B11" s="347" t="s">
        <v>441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 t="s">
        <v>368</v>
      </c>
      <c r="N11" s="347"/>
      <c r="O11" s="347"/>
      <c r="P11" s="347"/>
      <c r="Q11" s="347"/>
      <c r="R11" s="347"/>
      <c r="S11" s="347"/>
      <c r="T11" s="347"/>
      <c r="U11" s="347"/>
      <c r="V11" s="347"/>
      <c r="W11" s="347"/>
    </row>
    <row r="12" spans="1:23" ht="30" customHeight="1" x14ac:dyDescent="0.25">
      <c r="B12" s="338" t="s">
        <v>442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 t="s">
        <v>372</v>
      </c>
      <c r="N12" s="338"/>
      <c r="O12" s="338"/>
      <c r="P12" s="338"/>
      <c r="Q12" s="338"/>
      <c r="R12" s="338"/>
      <c r="S12" s="338"/>
      <c r="T12" s="338"/>
      <c r="U12" s="338"/>
      <c r="V12" s="338"/>
      <c r="W12" s="338"/>
    </row>
    <row r="13" spans="1:23" ht="45" customHeight="1" x14ac:dyDescent="0.25">
      <c r="B13" s="339" t="s">
        <v>373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 t="s">
        <v>374</v>
      </c>
      <c r="N13" s="339"/>
      <c r="O13" s="339"/>
      <c r="P13" s="339"/>
      <c r="Q13" s="339"/>
      <c r="R13" s="339"/>
      <c r="S13" s="339"/>
      <c r="T13" s="339"/>
      <c r="U13" s="339"/>
      <c r="V13" s="339"/>
      <c r="W13" s="339"/>
    </row>
    <row r="14" spans="1:23" ht="30" customHeight="1" x14ac:dyDescent="0.25">
      <c r="B14" s="338" t="s">
        <v>375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 t="s">
        <v>376</v>
      </c>
      <c r="N14" s="338"/>
      <c r="O14" s="338"/>
      <c r="P14" s="338"/>
      <c r="Q14" s="338"/>
      <c r="R14" s="338"/>
      <c r="S14" s="338"/>
      <c r="T14" s="338"/>
      <c r="U14" s="338"/>
      <c r="V14" s="338"/>
      <c r="W14" s="338"/>
    </row>
    <row r="15" spans="1:23" ht="30" customHeight="1" x14ac:dyDescent="0.25">
      <c r="B15" s="339" t="s">
        <v>377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 t="s">
        <v>378</v>
      </c>
      <c r="N15" s="339"/>
      <c r="O15" s="339"/>
      <c r="P15" s="339"/>
      <c r="Q15" s="339"/>
      <c r="R15" s="339"/>
      <c r="S15" s="339"/>
      <c r="T15" s="339"/>
      <c r="U15" s="339"/>
      <c r="V15" s="339"/>
      <c r="W15" s="339"/>
    </row>
    <row r="16" spans="1:23" ht="30" customHeight="1" x14ac:dyDescent="0.25">
      <c r="B16" s="338" t="s">
        <v>379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 t="s">
        <v>229</v>
      </c>
      <c r="N16" s="338"/>
      <c r="O16" s="338"/>
      <c r="P16" s="338"/>
      <c r="Q16" s="338"/>
      <c r="R16" s="338"/>
      <c r="S16" s="338"/>
      <c r="T16" s="338"/>
      <c r="U16" s="338"/>
      <c r="V16" s="338"/>
      <c r="W16" s="338"/>
    </row>
    <row r="17" spans="2:23" ht="30" customHeight="1" x14ac:dyDescent="0.25">
      <c r="B17" s="339" t="s">
        <v>380</v>
      </c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 t="s">
        <v>236</v>
      </c>
      <c r="N17" s="339"/>
      <c r="O17" s="339"/>
      <c r="P17" s="339"/>
      <c r="Q17" s="339"/>
      <c r="R17" s="339"/>
      <c r="S17" s="339"/>
      <c r="T17" s="339"/>
      <c r="U17" s="339"/>
      <c r="V17" s="339"/>
      <c r="W17" s="339"/>
    </row>
    <row r="18" spans="2:23" ht="30" customHeight="1" x14ac:dyDescent="0.25">
      <c r="B18" s="338" t="s">
        <v>381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 t="s">
        <v>252</v>
      </c>
      <c r="N18" s="338"/>
      <c r="O18" s="338"/>
      <c r="P18" s="338"/>
      <c r="Q18" s="338"/>
      <c r="R18" s="338"/>
      <c r="S18" s="338"/>
      <c r="T18" s="338"/>
      <c r="U18" s="338"/>
      <c r="V18" s="338"/>
      <c r="W18" s="338"/>
    </row>
    <row r="19" spans="2:23" ht="30" customHeight="1" x14ac:dyDescent="0.25">
      <c r="B19" s="339" t="s">
        <v>371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 t="s">
        <v>256</v>
      </c>
      <c r="N19" s="339"/>
      <c r="O19" s="339"/>
      <c r="P19" s="339"/>
      <c r="Q19" s="339"/>
      <c r="R19" s="339"/>
      <c r="S19" s="339"/>
      <c r="T19" s="339"/>
      <c r="U19" s="339"/>
      <c r="V19" s="339"/>
      <c r="W19" s="339"/>
    </row>
    <row r="20" spans="2:23" ht="30" customHeight="1" x14ac:dyDescent="0.25">
      <c r="B20" s="338" t="s">
        <v>370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 t="s">
        <v>264</v>
      </c>
      <c r="N20" s="338"/>
      <c r="O20" s="338"/>
      <c r="P20" s="338"/>
      <c r="Q20" s="338"/>
      <c r="R20" s="338"/>
      <c r="S20" s="338"/>
      <c r="T20" s="338"/>
      <c r="U20" s="338"/>
      <c r="V20" s="338"/>
      <c r="W20" s="338"/>
    </row>
    <row r="21" spans="2:23" ht="30" customHeight="1" x14ac:dyDescent="0.25">
      <c r="B21" s="339" t="s">
        <v>369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 t="s">
        <v>382</v>
      </c>
      <c r="N21" s="339"/>
      <c r="O21" s="339"/>
      <c r="P21" s="339"/>
      <c r="Q21" s="339"/>
      <c r="R21" s="339"/>
      <c r="S21" s="339"/>
      <c r="T21" s="339"/>
      <c r="U21" s="339"/>
      <c r="V21" s="339"/>
      <c r="W21" s="339"/>
    </row>
    <row r="22" spans="2:23" ht="30" customHeight="1" x14ac:dyDescent="0.25">
      <c r="B22" s="338" t="s">
        <v>24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 t="s">
        <v>383</v>
      </c>
      <c r="N22" s="338"/>
      <c r="O22" s="338"/>
      <c r="P22" s="338"/>
      <c r="Q22" s="338"/>
      <c r="R22" s="338"/>
      <c r="S22" s="338"/>
      <c r="T22" s="338"/>
      <c r="U22" s="338"/>
      <c r="V22" s="338"/>
      <c r="W22" s="338"/>
    </row>
    <row r="23" spans="2:23" ht="30" customHeight="1" x14ac:dyDescent="0.25">
      <c r="B23" s="339" t="s">
        <v>25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 t="s">
        <v>384</v>
      </c>
      <c r="N23" s="339"/>
      <c r="O23" s="339"/>
      <c r="P23" s="339"/>
      <c r="Q23" s="339"/>
      <c r="R23" s="339"/>
      <c r="S23" s="339"/>
      <c r="T23" s="339"/>
      <c r="U23" s="339"/>
      <c r="V23" s="339"/>
      <c r="W23" s="339"/>
    </row>
    <row r="24" spans="2:23" ht="30" customHeight="1" x14ac:dyDescent="0.25">
      <c r="B24" s="338" t="s">
        <v>385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 t="s">
        <v>386</v>
      </c>
      <c r="N24" s="338"/>
      <c r="O24" s="338"/>
      <c r="P24" s="338"/>
      <c r="Q24" s="338"/>
      <c r="R24" s="338"/>
      <c r="S24" s="338"/>
      <c r="T24" s="338"/>
      <c r="U24" s="338"/>
      <c r="V24" s="338"/>
      <c r="W24" s="338"/>
    </row>
    <row r="25" spans="2:23" ht="30" customHeight="1" x14ac:dyDescent="0.25">
      <c r="B25" s="339" t="s">
        <v>387</v>
      </c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 t="s">
        <v>388</v>
      </c>
      <c r="N25" s="339"/>
      <c r="O25" s="339"/>
      <c r="P25" s="339"/>
      <c r="Q25" s="339"/>
      <c r="R25" s="339"/>
      <c r="S25" s="339"/>
      <c r="T25" s="339"/>
      <c r="U25" s="339"/>
      <c r="V25" s="339"/>
      <c r="W25" s="339"/>
    </row>
    <row r="26" spans="2:23" ht="30" customHeight="1" x14ac:dyDescent="0.25">
      <c r="B26" s="338" t="s">
        <v>389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 t="s">
        <v>390</v>
      </c>
      <c r="N26" s="338"/>
      <c r="O26" s="338"/>
      <c r="P26" s="338"/>
      <c r="Q26" s="338"/>
      <c r="R26" s="338"/>
      <c r="S26" s="338"/>
      <c r="T26" s="338"/>
      <c r="U26" s="338"/>
      <c r="V26" s="338"/>
      <c r="W26" s="338"/>
    </row>
    <row r="27" spans="2:23" ht="30" customHeight="1" x14ac:dyDescent="0.25">
      <c r="B27" s="339" t="s">
        <v>23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 t="s">
        <v>391</v>
      </c>
      <c r="N27" s="339"/>
      <c r="O27" s="339"/>
      <c r="P27" s="339"/>
      <c r="Q27" s="339"/>
      <c r="R27" s="339"/>
      <c r="S27" s="339"/>
      <c r="T27" s="339"/>
      <c r="U27" s="339"/>
      <c r="V27" s="339"/>
      <c r="W27" s="339"/>
    </row>
    <row r="28" spans="2:23" ht="30" customHeight="1" x14ac:dyDescent="0.25">
      <c r="B28" s="338" t="s">
        <v>392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 t="s">
        <v>393</v>
      </c>
      <c r="N28" s="338"/>
      <c r="O28" s="338"/>
      <c r="P28" s="338"/>
      <c r="Q28" s="338"/>
      <c r="R28" s="338"/>
      <c r="S28" s="338"/>
      <c r="T28" s="338"/>
      <c r="U28" s="338"/>
      <c r="V28" s="338"/>
      <c r="W28" s="338"/>
    </row>
    <row r="29" spans="2:23" ht="30" customHeight="1" x14ac:dyDescent="0.25">
      <c r="B29" s="339" t="s">
        <v>394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</row>
    <row r="30" spans="2:23" ht="30" customHeight="1" x14ac:dyDescent="0.25">
      <c r="B30" s="338" t="s">
        <v>395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 t="s">
        <v>19</v>
      </c>
      <c r="N30" s="338"/>
      <c r="O30" s="338"/>
      <c r="P30" s="338"/>
      <c r="Q30" s="338"/>
      <c r="R30" s="338"/>
      <c r="S30" s="338"/>
      <c r="T30" s="338"/>
      <c r="U30" s="338"/>
      <c r="V30" s="338"/>
      <c r="W30" s="338"/>
    </row>
    <row r="31" spans="2:23" ht="30" customHeight="1" x14ac:dyDescent="0.25">
      <c r="B31" s="339" t="s">
        <v>396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</row>
    <row r="32" spans="2:23" ht="30" customHeight="1" x14ac:dyDescent="0.25">
      <c r="B32" s="338" t="s">
        <v>397</v>
      </c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</row>
    <row r="33" spans="2:23" ht="30" customHeight="1" x14ac:dyDescent="0.25">
      <c r="B33" s="339" t="s">
        <v>20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</row>
    <row r="34" spans="2:23" ht="30" customHeight="1" x14ac:dyDescent="0.25">
      <c r="B34" s="338" t="s">
        <v>21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</row>
    <row r="35" spans="2:23" ht="30" customHeight="1" thickBot="1" x14ac:dyDescent="0.3">
      <c r="B35" s="339" t="s">
        <v>22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</row>
    <row r="36" spans="2:23" ht="15" customHeight="1" x14ac:dyDescent="0.25"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</row>
    <row r="37" spans="2:23" ht="15" customHeight="1" x14ac:dyDescent="0.25">
      <c r="L37" s="340" t="s">
        <v>1</v>
      </c>
      <c r="M37" s="10" t="s">
        <v>2</v>
      </c>
      <c r="N37" s="11" t="s">
        <v>3</v>
      </c>
      <c r="O37" s="11"/>
      <c r="P37" s="11"/>
      <c r="Q37" s="11"/>
      <c r="R37" s="11"/>
    </row>
    <row r="38" spans="2:23" ht="15" customHeight="1" x14ac:dyDescent="0.25">
      <c r="H38" s="341" t="s">
        <v>4</v>
      </c>
      <c r="I38" s="12" t="s">
        <v>5</v>
      </c>
      <c r="J38" s="12" t="s">
        <v>6</v>
      </c>
      <c r="L38" s="340"/>
      <c r="M38" s="10" t="s">
        <v>7</v>
      </c>
      <c r="N38" s="11" t="s">
        <v>8</v>
      </c>
      <c r="O38" s="11"/>
      <c r="P38" s="11"/>
      <c r="Q38" s="11"/>
      <c r="R38" s="11"/>
    </row>
    <row r="39" spans="2:23" ht="15" customHeight="1" x14ac:dyDescent="0.25">
      <c r="H39" s="341"/>
      <c r="I39" s="13" t="s">
        <v>9</v>
      </c>
      <c r="J39" s="12" t="s">
        <v>10</v>
      </c>
      <c r="L39" s="340"/>
      <c r="M39" s="10" t="s">
        <v>11</v>
      </c>
      <c r="N39" s="11" t="s">
        <v>12</v>
      </c>
      <c r="O39" s="11"/>
      <c r="P39" s="11"/>
      <c r="Q39" s="11"/>
      <c r="R39" s="11"/>
    </row>
    <row r="40" spans="2:23" ht="15" customHeight="1" x14ac:dyDescent="0.25">
      <c r="H40" s="341"/>
      <c r="I40" s="13" t="s">
        <v>13</v>
      </c>
      <c r="J40" s="12" t="s">
        <v>14</v>
      </c>
      <c r="L40" s="340"/>
      <c r="M40" s="10" t="s">
        <v>15</v>
      </c>
      <c r="N40" s="11" t="s">
        <v>16</v>
      </c>
    </row>
    <row r="41" spans="2:23" ht="15" customHeight="1" x14ac:dyDescent="0.25">
      <c r="F41" s="14"/>
      <c r="L41" s="340"/>
      <c r="M41" s="10" t="s">
        <v>17</v>
      </c>
      <c r="N41" s="11" t="s">
        <v>18</v>
      </c>
    </row>
    <row r="42" spans="2:23" ht="0" hidden="1" customHeight="1" x14ac:dyDescent="0.25"/>
  </sheetData>
  <mergeCells count="57">
    <mergeCell ref="B31:L31"/>
    <mergeCell ref="M26:W26"/>
    <mergeCell ref="M27:W27"/>
    <mergeCell ref="M28:W28"/>
    <mergeCell ref="M29:W29"/>
    <mergeCell ref="M30:W30"/>
    <mergeCell ref="M31:W31"/>
    <mergeCell ref="B26:L26"/>
    <mergeCell ref="B27:L27"/>
    <mergeCell ref="B28:L28"/>
    <mergeCell ref="B29:L29"/>
    <mergeCell ref="B30:L30"/>
    <mergeCell ref="B12:L12"/>
    <mergeCell ref="M12:W12"/>
    <mergeCell ref="B7:W7"/>
    <mergeCell ref="B8:W8"/>
    <mergeCell ref="B10:W10"/>
    <mergeCell ref="B11:L11"/>
    <mergeCell ref="M11:W11"/>
    <mergeCell ref="B23:L23"/>
    <mergeCell ref="M23:W23"/>
    <mergeCell ref="B24:L24"/>
    <mergeCell ref="M24:W24"/>
    <mergeCell ref="B25:L25"/>
    <mergeCell ref="M25:W25"/>
    <mergeCell ref="B32:L32"/>
    <mergeCell ref="M32:W32"/>
    <mergeCell ref="B33:L33"/>
    <mergeCell ref="M33:W33"/>
    <mergeCell ref="B34:L34"/>
    <mergeCell ref="M34:W34"/>
    <mergeCell ref="B35:L35"/>
    <mergeCell ref="M35:W35"/>
    <mergeCell ref="L37:L41"/>
    <mergeCell ref="H38:H40"/>
    <mergeCell ref="B36:L36"/>
    <mergeCell ref="M36:W36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</mergeCells>
  <hyperlinks>
    <hyperlink ref="N39" r:id="rId1" display="https://www.instagram.com/ifibrasil"/>
    <hyperlink ref="N37" r:id="rId2" display="www.facebook.com/instituicaofiscalindependente"/>
    <hyperlink ref="N38" r:id="rId3" display="https://twitter.com/ifibrasil"/>
    <hyperlink ref="B8:W8" r:id="rId4" display="Clique aqui para acessar o RAF nº 53"/>
    <hyperlink ref="N40" r:id="rId5" display="https://www.youtube.com/instituicaofiscalindependente"/>
    <hyperlink ref="N41" r:id="rId6" display="https://www.linkedin.com/company/institui%C3%A7%C3%A3o-fiscal-independente"/>
    <hyperlink ref="J40" r:id="rId7"/>
    <hyperlink ref="M11:W11" location="'Tabela 1'!$A$1" display="'Tabela 1'!$A$1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B30:L30" location="'Gráfico 20'!$A$1" display="'Gráfico 20'!$A$1"/>
    <hyperlink ref="B31:L31" location="'Gráfico 21'!$A$1" display="'Gráfico 21'!$A$1"/>
    <hyperlink ref="B32:L32" location="'Gráfico 22'!$A$1" display="'Gráfico 22'!$A$1"/>
    <hyperlink ref="B33:L33" location="'Gráfico 23'!$A$1" display="'Gráfico 23'!$A$1"/>
    <hyperlink ref="B34:L34" location="'Gráfico 24'!$A$1" display="'Gráfico 24'!$A$1"/>
    <hyperlink ref="B35:L35" location="'Gráfico 25'!$A$1" display="'Gráfico 25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1:W21" location="'Tabela 11'!$A$1" display="'Tabela 11'!$A$1"/>
    <hyperlink ref="M22:W22" location="'Tabela 12'!$A$1" display="'Tabela 12'!$A$1"/>
    <hyperlink ref="M23:W23" location="'Tabela 13'!$A$1" display="'Tabela 13'!$A$1"/>
    <hyperlink ref="M24:W24" location="'Tabela 14'!$A$1" display="'Tabela 14'!$A$1"/>
    <hyperlink ref="M25:W25" location="'Tabela 15'!$A$1" display="'Tabela 15'!$A$1"/>
    <hyperlink ref="M26:W26" location="'Tabela 16'!$A$1" display="'Tabela 16'!$A$1"/>
    <hyperlink ref="M27:W27" location="'Tabela 17'!$A$1" display="'Tabela 17'!$A$1"/>
    <hyperlink ref="M28:W28" location="'Tabela 18'!$A$1" display="'Tabela 18'!$A$1"/>
    <hyperlink ref="M30:W30" location="'Projeções da IFI'!A1" display="PROJEÇÕES DA IFI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0">
    <tabColor rgb="FF005D89"/>
  </sheetPr>
  <dimension ref="A1:E153"/>
  <sheetViews>
    <sheetView workbookViewId="0"/>
  </sheetViews>
  <sheetFormatPr defaultColWidth="9.140625" defaultRowHeight="12.75" x14ac:dyDescent="0.2"/>
  <cols>
    <col min="1" max="1" width="21" style="245" customWidth="1"/>
    <col min="2" max="3" width="14" style="25" customWidth="1"/>
    <col min="4" max="4" width="14.140625" style="25" customWidth="1"/>
    <col min="5" max="16384" width="9.140625" style="25"/>
  </cols>
  <sheetData>
    <row r="1" spans="1:5" ht="14.25" x14ac:dyDescent="0.25">
      <c r="A1" s="242" t="s">
        <v>398</v>
      </c>
      <c r="B1" s="284"/>
      <c r="C1" s="26"/>
      <c r="D1" s="26"/>
      <c r="E1" s="26"/>
    </row>
    <row r="2" spans="1:5" x14ac:dyDescent="0.2">
      <c r="A2" s="285"/>
      <c r="B2" s="26"/>
    </row>
    <row r="3" spans="1:5" ht="54" customHeight="1" x14ac:dyDescent="0.2">
      <c r="A3" s="251" t="s">
        <v>422</v>
      </c>
      <c r="B3" s="250" t="s">
        <v>35</v>
      </c>
      <c r="C3" s="250" t="s">
        <v>36</v>
      </c>
      <c r="D3" s="250" t="s">
        <v>37</v>
      </c>
    </row>
    <row r="4" spans="1:5" x14ac:dyDescent="0.2">
      <c r="A4" s="239">
        <v>44213</v>
      </c>
      <c r="B4" s="28">
        <v>0</v>
      </c>
      <c r="C4" s="28">
        <v>0</v>
      </c>
      <c r="D4" s="28">
        <v>0</v>
      </c>
    </row>
    <row r="5" spans="1:5" x14ac:dyDescent="0.2">
      <c r="A5" s="240">
        <v>44214</v>
      </c>
      <c r="B5" s="29">
        <v>0</v>
      </c>
      <c r="C5" s="29">
        <v>0</v>
      </c>
      <c r="D5" s="29">
        <v>0</v>
      </c>
    </row>
    <row r="6" spans="1:5" x14ac:dyDescent="0.2">
      <c r="A6" s="239">
        <v>44215</v>
      </c>
      <c r="B6" s="28">
        <v>0</v>
      </c>
      <c r="C6" s="28">
        <v>0</v>
      </c>
      <c r="D6" s="28">
        <v>0</v>
      </c>
    </row>
    <row r="7" spans="1:5" x14ac:dyDescent="0.2">
      <c r="A7" s="240">
        <v>44216</v>
      </c>
      <c r="B7" s="29">
        <v>0</v>
      </c>
      <c r="C7" s="29">
        <v>0</v>
      </c>
      <c r="D7" s="29">
        <v>0</v>
      </c>
    </row>
    <row r="8" spans="1:5" x14ac:dyDescent="0.2">
      <c r="A8" s="239">
        <v>44217</v>
      </c>
      <c r="B8" s="28">
        <v>0</v>
      </c>
      <c r="C8" s="28">
        <v>0</v>
      </c>
      <c r="D8" s="28">
        <v>0</v>
      </c>
    </row>
    <row r="9" spans="1:5" x14ac:dyDescent="0.2">
      <c r="A9" s="240">
        <v>44218</v>
      </c>
      <c r="B9" s="29">
        <v>0</v>
      </c>
      <c r="C9" s="29">
        <v>0</v>
      </c>
      <c r="D9" s="29">
        <v>0</v>
      </c>
    </row>
    <row r="10" spans="1:5" x14ac:dyDescent="0.2">
      <c r="A10" s="239">
        <v>44219</v>
      </c>
      <c r="B10" s="28">
        <v>0</v>
      </c>
      <c r="C10" s="28">
        <v>0</v>
      </c>
      <c r="D10" s="28">
        <v>0</v>
      </c>
    </row>
    <row r="11" spans="1:5" x14ac:dyDescent="0.2">
      <c r="A11" s="240">
        <v>44220</v>
      </c>
      <c r="B11" s="29">
        <v>87691.714285714304</v>
      </c>
      <c r="C11" s="29">
        <v>0</v>
      </c>
      <c r="D11" s="29">
        <v>87691.714285714304</v>
      </c>
    </row>
    <row r="12" spans="1:5" x14ac:dyDescent="0.2">
      <c r="A12" s="239">
        <v>44221</v>
      </c>
      <c r="B12" s="28">
        <v>114378.571428571</v>
      </c>
      <c r="C12" s="28">
        <v>0</v>
      </c>
      <c r="D12" s="28">
        <v>114378.571428571</v>
      </c>
    </row>
    <row r="13" spans="1:5" x14ac:dyDescent="0.2">
      <c r="A13" s="240">
        <v>44222</v>
      </c>
      <c r="B13" s="29">
        <v>147459.85714285701</v>
      </c>
      <c r="C13" s="29">
        <v>0</v>
      </c>
      <c r="D13" s="29">
        <v>147459.85714285701</v>
      </c>
    </row>
    <row r="14" spans="1:5" x14ac:dyDescent="0.2">
      <c r="A14" s="239">
        <v>44223</v>
      </c>
      <c r="B14" s="28">
        <v>174531.714285714</v>
      </c>
      <c r="C14" s="28">
        <v>0</v>
      </c>
      <c r="D14" s="28">
        <v>174531.714285714</v>
      </c>
    </row>
    <row r="15" spans="1:5" x14ac:dyDescent="0.2">
      <c r="A15" s="240">
        <v>44224</v>
      </c>
      <c r="B15" s="29">
        <v>195628.42857142899</v>
      </c>
      <c r="C15" s="29">
        <v>0</v>
      </c>
      <c r="D15" s="29">
        <v>195628.42857142899</v>
      </c>
    </row>
    <row r="16" spans="1:5" x14ac:dyDescent="0.2">
      <c r="A16" s="239">
        <v>44225</v>
      </c>
      <c r="B16" s="28">
        <v>208792</v>
      </c>
      <c r="C16" s="28">
        <v>0</v>
      </c>
      <c r="D16" s="28">
        <v>208792</v>
      </c>
    </row>
    <row r="17" spans="1:4" x14ac:dyDescent="0.2">
      <c r="A17" s="240">
        <v>44226</v>
      </c>
      <c r="B17" s="29">
        <v>210465</v>
      </c>
      <c r="C17" s="29">
        <v>0</v>
      </c>
      <c r="D17" s="29">
        <v>210465</v>
      </c>
    </row>
    <row r="18" spans="1:4" x14ac:dyDescent="0.2">
      <c r="A18" s="239">
        <v>44227</v>
      </c>
      <c r="B18" s="28">
        <v>210023.57142857101</v>
      </c>
      <c r="C18" s="28">
        <v>0</v>
      </c>
      <c r="D18" s="28">
        <v>210023.57142857101</v>
      </c>
    </row>
    <row r="19" spans="1:4" x14ac:dyDescent="0.2">
      <c r="A19" s="240">
        <v>44228</v>
      </c>
      <c r="B19" s="29">
        <v>212970.285714286</v>
      </c>
      <c r="C19" s="29">
        <v>0</v>
      </c>
      <c r="D19" s="29">
        <v>212970.285714286</v>
      </c>
    </row>
    <row r="20" spans="1:4" x14ac:dyDescent="0.2">
      <c r="A20" s="239">
        <v>44229</v>
      </c>
      <c r="B20" s="28">
        <v>210851.14285714299</v>
      </c>
      <c r="C20" s="28">
        <v>0</v>
      </c>
      <c r="D20" s="28">
        <v>210851.14285714299</v>
      </c>
    </row>
    <row r="21" spans="1:4" x14ac:dyDescent="0.2">
      <c r="A21" s="240">
        <v>44230</v>
      </c>
      <c r="B21" s="29">
        <v>210655.42857142899</v>
      </c>
      <c r="C21" s="29">
        <v>0</v>
      </c>
      <c r="D21" s="29">
        <v>210655.42857142899</v>
      </c>
    </row>
    <row r="22" spans="1:4" x14ac:dyDescent="0.2">
      <c r="A22" s="239">
        <v>44231</v>
      </c>
      <c r="B22" s="28">
        <v>215972.57142857101</v>
      </c>
      <c r="C22" s="28">
        <v>0</v>
      </c>
      <c r="D22" s="28">
        <v>215972.57142857101</v>
      </c>
    </row>
    <row r="23" spans="1:4" x14ac:dyDescent="0.2">
      <c r="A23" s="240">
        <v>44232</v>
      </c>
      <c r="B23" s="29">
        <v>210801.14285714299</v>
      </c>
      <c r="C23" s="29">
        <v>0</v>
      </c>
      <c r="D23" s="29">
        <v>210801.14285714299</v>
      </c>
    </row>
    <row r="24" spans="1:4" x14ac:dyDescent="0.2">
      <c r="A24" s="239">
        <v>44233</v>
      </c>
      <c r="B24" s="28">
        <v>212497.285714286</v>
      </c>
      <c r="C24" s="28">
        <v>0</v>
      </c>
      <c r="D24" s="28">
        <v>212497.285714286</v>
      </c>
    </row>
    <row r="25" spans="1:4" x14ac:dyDescent="0.2">
      <c r="A25" s="240">
        <v>44234</v>
      </c>
      <c r="B25" s="29">
        <v>213675.85714285701</v>
      </c>
      <c r="C25" s="29">
        <v>0</v>
      </c>
      <c r="D25" s="29">
        <v>213675.85714285701</v>
      </c>
    </row>
    <row r="26" spans="1:4" x14ac:dyDescent="0.2">
      <c r="A26" s="239">
        <v>44235</v>
      </c>
      <c r="B26" s="28">
        <v>213434.285714286</v>
      </c>
      <c r="C26" s="28">
        <v>0</v>
      </c>
      <c r="D26" s="28">
        <v>213434.285714286</v>
      </c>
    </row>
    <row r="27" spans="1:4" x14ac:dyDescent="0.2">
      <c r="A27" s="240">
        <v>44236</v>
      </c>
      <c r="B27" s="29">
        <v>221139</v>
      </c>
      <c r="C27" s="29">
        <v>0</v>
      </c>
      <c r="D27" s="29">
        <v>221139</v>
      </c>
    </row>
    <row r="28" spans="1:4" x14ac:dyDescent="0.2">
      <c r="A28" s="239">
        <v>44237</v>
      </c>
      <c r="B28" s="28">
        <v>217705.85714285701</v>
      </c>
      <c r="C28" s="28">
        <v>0</v>
      </c>
      <c r="D28" s="28">
        <v>217705.85714285701</v>
      </c>
    </row>
    <row r="29" spans="1:4" x14ac:dyDescent="0.2">
      <c r="A29" s="240">
        <v>44238</v>
      </c>
      <c r="B29" s="29">
        <v>215909.14285714299</v>
      </c>
      <c r="C29" s="29">
        <v>0</v>
      </c>
      <c r="D29" s="29">
        <v>215909.14285714299</v>
      </c>
    </row>
    <row r="30" spans="1:4" x14ac:dyDescent="0.2">
      <c r="A30" s="239">
        <v>44239</v>
      </c>
      <c r="B30" s="28">
        <v>221045.285714286</v>
      </c>
      <c r="C30" s="28">
        <v>25215.142857142899</v>
      </c>
      <c r="D30" s="28">
        <v>246260.4285714289</v>
      </c>
    </row>
    <row r="31" spans="1:4" x14ac:dyDescent="0.2">
      <c r="A31" s="240">
        <v>44240</v>
      </c>
      <c r="B31" s="29">
        <v>215529.85714285701</v>
      </c>
      <c r="C31" s="29">
        <v>24936.142857142899</v>
      </c>
      <c r="D31" s="29">
        <v>240465.99999999991</v>
      </c>
    </row>
    <row r="32" spans="1:4" x14ac:dyDescent="0.2">
      <c r="A32" s="239">
        <v>44241</v>
      </c>
      <c r="B32" s="28">
        <v>213751.42857142899</v>
      </c>
      <c r="C32" s="28">
        <v>27454.428571428602</v>
      </c>
      <c r="D32" s="28">
        <v>241205.8571428576</v>
      </c>
    </row>
    <row r="33" spans="1:4" x14ac:dyDescent="0.2">
      <c r="A33" s="240">
        <v>44242</v>
      </c>
      <c r="B33" s="29">
        <v>219675.14285714299</v>
      </c>
      <c r="C33" s="29">
        <v>36000.571428571398</v>
      </c>
      <c r="D33" s="29">
        <v>255675.71428571438</v>
      </c>
    </row>
    <row r="34" spans="1:4" x14ac:dyDescent="0.2">
      <c r="A34" s="239">
        <v>44243</v>
      </c>
      <c r="B34" s="28">
        <v>179475.714285714</v>
      </c>
      <c r="C34" s="28">
        <v>72411</v>
      </c>
      <c r="D34" s="28">
        <v>251886.714285714</v>
      </c>
    </row>
    <row r="35" spans="1:4" x14ac:dyDescent="0.2">
      <c r="A35" s="240">
        <v>44244</v>
      </c>
      <c r="B35" s="29">
        <v>165264.285714286</v>
      </c>
      <c r="C35" s="29">
        <v>91856.428571428594</v>
      </c>
      <c r="D35" s="29">
        <v>257120.71428571461</v>
      </c>
    </row>
    <row r="36" spans="1:4" x14ac:dyDescent="0.2">
      <c r="A36" s="239">
        <v>44245</v>
      </c>
      <c r="B36" s="28">
        <v>150601.85714285701</v>
      </c>
      <c r="C36" s="28">
        <v>112115.285714286</v>
      </c>
      <c r="D36" s="28">
        <v>262717.14285714302</v>
      </c>
    </row>
    <row r="37" spans="1:4" x14ac:dyDescent="0.2">
      <c r="A37" s="240">
        <v>44246</v>
      </c>
      <c r="B37" s="29">
        <v>115660.428571429</v>
      </c>
      <c r="C37" s="29">
        <v>125477</v>
      </c>
      <c r="D37" s="29">
        <v>241137.42857142899</v>
      </c>
    </row>
    <row r="38" spans="1:4" x14ac:dyDescent="0.2">
      <c r="A38" s="239">
        <v>44247</v>
      </c>
      <c r="B38" s="28">
        <v>110742.142857143</v>
      </c>
      <c r="C38" s="28">
        <v>134094.85714285701</v>
      </c>
      <c r="D38" s="28">
        <v>244837</v>
      </c>
    </row>
    <row r="39" spans="1:4" x14ac:dyDescent="0.2">
      <c r="A39" s="240">
        <v>44248</v>
      </c>
      <c r="B39" s="29">
        <v>111567.142857143</v>
      </c>
      <c r="C39" s="29">
        <v>136201</v>
      </c>
      <c r="D39" s="29">
        <v>247768.14285714302</v>
      </c>
    </row>
    <row r="40" spans="1:4" x14ac:dyDescent="0.2">
      <c r="A40" s="239">
        <v>44249</v>
      </c>
      <c r="B40" s="28">
        <v>96936.571428571406</v>
      </c>
      <c r="C40" s="28">
        <v>144081.14285714299</v>
      </c>
      <c r="D40" s="28">
        <v>241017.71428571438</v>
      </c>
    </row>
    <row r="41" spans="1:4" x14ac:dyDescent="0.2">
      <c r="A41" s="240">
        <v>44250</v>
      </c>
      <c r="B41" s="29">
        <v>112867.857142857</v>
      </c>
      <c r="C41" s="29">
        <v>125437.428571429</v>
      </c>
      <c r="D41" s="29">
        <v>238305.285714286</v>
      </c>
    </row>
    <row r="42" spans="1:4" x14ac:dyDescent="0.2">
      <c r="A42" s="239">
        <v>44251</v>
      </c>
      <c r="B42" s="28">
        <v>102732.857142857</v>
      </c>
      <c r="C42" s="28">
        <v>124741.428571429</v>
      </c>
      <c r="D42" s="28">
        <v>227474.285714286</v>
      </c>
    </row>
    <row r="43" spans="1:4" x14ac:dyDescent="0.2">
      <c r="A43" s="240">
        <v>44252</v>
      </c>
      <c r="B43" s="29">
        <v>100898</v>
      </c>
      <c r="C43" s="29">
        <v>122906.428571429</v>
      </c>
      <c r="D43" s="29">
        <v>223804.42857142899</v>
      </c>
    </row>
    <row r="44" spans="1:4" x14ac:dyDescent="0.2">
      <c r="A44" s="239">
        <v>44253</v>
      </c>
      <c r="B44" s="28">
        <v>97353.571428571406</v>
      </c>
      <c r="C44" s="28">
        <v>118199.857142857</v>
      </c>
      <c r="D44" s="28">
        <v>215553.42857142841</v>
      </c>
    </row>
    <row r="45" spans="1:4" x14ac:dyDescent="0.2">
      <c r="A45" s="240">
        <v>44254</v>
      </c>
      <c r="B45" s="29">
        <v>100102.857142857</v>
      </c>
      <c r="C45" s="29">
        <v>111720.857142857</v>
      </c>
      <c r="D45" s="29">
        <v>211823.714285714</v>
      </c>
    </row>
    <row r="46" spans="1:4" x14ac:dyDescent="0.2">
      <c r="A46" s="239">
        <v>44255</v>
      </c>
      <c r="B46" s="28">
        <v>97875.142857142899</v>
      </c>
      <c r="C46" s="28">
        <v>107417.285714286</v>
      </c>
      <c r="D46" s="28">
        <v>205292.4285714289</v>
      </c>
    </row>
    <row r="47" spans="1:4" x14ac:dyDescent="0.2">
      <c r="A47" s="240">
        <v>44256</v>
      </c>
      <c r="B47" s="29">
        <v>114774.285714286</v>
      </c>
      <c r="C47" s="29">
        <v>105792.285714286</v>
      </c>
      <c r="D47" s="29">
        <v>220566.571428572</v>
      </c>
    </row>
    <row r="48" spans="1:4" x14ac:dyDescent="0.2">
      <c r="A48" s="239">
        <v>44257</v>
      </c>
      <c r="B48" s="28">
        <v>142591</v>
      </c>
      <c r="C48" s="28">
        <v>103929.857142857</v>
      </c>
      <c r="D48" s="28">
        <v>246520.85714285698</v>
      </c>
    </row>
    <row r="49" spans="1:4" x14ac:dyDescent="0.2">
      <c r="A49" s="240">
        <v>44258</v>
      </c>
      <c r="B49" s="29">
        <v>173685.285714286</v>
      </c>
      <c r="C49" s="29">
        <v>103554.142857143</v>
      </c>
      <c r="D49" s="29">
        <v>277239.42857142899</v>
      </c>
    </row>
    <row r="50" spans="1:4" x14ac:dyDescent="0.2">
      <c r="A50" s="239">
        <v>44259</v>
      </c>
      <c r="B50" s="28">
        <v>193482.42857142899</v>
      </c>
      <c r="C50" s="28">
        <v>101856.571428571</v>
      </c>
      <c r="D50" s="28">
        <v>295339</v>
      </c>
    </row>
    <row r="51" spans="1:4" x14ac:dyDescent="0.2">
      <c r="A51" s="240">
        <v>44260</v>
      </c>
      <c r="B51" s="29">
        <v>217300.42857142899</v>
      </c>
      <c r="C51" s="29">
        <v>104771</v>
      </c>
      <c r="D51" s="29">
        <v>322071.42857142899</v>
      </c>
    </row>
    <row r="52" spans="1:4" x14ac:dyDescent="0.2">
      <c r="A52" s="239">
        <v>44261</v>
      </c>
      <c r="B52" s="28">
        <v>231910.85714285701</v>
      </c>
      <c r="C52" s="28">
        <v>110534.857142857</v>
      </c>
      <c r="D52" s="28">
        <v>342445.71428571403</v>
      </c>
    </row>
    <row r="53" spans="1:4" x14ac:dyDescent="0.2">
      <c r="A53" s="240">
        <v>44262</v>
      </c>
      <c r="B53" s="29">
        <v>240780.714285714</v>
      </c>
      <c r="C53" s="29">
        <v>113934.428571429</v>
      </c>
      <c r="D53" s="29">
        <v>354715.14285714302</v>
      </c>
    </row>
    <row r="54" spans="1:4" x14ac:dyDescent="0.2">
      <c r="A54" s="239">
        <v>44263</v>
      </c>
      <c r="B54" s="28">
        <v>242667.57142857101</v>
      </c>
      <c r="C54" s="28">
        <v>116827.714285714</v>
      </c>
      <c r="D54" s="28">
        <v>359495.28571428498</v>
      </c>
    </row>
    <row r="55" spans="1:4" x14ac:dyDescent="0.2">
      <c r="A55" s="240">
        <v>44264</v>
      </c>
      <c r="B55" s="29">
        <v>235761.14285714299</v>
      </c>
      <c r="C55" s="29">
        <v>118354.428571429</v>
      </c>
      <c r="D55" s="29">
        <v>354115.571428572</v>
      </c>
    </row>
    <row r="56" spans="1:4" x14ac:dyDescent="0.2">
      <c r="A56" s="239">
        <v>44265</v>
      </c>
      <c r="B56" s="28">
        <v>227920.14285714299</v>
      </c>
      <c r="C56" s="28">
        <v>120855.142857143</v>
      </c>
      <c r="D56" s="28">
        <v>348775.28571428597</v>
      </c>
    </row>
    <row r="57" spans="1:4" x14ac:dyDescent="0.2">
      <c r="A57" s="240">
        <v>44266</v>
      </c>
      <c r="B57" s="29">
        <v>228195</v>
      </c>
      <c r="C57" s="29">
        <v>120950.571428571</v>
      </c>
      <c r="D57" s="29">
        <v>349145.57142857101</v>
      </c>
    </row>
    <row r="58" spans="1:4" x14ac:dyDescent="0.2">
      <c r="A58" s="239">
        <v>44267</v>
      </c>
      <c r="B58" s="28">
        <v>226959.42857142899</v>
      </c>
      <c r="C58" s="28">
        <v>121780.285714286</v>
      </c>
      <c r="D58" s="28">
        <v>348739.71428571502</v>
      </c>
    </row>
    <row r="59" spans="1:4" x14ac:dyDescent="0.2">
      <c r="A59" s="240">
        <v>44268</v>
      </c>
      <c r="B59" s="29">
        <v>218280.42857142899</v>
      </c>
      <c r="C59" s="29">
        <v>123582.571428571</v>
      </c>
      <c r="D59" s="29">
        <v>341863</v>
      </c>
    </row>
    <row r="60" spans="1:4" x14ac:dyDescent="0.2">
      <c r="A60" s="239">
        <v>44269</v>
      </c>
      <c r="B60" s="28">
        <v>212934</v>
      </c>
      <c r="C60" s="28">
        <v>121102.428571429</v>
      </c>
      <c r="D60" s="28">
        <v>334036.42857142899</v>
      </c>
    </row>
    <row r="61" spans="1:4" x14ac:dyDescent="0.2">
      <c r="A61" s="240">
        <v>44270</v>
      </c>
      <c r="B61" s="29">
        <v>226117.285714286</v>
      </c>
      <c r="C61" s="29">
        <v>117608.285714286</v>
      </c>
      <c r="D61" s="29">
        <v>343725.571428572</v>
      </c>
    </row>
    <row r="62" spans="1:4" x14ac:dyDescent="0.2">
      <c r="A62" s="239">
        <v>44271</v>
      </c>
      <c r="B62" s="28">
        <v>233977.285714286</v>
      </c>
      <c r="C62" s="28">
        <v>114974.571428571</v>
      </c>
      <c r="D62" s="28">
        <v>348951.85714285698</v>
      </c>
    </row>
    <row r="63" spans="1:4" x14ac:dyDescent="0.2">
      <c r="A63" s="240">
        <v>44272</v>
      </c>
      <c r="B63" s="29">
        <v>244597.285714286</v>
      </c>
      <c r="C63" s="29">
        <v>107915.285714286</v>
      </c>
      <c r="D63" s="29">
        <v>352512.571428572</v>
      </c>
    </row>
    <row r="64" spans="1:4" x14ac:dyDescent="0.2">
      <c r="A64" s="239">
        <v>44273</v>
      </c>
      <c r="B64" s="28">
        <v>251033.714285714</v>
      </c>
      <c r="C64" s="28">
        <v>102455.285714286</v>
      </c>
      <c r="D64" s="28">
        <v>353489</v>
      </c>
    </row>
    <row r="65" spans="1:4" x14ac:dyDescent="0.2">
      <c r="A65" s="240">
        <v>44274</v>
      </c>
      <c r="B65" s="29">
        <v>280263.71428571403</v>
      </c>
      <c r="C65" s="29">
        <v>91969</v>
      </c>
      <c r="D65" s="29">
        <v>372232.71428571403</v>
      </c>
    </row>
    <row r="66" spans="1:4" x14ac:dyDescent="0.2">
      <c r="A66" s="239">
        <v>44275</v>
      </c>
      <c r="B66" s="28">
        <v>295695</v>
      </c>
      <c r="C66" s="28">
        <v>84299.142857142899</v>
      </c>
      <c r="D66" s="28">
        <v>379994.1428571429</v>
      </c>
    </row>
    <row r="67" spans="1:4" x14ac:dyDescent="0.2">
      <c r="A67" s="240">
        <v>44276</v>
      </c>
      <c r="B67" s="29">
        <v>300039</v>
      </c>
      <c r="C67" s="29">
        <v>84775.142857142899</v>
      </c>
      <c r="D67" s="29">
        <v>384814.1428571429</v>
      </c>
    </row>
    <row r="68" spans="1:4" x14ac:dyDescent="0.2">
      <c r="A68" s="239">
        <v>44277</v>
      </c>
      <c r="B68" s="28">
        <v>318151.42857142899</v>
      </c>
      <c r="C68" s="28">
        <v>82352.714285714304</v>
      </c>
      <c r="D68" s="28">
        <v>400504.14285714331</v>
      </c>
    </row>
    <row r="69" spans="1:4" x14ac:dyDescent="0.2">
      <c r="A69" s="240">
        <v>44278</v>
      </c>
      <c r="B69" s="29">
        <v>345060.57142857101</v>
      </c>
      <c r="C69" s="29">
        <v>77630.428571428594</v>
      </c>
      <c r="D69" s="29">
        <v>422690.99999999959</v>
      </c>
    </row>
    <row r="70" spans="1:4" x14ac:dyDescent="0.2">
      <c r="A70" s="239">
        <v>44279</v>
      </c>
      <c r="B70" s="28">
        <v>387271.28571428597</v>
      </c>
      <c r="C70" s="28">
        <v>75313</v>
      </c>
      <c r="D70" s="28">
        <v>462584.28571428597</v>
      </c>
    </row>
    <row r="71" spans="1:4" x14ac:dyDescent="0.2">
      <c r="A71" s="240">
        <v>44280</v>
      </c>
      <c r="B71" s="29">
        <v>435312.42857142899</v>
      </c>
      <c r="C71" s="29">
        <v>74365.142857142899</v>
      </c>
      <c r="D71" s="29">
        <v>509677.57142857189</v>
      </c>
    </row>
    <row r="72" spans="1:4" x14ac:dyDescent="0.2">
      <c r="A72" s="239">
        <v>44281</v>
      </c>
      <c r="B72" s="28">
        <v>488485.71428571403</v>
      </c>
      <c r="C72" s="28">
        <v>76439.571428571406</v>
      </c>
      <c r="D72" s="28">
        <v>564925.28571428545</v>
      </c>
    </row>
    <row r="73" spans="1:4" x14ac:dyDescent="0.2">
      <c r="A73" s="240">
        <v>44282</v>
      </c>
      <c r="B73" s="29">
        <v>506042.28571428597</v>
      </c>
      <c r="C73" s="29">
        <v>76584</v>
      </c>
      <c r="D73" s="29">
        <v>582626.28571428591</v>
      </c>
    </row>
    <row r="74" spans="1:4" x14ac:dyDescent="0.2">
      <c r="A74" s="239">
        <v>44283</v>
      </c>
      <c r="B74" s="28">
        <v>527927.42857142899</v>
      </c>
      <c r="C74" s="28">
        <v>77297.571428571406</v>
      </c>
      <c r="D74" s="28">
        <v>605225.00000000035</v>
      </c>
    </row>
    <row r="75" spans="1:4" x14ac:dyDescent="0.2">
      <c r="A75" s="240">
        <v>44284</v>
      </c>
      <c r="B75" s="29">
        <v>574347.42857142899</v>
      </c>
      <c r="C75" s="29">
        <v>81889.857142857101</v>
      </c>
      <c r="D75" s="29">
        <v>656237.28571428615</v>
      </c>
    </row>
    <row r="76" spans="1:4" x14ac:dyDescent="0.2">
      <c r="A76" s="239">
        <v>44285</v>
      </c>
      <c r="B76" s="28">
        <v>596767.42857142899</v>
      </c>
      <c r="C76" s="28">
        <v>87891.714285714304</v>
      </c>
      <c r="D76" s="28">
        <v>684659.14285714331</v>
      </c>
    </row>
    <row r="77" spans="1:4" x14ac:dyDescent="0.2">
      <c r="A77" s="240">
        <v>44286</v>
      </c>
      <c r="B77" s="29">
        <v>615622.71428571397</v>
      </c>
      <c r="C77" s="29">
        <v>91878.142857142899</v>
      </c>
      <c r="D77" s="29">
        <v>707500.85714285681</v>
      </c>
    </row>
    <row r="78" spans="1:4" x14ac:dyDescent="0.2">
      <c r="A78" s="239">
        <v>44287</v>
      </c>
      <c r="B78" s="28">
        <v>648013.42857142899</v>
      </c>
      <c r="C78" s="28">
        <v>98480.857142857101</v>
      </c>
      <c r="D78" s="28">
        <v>746494.28571428615</v>
      </c>
    </row>
    <row r="79" spans="1:4" x14ac:dyDescent="0.2">
      <c r="A79" s="240">
        <v>44288</v>
      </c>
      <c r="B79" s="29">
        <v>567419.42857142899</v>
      </c>
      <c r="C79" s="29">
        <v>90206.571428571406</v>
      </c>
      <c r="D79" s="29">
        <v>657626.00000000035</v>
      </c>
    </row>
    <row r="80" spans="1:4" x14ac:dyDescent="0.2">
      <c r="A80" s="239">
        <v>44289</v>
      </c>
      <c r="B80" s="28">
        <v>562887.71428571397</v>
      </c>
      <c r="C80" s="28">
        <v>96169.142857142899</v>
      </c>
      <c r="D80" s="28">
        <v>659056.85714285681</v>
      </c>
    </row>
    <row r="81" spans="1:4" x14ac:dyDescent="0.2">
      <c r="A81" s="240">
        <v>44290</v>
      </c>
      <c r="B81" s="29">
        <v>570908.42857142899</v>
      </c>
      <c r="C81" s="29">
        <v>99624.428571428594</v>
      </c>
      <c r="D81" s="29">
        <v>670532.85714285763</v>
      </c>
    </row>
    <row r="82" spans="1:4" x14ac:dyDescent="0.2">
      <c r="A82" s="239">
        <v>44291</v>
      </c>
      <c r="B82" s="28">
        <v>531573.85714285704</v>
      </c>
      <c r="C82" s="28">
        <v>110964.571428571</v>
      </c>
      <c r="D82" s="28">
        <v>642538.42857142806</v>
      </c>
    </row>
    <row r="83" spans="1:4" x14ac:dyDescent="0.2">
      <c r="A83" s="240">
        <v>44292</v>
      </c>
      <c r="B83" s="29">
        <v>550705.14285714296</v>
      </c>
      <c r="C83" s="29">
        <v>132974.57142857101</v>
      </c>
      <c r="D83" s="29">
        <v>683679.71428571397</v>
      </c>
    </row>
    <row r="84" spans="1:4" x14ac:dyDescent="0.2">
      <c r="A84" s="239">
        <v>44293</v>
      </c>
      <c r="B84" s="28">
        <v>541821.71428571397</v>
      </c>
      <c r="C84" s="28">
        <v>144577.14285714299</v>
      </c>
      <c r="D84" s="28">
        <v>686398.85714285693</v>
      </c>
    </row>
    <row r="85" spans="1:4" x14ac:dyDescent="0.2">
      <c r="A85" s="240">
        <v>44294</v>
      </c>
      <c r="B85" s="29">
        <v>515369.14285714302</v>
      </c>
      <c r="C85" s="29">
        <v>166494.14285714299</v>
      </c>
      <c r="D85" s="29">
        <v>681863.28571428603</v>
      </c>
    </row>
    <row r="86" spans="1:4" x14ac:dyDescent="0.2">
      <c r="A86" s="239">
        <v>44295</v>
      </c>
      <c r="B86" s="28">
        <v>541781.14285714296</v>
      </c>
      <c r="C86" s="28">
        <v>224414.57142857101</v>
      </c>
      <c r="D86" s="28">
        <v>766195.71428571397</v>
      </c>
    </row>
    <row r="87" spans="1:4" x14ac:dyDescent="0.2">
      <c r="A87" s="240">
        <v>44296</v>
      </c>
      <c r="B87" s="29">
        <v>553547.14285714296</v>
      </c>
      <c r="C87" s="29">
        <v>233480.57142857101</v>
      </c>
      <c r="D87" s="29">
        <v>787027.71428571397</v>
      </c>
    </row>
    <row r="88" spans="1:4" x14ac:dyDescent="0.2">
      <c r="A88" s="239">
        <v>44297</v>
      </c>
      <c r="B88" s="28">
        <v>541509</v>
      </c>
      <c r="C88" s="28">
        <v>236523.57142857101</v>
      </c>
      <c r="D88" s="28">
        <v>778032.57142857101</v>
      </c>
    </row>
    <row r="89" spans="1:4" x14ac:dyDescent="0.2">
      <c r="A89" s="240">
        <v>44298</v>
      </c>
      <c r="B89" s="29">
        <v>550602.71428571397</v>
      </c>
      <c r="C89" s="29">
        <v>257667</v>
      </c>
      <c r="D89" s="29">
        <v>808269.71428571397</v>
      </c>
    </row>
    <row r="90" spans="1:4" x14ac:dyDescent="0.2">
      <c r="A90" s="239">
        <v>44299</v>
      </c>
      <c r="B90" s="28">
        <v>517574</v>
      </c>
      <c r="C90" s="28">
        <v>265454.85714285698</v>
      </c>
      <c r="D90" s="28">
        <v>783028.85714285704</v>
      </c>
    </row>
    <row r="91" spans="1:4" x14ac:dyDescent="0.2">
      <c r="A91" s="240">
        <v>44300</v>
      </c>
      <c r="B91" s="29">
        <v>493985.14285714302</v>
      </c>
      <c r="C91" s="29">
        <v>292344.71428571403</v>
      </c>
      <c r="D91" s="29">
        <v>786329.85714285704</v>
      </c>
    </row>
    <row r="92" spans="1:4" x14ac:dyDescent="0.2">
      <c r="A92" s="239">
        <v>44301</v>
      </c>
      <c r="B92" s="28">
        <v>461654.57142857101</v>
      </c>
      <c r="C92" s="28">
        <v>309270.71428571403</v>
      </c>
      <c r="D92" s="28">
        <v>770925.28571428498</v>
      </c>
    </row>
    <row r="93" spans="1:4" x14ac:dyDescent="0.2">
      <c r="A93" s="240">
        <v>44302</v>
      </c>
      <c r="B93" s="29">
        <v>445285.57142857101</v>
      </c>
      <c r="C93" s="29">
        <v>333124.42857142899</v>
      </c>
      <c r="D93" s="29">
        <v>778410</v>
      </c>
    </row>
    <row r="94" spans="1:4" x14ac:dyDescent="0.2">
      <c r="A94" s="239">
        <v>44303</v>
      </c>
      <c r="B94" s="28">
        <v>426854.71428571403</v>
      </c>
      <c r="C94" s="28">
        <v>361605</v>
      </c>
      <c r="D94" s="28">
        <v>788459.71428571409</v>
      </c>
    </row>
    <row r="95" spans="1:4" x14ac:dyDescent="0.2">
      <c r="A95" s="240">
        <v>44304</v>
      </c>
      <c r="B95" s="29">
        <v>415626.57142857101</v>
      </c>
      <c r="C95" s="29">
        <v>364408.85714285698</v>
      </c>
      <c r="D95" s="29">
        <v>780035.42857142794</v>
      </c>
    </row>
    <row r="96" spans="1:4" x14ac:dyDescent="0.2">
      <c r="A96" s="239">
        <v>44305</v>
      </c>
      <c r="B96" s="28">
        <v>399530.28571428597</v>
      </c>
      <c r="C96" s="28">
        <v>399621</v>
      </c>
      <c r="D96" s="28">
        <v>799151.28571428591</v>
      </c>
    </row>
    <row r="97" spans="1:4" x14ac:dyDescent="0.2">
      <c r="A97" s="240">
        <v>44306</v>
      </c>
      <c r="B97" s="29">
        <v>387276.42857142899</v>
      </c>
      <c r="C97" s="29">
        <v>425937.85714285698</v>
      </c>
      <c r="D97" s="29">
        <v>813214.28571428591</v>
      </c>
    </row>
    <row r="98" spans="1:4" x14ac:dyDescent="0.2">
      <c r="A98" s="239">
        <v>44307</v>
      </c>
      <c r="B98" s="28">
        <v>360239</v>
      </c>
      <c r="C98" s="28">
        <v>399670.42857142899</v>
      </c>
      <c r="D98" s="28">
        <v>759909.42857142899</v>
      </c>
    </row>
    <row r="99" spans="1:4" x14ac:dyDescent="0.2">
      <c r="A99" s="240">
        <v>44308</v>
      </c>
      <c r="B99" s="29">
        <v>344117.14285714302</v>
      </c>
      <c r="C99" s="29">
        <v>404559.85714285698</v>
      </c>
      <c r="D99" s="29">
        <v>748677</v>
      </c>
    </row>
    <row r="100" spans="1:4" x14ac:dyDescent="0.2">
      <c r="A100" s="239">
        <v>44309</v>
      </c>
      <c r="B100" s="28">
        <v>424800.14285714302</v>
      </c>
      <c r="C100" s="28">
        <v>443722.14285714302</v>
      </c>
      <c r="D100" s="28">
        <v>868522.28571428603</v>
      </c>
    </row>
    <row r="101" spans="1:4" x14ac:dyDescent="0.2">
      <c r="A101" s="240">
        <v>44310</v>
      </c>
      <c r="B101" s="29">
        <v>413692.42857142899</v>
      </c>
      <c r="C101" s="29">
        <v>427887.14285714302</v>
      </c>
      <c r="D101" s="29">
        <v>841579.57142857206</v>
      </c>
    </row>
    <row r="102" spans="1:4" x14ac:dyDescent="0.2">
      <c r="A102" s="239">
        <v>44311</v>
      </c>
      <c r="B102" s="28">
        <v>404459.28571428597</v>
      </c>
      <c r="C102" s="28">
        <v>425484.85714285698</v>
      </c>
      <c r="D102" s="28">
        <v>829944.14285714296</v>
      </c>
    </row>
    <row r="103" spans="1:4" x14ac:dyDescent="0.2">
      <c r="A103" s="240">
        <v>44312</v>
      </c>
      <c r="B103" s="29">
        <v>413531.42857142899</v>
      </c>
      <c r="C103" s="29">
        <v>426000</v>
      </c>
      <c r="D103" s="29">
        <v>839531.42857142899</v>
      </c>
    </row>
    <row r="104" spans="1:4" x14ac:dyDescent="0.2">
      <c r="A104" s="239">
        <v>44313</v>
      </c>
      <c r="B104" s="28">
        <v>441692.85714285698</v>
      </c>
      <c r="C104" s="28">
        <v>469422.14285714302</v>
      </c>
      <c r="D104" s="28">
        <v>911115</v>
      </c>
    </row>
    <row r="105" spans="1:4" x14ac:dyDescent="0.2">
      <c r="A105" s="240">
        <v>44314</v>
      </c>
      <c r="B105" s="29">
        <v>461517.28571428597</v>
      </c>
      <c r="C105" s="29">
        <v>525918.42857142899</v>
      </c>
      <c r="D105" s="29">
        <v>987435.71428571502</v>
      </c>
    </row>
    <row r="106" spans="1:4" x14ac:dyDescent="0.2">
      <c r="A106" s="239">
        <v>44315</v>
      </c>
      <c r="B106" s="28">
        <v>479525.71428571403</v>
      </c>
      <c r="C106" s="28">
        <v>539777.71428571397</v>
      </c>
      <c r="D106" s="28">
        <v>1019303.4285714279</v>
      </c>
    </row>
    <row r="107" spans="1:4" x14ac:dyDescent="0.2">
      <c r="A107" s="240">
        <v>44316</v>
      </c>
      <c r="B107" s="29">
        <v>416126.71428571403</v>
      </c>
      <c r="C107" s="29">
        <v>487594.14285714302</v>
      </c>
      <c r="D107" s="29">
        <v>903720.85714285704</v>
      </c>
    </row>
    <row r="108" spans="1:4" x14ac:dyDescent="0.2">
      <c r="A108" s="239">
        <v>44317</v>
      </c>
      <c r="B108" s="28">
        <v>407125.42857142899</v>
      </c>
      <c r="C108" s="28">
        <v>474101.28571428597</v>
      </c>
      <c r="D108" s="28">
        <v>881226.71428571502</v>
      </c>
    </row>
    <row r="109" spans="1:4" x14ac:dyDescent="0.2">
      <c r="A109" s="240">
        <v>44318</v>
      </c>
      <c r="B109" s="29">
        <v>406129.57142857101</v>
      </c>
      <c r="C109" s="29">
        <v>469421.85714285698</v>
      </c>
      <c r="D109" s="29">
        <v>875551.42857142794</v>
      </c>
    </row>
    <row r="110" spans="1:4" x14ac:dyDescent="0.2">
      <c r="A110" s="239">
        <v>44319</v>
      </c>
      <c r="B110" s="28">
        <v>391909</v>
      </c>
      <c r="C110" s="28">
        <v>444680.28571428597</v>
      </c>
      <c r="D110" s="28">
        <v>836589.28571428591</v>
      </c>
    </row>
    <row r="111" spans="1:4" x14ac:dyDescent="0.2">
      <c r="A111" s="240">
        <v>44320</v>
      </c>
      <c r="B111" s="29">
        <v>374321.14285714302</v>
      </c>
      <c r="C111" s="29">
        <v>388339.85714285698</v>
      </c>
      <c r="D111" s="29">
        <v>762661</v>
      </c>
    </row>
    <row r="112" spans="1:4" x14ac:dyDescent="0.2">
      <c r="A112" s="239">
        <v>44321</v>
      </c>
      <c r="B112" s="28">
        <v>391674.42857142899</v>
      </c>
      <c r="C112" s="28">
        <v>350671.28571428597</v>
      </c>
      <c r="D112" s="28">
        <v>742345.71428571502</v>
      </c>
    </row>
    <row r="113" spans="1:4" x14ac:dyDescent="0.2">
      <c r="A113" s="240">
        <v>44322</v>
      </c>
      <c r="B113" s="29">
        <v>432499.71428571403</v>
      </c>
      <c r="C113" s="29">
        <v>310128.71428571403</v>
      </c>
      <c r="D113" s="29">
        <v>742628.42857142806</v>
      </c>
    </row>
    <row r="114" spans="1:4" x14ac:dyDescent="0.2">
      <c r="A114" s="239">
        <v>44323</v>
      </c>
      <c r="B114" s="28">
        <v>473108.28571428597</v>
      </c>
      <c r="C114" s="28">
        <v>276701</v>
      </c>
      <c r="D114" s="28">
        <v>749809.28571428591</v>
      </c>
    </row>
    <row r="115" spans="1:4" x14ac:dyDescent="0.2">
      <c r="A115" s="240">
        <v>44324</v>
      </c>
      <c r="B115" s="29">
        <v>488929.85714285698</v>
      </c>
      <c r="C115" s="29">
        <v>269489.28571428597</v>
      </c>
      <c r="D115" s="29">
        <v>758419.14285714296</v>
      </c>
    </row>
    <row r="116" spans="1:4" x14ac:dyDescent="0.2">
      <c r="A116" s="239">
        <v>44325</v>
      </c>
      <c r="B116" s="28">
        <v>490522</v>
      </c>
      <c r="C116" s="28">
        <v>267836.71428571403</v>
      </c>
      <c r="D116" s="28">
        <v>758358.71428571409</v>
      </c>
    </row>
    <row r="117" spans="1:4" x14ac:dyDescent="0.2">
      <c r="A117" s="240">
        <v>44326</v>
      </c>
      <c r="B117" s="29">
        <v>511558.42857142899</v>
      </c>
      <c r="C117" s="29">
        <v>254947</v>
      </c>
      <c r="D117" s="29">
        <v>766505.42857142899</v>
      </c>
    </row>
    <row r="118" spans="1:4" x14ac:dyDescent="0.2">
      <c r="A118" s="239">
        <v>44327</v>
      </c>
      <c r="B118" s="28">
        <v>518190.85714285698</v>
      </c>
      <c r="C118" s="28">
        <v>237066.57142857101</v>
      </c>
      <c r="D118" s="28">
        <v>755257.42857142794</v>
      </c>
    </row>
    <row r="119" spans="1:4" x14ac:dyDescent="0.2">
      <c r="A119" s="240">
        <v>44328</v>
      </c>
      <c r="B119" s="29">
        <v>534798.28571428603</v>
      </c>
      <c r="C119" s="29">
        <v>226764.714285714</v>
      </c>
      <c r="D119" s="29">
        <v>761563</v>
      </c>
    </row>
    <row r="120" spans="1:4" x14ac:dyDescent="0.2">
      <c r="A120" s="239">
        <v>44329</v>
      </c>
      <c r="B120" s="28">
        <v>499614.14285714302</v>
      </c>
      <c r="C120" s="28">
        <v>208868</v>
      </c>
      <c r="D120" s="28">
        <v>708482.14285714296</v>
      </c>
    </row>
    <row r="121" spans="1:4" x14ac:dyDescent="0.2">
      <c r="A121" s="240">
        <v>44330</v>
      </c>
      <c r="B121" s="29">
        <v>473136.71428571403</v>
      </c>
      <c r="C121" s="29">
        <v>193410</v>
      </c>
      <c r="D121" s="29">
        <v>666546.71428571409</v>
      </c>
    </row>
    <row r="122" spans="1:4" x14ac:dyDescent="0.2">
      <c r="A122" s="239">
        <v>44331</v>
      </c>
      <c r="B122" s="28">
        <v>473891.71428571403</v>
      </c>
      <c r="C122" s="28">
        <v>196992</v>
      </c>
      <c r="D122" s="28">
        <v>670883.71428571409</v>
      </c>
    </row>
    <row r="123" spans="1:4" x14ac:dyDescent="0.2">
      <c r="A123" s="240">
        <v>44332</v>
      </c>
      <c r="B123" s="29">
        <v>490665.14285714302</v>
      </c>
      <c r="C123" s="29">
        <v>205214.285714286</v>
      </c>
      <c r="D123" s="29">
        <v>695879.42857142899</v>
      </c>
    </row>
    <row r="124" spans="1:4" x14ac:dyDescent="0.2">
      <c r="A124" s="239">
        <v>44333</v>
      </c>
      <c r="B124" s="28">
        <v>479722.28571428597</v>
      </c>
      <c r="C124" s="28">
        <v>192530.42857142899</v>
      </c>
      <c r="D124" s="28">
        <v>672252.71428571502</v>
      </c>
    </row>
    <row r="125" spans="1:4" x14ac:dyDescent="0.2">
      <c r="A125" s="240">
        <v>44334</v>
      </c>
      <c r="B125" s="29">
        <v>481202.14285714302</v>
      </c>
      <c r="C125" s="29">
        <v>188895.85714285701</v>
      </c>
      <c r="D125" s="29">
        <v>670098</v>
      </c>
    </row>
    <row r="126" spans="1:4" x14ac:dyDescent="0.2">
      <c r="A126" s="239">
        <v>44335</v>
      </c>
      <c r="B126" s="28">
        <v>457378.42857142899</v>
      </c>
      <c r="C126" s="28">
        <v>179217.14285714299</v>
      </c>
      <c r="D126" s="28">
        <v>636595.57142857194</v>
      </c>
    </row>
    <row r="127" spans="1:4" x14ac:dyDescent="0.2">
      <c r="A127" s="240">
        <v>44336</v>
      </c>
      <c r="B127" s="29">
        <v>474461.57142857101</v>
      </c>
      <c r="C127" s="29">
        <v>198889.57142857101</v>
      </c>
      <c r="D127" s="29">
        <v>673351.14285714203</v>
      </c>
    </row>
    <row r="128" spans="1:4" x14ac:dyDescent="0.2">
      <c r="A128" s="239">
        <v>44337</v>
      </c>
      <c r="B128" s="28">
        <v>476933.14285714302</v>
      </c>
      <c r="C128" s="28">
        <v>210072.85714285701</v>
      </c>
      <c r="D128" s="28">
        <v>687006</v>
      </c>
    </row>
    <row r="129" spans="1:4" x14ac:dyDescent="0.2">
      <c r="A129" s="240">
        <v>44338</v>
      </c>
      <c r="B129" s="29">
        <v>473054.28571428597</v>
      </c>
      <c r="C129" s="29">
        <v>211379.714285714</v>
      </c>
      <c r="D129" s="29">
        <v>684434</v>
      </c>
    </row>
    <row r="130" spans="1:4" x14ac:dyDescent="0.2">
      <c r="A130" s="239">
        <v>44339</v>
      </c>
      <c r="B130" s="28">
        <v>531689.14285714296</v>
      </c>
      <c r="C130" s="28">
        <v>231673.85714285701</v>
      </c>
      <c r="D130" s="28">
        <v>763363</v>
      </c>
    </row>
    <row r="131" spans="1:4" x14ac:dyDescent="0.2">
      <c r="A131" s="240">
        <v>44340</v>
      </c>
      <c r="B131" s="29">
        <v>531969.85714285704</v>
      </c>
      <c r="C131" s="29">
        <v>237198.42857142899</v>
      </c>
      <c r="D131" s="29">
        <v>769168.28571428603</v>
      </c>
    </row>
    <row r="132" spans="1:4" x14ac:dyDescent="0.2">
      <c r="A132" s="239">
        <v>44341</v>
      </c>
      <c r="B132" s="28">
        <v>519144.42857142899</v>
      </c>
      <c r="C132" s="28">
        <v>240135.57142857101</v>
      </c>
      <c r="D132" s="28">
        <v>759280</v>
      </c>
    </row>
    <row r="133" spans="1:4" x14ac:dyDescent="0.2">
      <c r="A133" s="240">
        <v>44342</v>
      </c>
      <c r="B133" s="29">
        <v>515648</v>
      </c>
      <c r="C133" s="29">
        <v>242224</v>
      </c>
      <c r="D133" s="29">
        <v>757872</v>
      </c>
    </row>
    <row r="134" spans="1:4" x14ac:dyDescent="0.2">
      <c r="A134" s="239">
        <v>44343</v>
      </c>
      <c r="B134" s="28">
        <v>491577</v>
      </c>
      <c r="C134" s="28">
        <v>232149.57142857101</v>
      </c>
      <c r="D134" s="28">
        <v>723726.57142857101</v>
      </c>
    </row>
    <row r="135" spans="1:4" x14ac:dyDescent="0.2">
      <c r="A135" s="240">
        <v>44344</v>
      </c>
      <c r="B135" s="29">
        <v>517908.28571428597</v>
      </c>
      <c r="C135" s="29">
        <v>230178.57142857101</v>
      </c>
      <c r="D135" s="29">
        <v>748086.85714285704</v>
      </c>
    </row>
    <row r="136" spans="1:4" x14ac:dyDescent="0.2">
      <c r="A136" s="239">
        <v>44345</v>
      </c>
      <c r="B136" s="28">
        <v>531809.85714285704</v>
      </c>
      <c r="C136" s="28">
        <v>225657.85714285701</v>
      </c>
      <c r="D136" s="28">
        <v>757467.71428571409</v>
      </c>
    </row>
    <row r="137" spans="1:4" x14ac:dyDescent="0.2">
      <c r="A137" s="240">
        <v>44346</v>
      </c>
      <c r="B137" s="29">
        <v>458632</v>
      </c>
      <c r="C137" s="29">
        <v>197927.14285714299</v>
      </c>
      <c r="D137" s="29">
        <v>656559.14285714296</v>
      </c>
    </row>
    <row r="138" spans="1:4" x14ac:dyDescent="0.2">
      <c r="A138" s="239">
        <v>44347</v>
      </c>
      <c r="B138" s="28">
        <v>474300.57142857101</v>
      </c>
      <c r="C138" s="28">
        <v>178104.85714285701</v>
      </c>
      <c r="D138" s="28">
        <v>652405.42857142806</v>
      </c>
    </row>
    <row r="139" spans="1:4" x14ac:dyDescent="0.2">
      <c r="A139" s="240">
        <v>44348</v>
      </c>
      <c r="B139" s="29">
        <v>486670.85714285698</v>
      </c>
      <c r="C139" s="29">
        <v>164659.57142857101</v>
      </c>
      <c r="D139" s="29">
        <v>651330.42857142794</v>
      </c>
    </row>
    <row r="140" spans="1:4" x14ac:dyDescent="0.2">
      <c r="A140" s="239">
        <v>44349</v>
      </c>
      <c r="B140" s="28">
        <v>543836.85714285704</v>
      </c>
      <c r="C140" s="28">
        <v>172867.42857142899</v>
      </c>
      <c r="D140" s="28">
        <v>716704.28571428603</v>
      </c>
    </row>
    <row r="141" spans="1:4" x14ac:dyDescent="0.2">
      <c r="A141" s="240">
        <v>44350</v>
      </c>
      <c r="B141" s="29">
        <v>541528.85714285704</v>
      </c>
      <c r="C141" s="29">
        <v>155897.714285714</v>
      </c>
      <c r="D141" s="29">
        <v>697426.57142857101</v>
      </c>
    </row>
    <row r="142" spans="1:4" x14ac:dyDescent="0.2">
      <c r="A142" s="239">
        <v>44351</v>
      </c>
      <c r="B142" s="28">
        <v>525643.28571428603</v>
      </c>
      <c r="C142" s="28">
        <v>131856.285714286</v>
      </c>
      <c r="D142" s="28">
        <v>657499.57142857206</v>
      </c>
    </row>
    <row r="143" spans="1:4" x14ac:dyDescent="0.2">
      <c r="A143" s="240">
        <v>44352</v>
      </c>
      <c r="B143" s="29">
        <v>555247.57142857101</v>
      </c>
      <c r="C143" s="29">
        <v>134037</v>
      </c>
      <c r="D143" s="29">
        <v>689284.57142857101</v>
      </c>
    </row>
    <row r="144" spans="1:4" x14ac:dyDescent="0.2">
      <c r="A144" s="239">
        <v>44353</v>
      </c>
      <c r="B144" s="28">
        <v>571505.57142857101</v>
      </c>
      <c r="C144" s="28">
        <v>133747.85714285701</v>
      </c>
      <c r="D144" s="28">
        <v>705253.42857142806</v>
      </c>
    </row>
    <row r="145" spans="1:4" x14ac:dyDescent="0.2">
      <c r="A145" s="240">
        <v>44354</v>
      </c>
      <c r="B145" s="29">
        <v>578990.85714285704</v>
      </c>
      <c r="C145" s="29">
        <v>127928</v>
      </c>
      <c r="D145" s="29">
        <v>706918.85714285704</v>
      </c>
    </row>
    <row r="146" spans="1:4" x14ac:dyDescent="0.2">
      <c r="A146" s="239">
        <v>44355</v>
      </c>
      <c r="B146" s="28">
        <v>652846.42857142899</v>
      </c>
      <c r="C146" s="28">
        <v>124612.857142857</v>
      </c>
      <c r="D146" s="28">
        <v>777459.28571428603</v>
      </c>
    </row>
    <row r="147" spans="1:4" x14ac:dyDescent="0.2">
      <c r="A147" s="240">
        <v>44356</v>
      </c>
      <c r="B147" s="29">
        <v>673641.57142857101</v>
      </c>
      <c r="C147" s="29">
        <v>102323.428571429</v>
      </c>
      <c r="D147" s="29">
        <v>775965</v>
      </c>
    </row>
    <row r="148" spans="1:4" x14ac:dyDescent="0.2">
      <c r="A148" s="239">
        <v>44357</v>
      </c>
      <c r="B148" s="28">
        <v>750880.14285714296</v>
      </c>
      <c r="C148" s="28">
        <v>105921.142857143</v>
      </c>
      <c r="D148" s="28">
        <v>856801.28571428591</v>
      </c>
    </row>
    <row r="149" spans="1:4" x14ac:dyDescent="0.2">
      <c r="A149" s="240">
        <v>44358</v>
      </c>
      <c r="B149" s="29">
        <v>817405.28571428603</v>
      </c>
      <c r="C149" s="29">
        <v>112612.571428571</v>
      </c>
      <c r="D149" s="29">
        <v>930017.85714285704</v>
      </c>
    </row>
    <row r="150" spans="1:4" x14ac:dyDescent="0.2">
      <c r="A150" s="239">
        <v>44359</v>
      </c>
      <c r="B150" s="28">
        <v>828704.28571428603</v>
      </c>
      <c r="C150" s="28">
        <v>104337.571428571</v>
      </c>
      <c r="D150" s="28">
        <v>933041.85714285704</v>
      </c>
    </row>
    <row r="151" spans="1:4" x14ac:dyDescent="0.2">
      <c r="A151" s="240">
        <v>44360</v>
      </c>
      <c r="B151" s="29">
        <v>847396.14285714296</v>
      </c>
      <c r="C151" s="29">
        <v>103275.714285714</v>
      </c>
      <c r="D151" s="29">
        <v>950671.85714285693</v>
      </c>
    </row>
    <row r="152" spans="1:4" ht="13.5" thickBot="1" x14ac:dyDescent="0.25">
      <c r="A152" s="241">
        <v>44361</v>
      </c>
      <c r="B152" s="36">
        <v>896611</v>
      </c>
      <c r="C152" s="36">
        <v>98140.285714285696</v>
      </c>
      <c r="D152" s="36">
        <v>994751.28571428568</v>
      </c>
    </row>
    <row r="153" spans="1:4" x14ac:dyDescent="0.2">
      <c r="A153" s="71" t="s">
        <v>401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1">
    <tabColor rgb="FF005D89"/>
  </sheetPr>
  <dimension ref="A1:C113"/>
  <sheetViews>
    <sheetView workbookViewId="0"/>
  </sheetViews>
  <sheetFormatPr defaultColWidth="9.140625" defaultRowHeight="12.75" x14ac:dyDescent="0.2"/>
  <cols>
    <col min="1" max="1" width="15.5703125" style="245" customWidth="1"/>
    <col min="2" max="2" width="14.28515625" style="25" customWidth="1"/>
    <col min="3" max="3" width="18.28515625" style="25" customWidth="1"/>
    <col min="4" max="16384" width="9.140625" style="25"/>
  </cols>
  <sheetData>
    <row r="1" spans="1:3" ht="14.25" x14ac:dyDescent="0.2">
      <c r="A1" s="242" t="s">
        <v>398</v>
      </c>
      <c r="B1" s="235"/>
    </row>
    <row r="3" spans="1:3" ht="25.5" x14ac:dyDescent="0.2">
      <c r="A3" s="251" t="s">
        <v>424</v>
      </c>
      <c r="B3" s="250" t="s">
        <v>33</v>
      </c>
      <c r="C3" s="250" t="s">
        <v>34</v>
      </c>
    </row>
    <row r="4" spans="1:3" x14ac:dyDescent="0.2">
      <c r="A4" s="287">
        <v>40969</v>
      </c>
      <c r="B4" s="31">
        <v>7.9408767635595803E-2</v>
      </c>
      <c r="C4" s="31">
        <v>7.4776136526615675E-2</v>
      </c>
    </row>
    <row r="5" spans="1:3" x14ac:dyDescent="0.2">
      <c r="A5" s="288">
        <v>41000</v>
      </c>
      <c r="B5" s="32">
        <v>7.7488965179009314E-2</v>
      </c>
      <c r="C5" s="32">
        <v>7.1435356870984665E-2</v>
      </c>
    </row>
    <row r="6" spans="1:3" x14ac:dyDescent="0.2">
      <c r="A6" s="287">
        <v>41030</v>
      </c>
      <c r="B6" s="31">
        <v>7.6066501003337533E-2</v>
      </c>
      <c r="C6" s="31">
        <v>7.1561694021797934E-2</v>
      </c>
    </row>
    <row r="7" spans="1:3" x14ac:dyDescent="0.2">
      <c r="A7" s="288">
        <v>41061</v>
      </c>
      <c r="B7" s="32">
        <v>7.5185473411154349E-2</v>
      </c>
      <c r="C7" s="32">
        <v>7.1699795106376682E-2</v>
      </c>
    </row>
    <row r="8" spans="1:3" x14ac:dyDescent="0.2">
      <c r="A8" s="287">
        <v>41091</v>
      </c>
      <c r="B8" s="31">
        <v>7.4328953104564985E-2</v>
      </c>
      <c r="C8" s="31">
        <v>7.1547028686724815E-2</v>
      </c>
    </row>
    <row r="9" spans="1:3" x14ac:dyDescent="0.2">
      <c r="A9" s="288">
        <v>41122</v>
      </c>
      <c r="B9" s="32">
        <v>7.2881461361421554E-2</v>
      </c>
      <c r="C9" s="32">
        <v>7.0940488144668537E-2</v>
      </c>
    </row>
    <row r="10" spans="1:3" x14ac:dyDescent="0.2">
      <c r="A10" s="287">
        <v>41153</v>
      </c>
      <c r="B10" s="31">
        <v>7.0655441972339153E-2</v>
      </c>
      <c r="C10" s="31">
        <v>7.0481255806456589E-2</v>
      </c>
    </row>
    <row r="11" spans="1:3" x14ac:dyDescent="0.2">
      <c r="A11" s="288">
        <v>41183</v>
      </c>
      <c r="B11" s="32">
        <v>6.889645295863514E-2</v>
      </c>
      <c r="C11" s="32">
        <v>7.1390294026600826E-2</v>
      </c>
    </row>
    <row r="12" spans="1:3" x14ac:dyDescent="0.2">
      <c r="A12" s="287">
        <v>41214</v>
      </c>
      <c r="B12" s="31">
        <v>6.7634303737057255E-2</v>
      </c>
      <c r="C12" s="31">
        <v>7.3189758407755448E-2</v>
      </c>
    </row>
    <row r="13" spans="1:3" x14ac:dyDescent="0.2">
      <c r="A13" s="288">
        <v>41244</v>
      </c>
      <c r="B13" s="32">
        <v>6.853049715967989E-2</v>
      </c>
      <c r="C13" s="32">
        <v>7.6713735630365279E-2</v>
      </c>
    </row>
    <row r="14" spans="1:3" x14ac:dyDescent="0.2">
      <c r="A14" s="287">
        <v>41275</v>
      </c>
      <c r="B14" s="31">
        <v>7.2071978688337673E-2</v>
      </c>
      <c r="C14" s="31">
        <v>7.8027414516429042E-2</v>
      </c>
    </row>
    <row r="15" spans="1:3" x14ac:dyDescent="0.2">
      <c r="A15" s="288">
        <v>41306</v>
      </c>
      <c r="B15" s="32">
        <v>7.707839340629756E-2</v>
      </c>
      <c r="C15" s="32">
        <v>7.752518478511683E-2</v>
      </c>
    </row>
    <row r="16" spans="1:3" x14ac:dyDescent="0.2">
      <c r="A16" s="287">
        <v>41334</v>
      </c>
      <c r="B16" s="31">
        <v>7.9657090856445581E-2</v>
      </c>
      <c r="C16" s="31">
        <v>7.4731802965995187E-2</v>
      </c>
    </row>
    <row r="17" spans="1:3" x14ac:dyDescent="0.2">
      <c r="A17" s="288">
        <v>41365</v>
      </c>
      <c r="B17" s="32">
        <v>7.8273147003050533E-2</v>
      </c>
      <c r="C17" s="32">
        <v>7.2316467976802704E-2</v>
      </c>
    </row>
    <row r="18" spans="1:3" x14ac:dyDescent="0.2">
      <c r="A18" s="287">
        <v>41395</v>
      </c>
      <c r="B18" s="31">
        <v>7.5682905499254077E-2</v>
      </c>
      <c r="C18" s="31">
        <v>7.1397508060693227E-2</v>
      </c>
    </row>
    <row r="19" spans="1:3" x14ac:dyDescent="0.2">
      <c r="A19" s="288">
        <v>41426</v>
      </c>
      <c r="B19" s="32">
        <v>7.4227058352085318E-2</v>
      </c>
      <c r="C19" s="32">
        <v>7.1026275742122905E-2</v>
      </c>
    </row>
    <row r="20" spans="1:3" x14ac:dyDescent="0.2">
      <c r="A20" s="287">
        <v>41456</v>
      </c>
      <c r="B20" s="31">
        <v>7.2762897385131461E-2</v>
      </c>
      <c r="C20" s="31">
        <v>7.0310016532213221E-2</v>
      </c>
    </row>
    <row r="21" spans="1:3" x14ac:dyDescent="0.2">
      <c r="A21" s="288">
        <v>41487</v>
      </c>
      <c r="B21" s="32">
        <v>7.0999661270952447E-2</v>
      </c>
      <c r="C21" s="32">
        <v>6.9604377104707321E-2</v>
      </c>
    </row>
    <row r="22" spans="1:3" x14ac:dyDescent="0.2">
      <c r="A22" s="287">
        <v>41518</v>
      </c>
      <c r="B22" s="31">
        <v>6.9289965113892876E-2</v>
      </c>
      <c r="C22" s="31">
        <v>6.9568730439556095E-2</v>
      </c>
    </row>
    <row r="23" spans="1:3" x14ac:dyDescent="0.2">
      <c r="A23" s="288">
        <v>41548</v>
      </c>
      <c r="B23" s="32">
        <v>6.7052878096881555E-2</v>
      </c>
      <c r="C23" s="32">
        <v>6.9797537885124564E-2</v>
      </c>
    </row>
    <row r="24" spans="1:3" x14ac:dyDescent="0.2">
      <c r="A24" s="287">
        <v>41579</v>
      </c>
      <c r="B24" s="31">
        <v>6.4708657218450691E-2</v>
      </c>
      <c r="C24" s="31">
        <v>7.0065475231553667E-2</v>
      </c>
    </row>
    <row r="25" spans="1:3" x14ac:dyDescent="0.2">
      <c r="A25" s="288">
        <v>41609</v>
      </c>
      <c r="B25" s="32">
        <v>6.1724973310339167E-2</v>
      </c>
      <c r="C25" s="32">
        <v>6.9541436690977051E-2</v>
      </c>
    </row>
    <row r="26" spans="1:3" x14ac:dyDescent="0.2">
      <c r="A26" s="287">
        <v>41640</v>
      </c>
      <c r="B26" s="31">
        <v>6.3885749511969583E-2</v>
      </c>
      <c r="C26" s="31">
        <v>6.9240801468828661E-2</v>
      </c>
    </row>
    <row r="27" spans="1:3" x14ac:dyDescent="0.2">
      <c r="A27" s="288">
        <v>41671</v>
      </c>
      <c r="B27" s="32">
        <v>6.7411931061335736E-2</v>
      </c>
      <c r="C27" s="32">
        <v>6.7330544231566827E-2</v>
      </c>
    </row>
    <row r="28" spans="1:3" x14ac:dyDescent="0.2">
      <c r="A28" s="287">
        <v>41699</v>
      </c>
      <c r="B28" s="31">
        <v>7.1597312416268682E-2</v>
      </c>
      <c r="C28" s="31">
        <v>6.6323571578451312E-2</v>
      </c>
    </row>
    <row r="29" spans="1:3" x14ac:dyDescent="0.2">
      <c r="A29" s="288">
        <v>41730</v>
      </c>
      <c r="B29" s="32">
        <v>7.132223989559118E-2</v>
      </c>
      <c r="C29" s="32">
        <v>6.5411122934452878E-2</v>
      </c>
    </row>
    <row r="30" spans="1:3" x14ac:dyDescent="0.2">
      <c r="A30" s="287">
        <v>41760</v>
      </c>
      <c r="B30" s="31">
        <v>6.9689747193872359E-2</v>
      </c>
      <c r="C30" s="31">
        <v>6.5650349509854752E-2</v>
      </c>
    </row>
    <row r="31" spans="1:3" x14ac:dyDescent="0.2">
      <c r="A31" s="288">
        <v>41791</v>
      </c>
      <c r="B31" s="32">
        <v>6.8392675483214649E-2</v>
      </c>
      <c r="C31" s="32">
        <v>6.5539725165075363E-2</v>
      </c>
    </row>
    <row r="32" spans="1:3" x14ac:dyDescent="0.2">
      <c r="A32" s="287">
        <v>41821</v>
      </c>
      <c r="B32" s="31">
        <v>6.8904431752237261E-2</v>
      </c>
      <c r="C32" s="31">
        <v>6.6863543962707231E-2</v>
      </c>
    </row>
    <row r="33" spans="1:3" x14ac:dyDescent="0.2">
      <c r="A33" s="288">
        <v>41852</v>
      </c>
      <c r="B33" s="32">
        <v>6.8745736481464509E-2</v>
      </c>
      <c r="C33" s="32">
        <v>6.7906860833139307E-2</v>
      </c>
    </row>
    <row r="34" spans="1:3" x14ac:dyDescent="0.2">
      <c r="A34" s="287">
        <v>41883</v>
      </c>
      <c r="B34" s="31">
        <v>6.765458682050865E-2</v>
      </c>
      <c r="C34" s="31">
        <v>6.8371708509160273E-2</v>
      </c>
    </row>
    <row r="35" spans="1:3" x14ac:dyDescent="0.2">
      <c r="A35" s="288">
        <v>41913</v>
      </c>
      <c r="B35" s="32">
        <v>6.6121232397579E-2</v>
      </c>
      <c r="C35" s="32">
        <v>6.9046650987254626E-2</v>
      </c>
    </row>
    <row r="36" spans="1:3" x14ac:dyDescent="0.2">
      <c r="A36" s="287">
        <v>41944</v>
      </c>
      <c r="B36" s="31">
        <v>6.4966138124011516E-2</v>
      </c>
      <c r="C36" s="31">
        <v>7.0048493464416731E-2</v>
      </c>
    </row>
    <row r="37" spans="1:3" x14ac:dyDescent="0.2">
      <c r="A37" s="288">
        <v>41974</v>
      </c>
      <c r="B37" s="32">
        <v>6.4865138403926922E-2</v>
      </c>
      <c r="C37" s="32">
        <v>7.2217686550253249E-2</v>
      </c>
    </row>
    <row r="38" spans="1:3" x14ac:dyDescent="0.2">
      <c r="A38" s="287">
        <v>42005</v>
      </c>
      <c r="B38" s="31">
        <v>6.792407059251622E-2</v>
      </c>
      <c r="C38" s="31">
        <v>7.2586611930144762E-2</v>
      </c>
    </row>
    <row r="39" spans="1:3" x14ac:dyDescent="0.2">
      <c r="A39" s="288">
        <v>42036</v>
      </c>
      <c r="B39" s="32">
        <v>7.4132698841582065E-2</v>
      </c>
      <c r="C39" s="32">
        <v>7.3544182418514015E-2</v>
      </c>
    </row>
    <row r="40" spans="1:3" x14ac:dyDescent="0.2">
      <c r="A40" s="287">
        <v>42064</v>
      </c>
      <c r="B40" s="31">
        <v>7.9275528470001411E-2</v>
      </c>
      <c r="C40" s="31">
        <v>7.3732812589508603E-2</v>
      </c>
    </row>
    <row r="41" spans="1:3" x14ac:dyDescent="0.2">
      <c r="A41" s="288">
        <v>42095</v>
      </c>
      <c r="B41" s="32">
        <v>8.0010432654207667E-2</v>
      </c>
      <c r="C41" s="32">
        <v>7.4242973816055907E-2</v>
      </c>
    </row>
    <row r="42" spans="1:3" x14ac:dyDescent="0.2">
      <c r="A42" s="287">
        <v>42125</v>
      </c>
      <c r="B42" s="31">
        <v>8.1228757907823107E-2</v>
      </c>
      <c r="C42" s="31">
        <v>7.7492067615445415E-2</v>
      </c>
    </row>
    <row r="43" spans="1:3" x14ac:dyDescent="0.2">
      <c r="A43" s="288">
        <v>42156</v>
      </c>
      <c r="B43" s="32">
        <v>8.2958520739630184E-2</v>
      </c>
      <c r="C43" s="32">
        <v>8.0499172094175842E-2</v>
      </c>
    </row>
    <row r="44" spans="1:3" x14ac:dyDescent="0.2">
      <c r="A44" s="287">
        <v>42186</v>
      </c>
      <c r="B44" s="31">
        <v>8.5429691005354316E-2</v>
      </c>
      <c r="C44" s="31">
        <v>8.37609224864867E-2</v>
      </c>
    </row>
    <row r="45" spans="1:3" x14ac:dyDescent="0.2">
      <c r="A45" s="288">
        <v>42217</v>
      </c>
      <c r="B45" s="32">
        <v>8.7124946474272796E-2</v>
      </c>
      <c r="C45" s="32">
        <v>8.672273772682447E-2</v>
      </c>
    </row>
    <row r="46" spans="1:3" x14ac:dyDescent="0.2">
      <c r="A46" s="287">
        <v>42248</v>
      </c>
      <c r="B46" s="31">
        <v>8.8725797308988927E-2</v>
      </c>
      <c r="C46" s="31">
        <v>8.9745542719664687E-2</v>
      </c>
    </row>
    <row r="47" spans="1:3" x14ac:dyDescent="0.2">
      <c r="A47" s="288">
        <v>42278</v>
      </c>
      <c r="B47" s="32">
        <v>8.9382926611599745E-2</v>
      </c>
      <c r="C47" s="32">
        <v>9.2369363513616964E-2</v>
      </c>
    </row>
    <row r="48" spans="1:3" x14ac:dyDescent="0.2">
      <c r="A48" s="287">
        <v>42309</v>
      </c>
      <c r="B48" s="31">
        <v>8.990403223405416E-2</v>
      </c>
      <c r="C48" s="31">
        <v>9.4666290389023341E-2</v>
      </c>
    </row>
    <row r="49" spans="1:3" x14ac:dyDescent="0.2">
      <c r="A49" s="288">
        <v>42339</v>
      </c>
      <c r="B49" s="32">
        <v>8.9448312801285484E-2</v>
      </c>
      <c r="C49" s="32">
        <v>9.6231405504896644E-2</v>
      </c>
    </row>
    <row r="50" spans="1:3" x14ac:dyDescent="0.2">
      <c r="A50" s="287">
        <v>42370</v>
      </c>
      <c r="B50" s="31">
        <v>9.4919932093678952E-2</v>
      </c>
      <c r="C50" s="31">
        <v>9.8856025216816107E-2</v>
      </c>
    </row>
    <row r="51" spans="1:3" x14ac:dyDescent="0.2">
      <c r="A51" s="288">
        <v>42401</v>
      </c>
      <c r="B51" s="32">
        <v>0.10204930204930204</v>
      </c>
      <c r="C51" s="32">
        <v>0.10110426486294223</v>
      </c>
    </row>
    <row r="52" spans="1:3" x14ac:dyDescent="0.2">
      <c r="A52" s="287">
        <v>42430</v>
      </c>
      <c r="B52" s="31">
        <v>0.10888096484556346</v>
      </c>
      <c r="C52" s="31">
        <v>0.10328186338197175</v>
      </c>
    </row>
    <row r="53" spans="1:3" x14ac:dyDescent="0.2">
      <c r="A53" s="288">
        <v>42461</v>
      </c>
      <c r="B53" s="32">
        <v>0.11171831152335096</v>
      </c>
      <c r="C53" s="32">
        <v>0.10624664223566048</v>
      </c>
    </row>
    <row r="54" spans="1:3" x14ac:dyDescent="0.2">
      <c r="A54" s="287">
        <v>42491</v>
      </c>
      <c r="B54" s="31">
        <v>0.11174413579034223</v>
      </c>
      <c r="C54" s="31">
        <v>0.10823519932434758</v>
      </c>
    </row>
    <row r="55" spans="1:3" x14ac:dyDescent="0.2">
      <c r="A55" s="288">
        <v>42522</v>
      </c>
      <c r="B55" s="32">
        <v>0.11307923298855764</v>
      </c>
      <c r="C55" s="32">
        <v>0.11097008430131237</v>
      </c>
    </row>
    <row r="56" spans="1:3" x14ac:dyDescent="0.2">
      <c r="A56" s="287">
        <v>42552</v>
      </c>
      <c r="B56" s="31">
        <v>0.11567537848292654</v>
      </c>
      <c r="C56" s="31">
        <v>0.11438991664128373</v>
      </c>
    </row>
    <row r="57" spans="1:3" x14ac:dyDescent="0.2">
      <c r="A57" s="288">
        <v>42583</v>
      </c>
      <c r="B57" s="32">
        <v>0.11759499645975927</v>
      </c>
      <c r="C57" s="32">
        <v>0.11760076256660136</v>
      </c>
    </row>
    <row r="58" spans="1:3" x14ac:dyDescent="0.2">
      <c r="A58" s="287">
        <v>42614</v>
      </c>
      <c r="B58" s="31">
        <v>0.11793946208243335</v>
      </c>
      <c r="C58" s="31">
        <v>0.11922771886935225</v>
      </c>
    </row>
    <row r="59" spans="1:3" x14ac:dyDescent="0.2">
      <c r="A59" s="288">
        <v>42644</v>
      </c>
      <c r="B59" s="32">
        <v>0.11805808785122257</v>
      </c>
      <c r="C59" s="32">
        <v>0.1211102172672983</v>
      </c>
    </row>
    <row r="60" spans="1:3" x14ac:dyDescent="0.2">
      <c r="A60" s="287">
        <v>42675</v>
      </c>
      <c r="B60" s="31">
        <v>0.11845824663342625</v>
      </c>
      <c r="C60" s="31">
        <v>0.12288574245162527</v>
      </c>
    </row>
    <row r="61" spans="1:3" x14ac:dyDescent="0.2">
      <c r="A61" s="288">
        <v>42705</v>
      </c>
      <c r="B61" s="32">
        <v>0.12020558002936857</v>
      </c>
      <c r="C61" s="32">
        <v>0.12637570416934427</v>
      </c>
    </row>
    <row r="62" spans="1:3" x14ac:dyDescent="0.2">
      <c r="A62" s="287">
        <v>42736</v>
      </c>
      <c r="B62" s="31">
        <v>0.12563035065087369</v>
      </c>
      <c r="C62" s="31">
        <v>0.12885297188767758</v>
      </c>
    </row>
    <row r="63" spans="1:3" x14ac:dyDescent="0.2">
      <c r="A63" s="288">
        <v>42767</v>
      </c>
      <c r="B63" s="32">
        <v>0.13157047058479018</v>
      </c>
      <c r="C63" s="32">
        <v>0.13033757588881947</v>
      </c>
    </row>
    <row r="64" spans="1:3" x14ac:dyDescent="0.2">
      <c r="A64" s="287">
        <v>42795</v>
      </c>
      <c r="B64" s="31">
        <v>0.13736317245140431</v>
      </c>
      <c r="C64" s="31">
        <v>0.13176924889027619</v>
      </c>
    </row>
    <row r="65" spans="1:3" x14ac:dyDescent="0.2">
      <c r="A65" s="288">
        <v>42826</v>
      </c>
      <c r="B65" s="32">
        <v>0.1359150615939563</v>
      </c>
      <c r="C65" s="32">
        <v>0.13077720954699551</v>
      </c>
    </row>
    <row r="66" spans="1:3" x14ac:dyDescent="0.2">
      <c r="A66" s="287">
        <v>42856</v>
      </c>
      <c r="B66" s="31">
        <v>0.13303892070270795</v>
      </c>
      <c r="C66" s="31">
        <v>0.12980903580995945</v>
      </c>
    </row>
    <row r="67" spans="1:3" x14ac:dyDescent="0.2">
      <c r="A67" s="288">
        <v>42887</v>
      </c>
      <c r="B67" s="32">
        <v>0.129973474801061</v>
      </c>
      <c r="C67" s="32">
        <v>0.12825496931077873</v>
      </c>
    </row>
    <row r="68" spans="1:3" x14ac:dyDescent="0.2">
      <c r="A68" s="287">
        <v>42917</v>
      </c>
      <c r="B68" s="31">
        <v>0.12808557058318129</v>
      </c>
      <c r="C68" s="31">
        <v>0.12715553886713882</v>
      </c>
    </row>
    <row r="69" spans="1:3" x14ac:dyDescent="0.2">
      <c r="A69" s="288">
        <v>42948</v>
      </c>
      <c r="B69" s="32">
        <v>0.12582998448447003</v>
      </c>
      <c r="C69" s="32">
        <v>0.12612653150421682</v>
      </c>
    </row>
    <row r="70" spans="1:3" x14ac:dyDescent="0.2">
      <c r="A70" s="287">
        <v>42979</v>
      </c>
      <c r="B70" s="31">
        <v>0.12426462800527638</v>
      </c>
      <c r="C70" s="31">
        <v>0.12560745845552904</v>
      </c>
    </row>
    <row r="71" spans="1:3" x14ac:dyDescent="0.2">
      <c r="A71" s="288">
        <v>43009</v>
      </c>
      <c r="B71" s="32">
        <v>0.12213644938975089</v>
      </c>
      <c r="C71" s="32">
        <v>0.12505326326349689</v>
      </c>
    </row>
    <row r="72" spans="1:3" x14ac:dyDescent="0.2">
      <c r="A72" s="287">
        <v>43040</v>
      </c>
      <c r="B72" s="31">
        <v>0.12025121960588483</v>
      </c>
      <c r="C72" s="31">
        <v>0.12434185264887733</v>
      </c>
    </row>
    <row r="73" spans="1:3" x14ac:dyDescent="0.2">
      <c r="A73" s="288">
        <v>43070</v>
      </c>
      <c r="B73" s="32">
        <v>0.11790997433605352</v>
      </c>
      <c r="C73" s="32">
        <v>0.12372378458042076</v>
      </c>
    </row>
    <row r="74" spans="1:3" x14ac:dyDescent="0.2">
      <c r="A74" s="287">
        <v>43101</v>
      </c>
      <c r="B74" s="31">
        <v>0.12154016247656588</v>
      </c>
      <c r="C74" s="31">
        <v>0.12431192583532509</v>
      </c>
    </row>
    <row r="75" spans="1:3" x14ac:dyDescent="0.2">
      <c r="A75" s="288">
        <v>43132</v>
      </c>
      <c r="B75" s="32">
        <v>0.12585466381618227</v>
      </c>
      <c r="C75" s="32">
        <v>0.12442456397546878</v>
      </c>
    </row>
    <row r="76" spans="1:3" x14ac:dyDescent="0.2">
      <c r="A76" s="287">
        <v>43160</v>
      </c>
      <c r="B76" s="31">
        <v>0.13122311297602665</v>
      </c>
      <c r="C76" s="31">
        <v>0.12556600568893586</v>
      </c>
    </row>
    <row r="77" spans="1:3" x14ac:dyDescent="0.2">
      <c r="A77" s="288">
        <v>43191</v>
      </c>
      <c r="B77" s="32">
        <v>0.12873109162732441</v>
      </c>
      <c r="C77" s="32">
        <v>0.12380079199498571</v>
      </c>
    </row>
    <row r="78" spans="1:3" x14ac:dyDescent="0.2">
      <c r="A78" s="287">
        <v>43221</v>
      </c>
      <c r="B78" s="31">
        <v>0.12710067838421216</v>
      </c>
      <c r="C78" s="31">
        <v>0.12407401626994849</v>
      </c>
    </row>
    <row r="79" spans="1:3" x14ac:dyDescent="0.2">
      <c r="A79" s="288">
        <v>43252</v>
      </c>
      <c r="B79" s="32">
        <v>0.12442232149734268</v>
      </c>
      <c r="C79" s="32">
        <v>0.12307848126051757</v>
      </c>
    </row>
    <row r="80" spans="1:3" x14ac:dyDescent="0.2">
      <c r="A80" s="287">
        <v>43282</v>
      </c>
      <c r="B80" s="31">
        <v>0.12309848070407801</v>
      </c>
      <c r="C80" s="31">
        <v>0.12258678144971587</v>
      </c>
    </row>
    <row r="81" spans="1:3" x14ac:dyDescent="0.2">
      <c r="A81" s="288">
        <v>43313</v>
      </c>
      <c r="B81" s="32">
        <v>0.12123997166216707</v>
      </c>
      <c r="C81" s="32">
        <v>0.12192640123846298</v>
      </c>
    </row>
    <row r="82" spans="1:3" x14ac:dyDescent="0.2">
      <c r="A82" s="287">
        <v>43344</v>
      </c>
      <c r="B82" s="31">
        <v>0.11881698367101534</v>
      </c>
      <c r="C82" s="31">
        <v>0.12025185728302848</v>
      </c>
    </row>
    <row r="83" spans="1:3" x14ac:dyDescent="0.2">
      <c r="A83" s="288">
        <v>43374</v>
      </c>
      <c r="B83" s="32">
        <v>0.11730901189387008</v>
      </c>
      <c r="C83" s="32">
        <v>0.12005847152378771</v>
      </c>
    </row>
    <row r="84" spans="1:3" x14ac:dyDescent="0.2">
      <c r="A84" s="287">
        <v>43405</v>
      </c>
      <c r="B84" s="31">
        <v>0.11575210795789795</v>
      </c>
      <c r="C84" s="31">
        <v>0.11951933904898564</v>
      </c>
    </row>
    <row r="85" spans="1:3" x14ac:dyDescent="0.2">
      <c r="A85" s="288">
        <v>43435</v>
      </c>
      <c r="B85" s="32">
        <v>0.11585691404164442</v>
      </c>
      <c r="C85" s="32">
        <v>0.121303011989953</v>
      </c>
    </row>
    <row r="86" spans="1:3" x14ac:dyDescent="0.2">
      <c r="A86" s="287">
        <v>43466</v>
      </c>
      <c r="B86" s="31">
        <v>0.12033436272827785</v>
      </c>
      <c r="C86" s="31">
        <v>0.12271137224271216</v>
      </c>
    </row>
    <row r="87" spans="1:3" x14ac:dyDescent="0.2">
      <c r="A87" s="288">
        <v>43497</v>
      </c>
      <c r="B87" s="32">
        <v>0.12439366071683837</v>
      </c>
      <c r="C87" s="32">
        <v>0.12278910433484068</v>
      </c>
    </row>
    <row r="88" spans="1:3" x14ac:dyDescent="0.2">
      <c r="A88" s="287">
        <v>43525</v>
      </c>
      <c r="B88" s="31">
        <v>0.12719239904988122</v>
      </c>
      <c r="C88" s="31">
        <v>0.12152808601753699</v>
      </c>
    </row>
    <row r="89" spans="1:3" x14ac:dyDescent="0.2">
      <c r="A89" s="288">
        <v>43556</v>
      </c>
      <c r="B89" s="32">
        <v>0.124859062183186</v>
      </c>
      <c r="C89" s="32">
        <v>0.12005610566537123</v>
      </c>
    </row>
    <row r="90" spans="1:3" x14ac:dyDescent="0.2">
      <c r="A90" s="287">
        <v>43586</v>
      </c>
      <c r="B90" s="31">
        <v>0.12257035239920326</v>
      </c>
      <c r="C90" s="31">
        <v>0.11961362168736651</v>
      </c>
    </row>
    <row r="91" spans="1:3" x14ac:dyDescent="0.2">
      <c r="A91" s="288">
        <v>43617</v>
      </c>
      <c r="B91" s="32">
        <v>0.12031138085723979</v>
      </c>
      <c r="C91" s="32">
        <v>0.11921781202334349</v>
      </c>
    </row>
    <row r="92" spans="1:3" x14ac:dyDescent="0.2">
      <c r="A92" s="287">
        <v>43647</v>
      </c>
      <c r="B92" s="31">
        <v>0.1184045669929253</v>
      </c>
      <c r="C92" s="31">
        <v>0.11828288440267987</v>
      </c>
    </row>
    <row r="93" spans="1:3" x14ac:dyDescent="0.2">
      <c r="A93" s="288">
        <v>43678</v>
      </c>
      <c r="B93" s="32">
        <v>0.11831065492725647</v>
      </c>
      <c r="C93" s="32">
        <v>0.11945494849156266</v>
      </c>
    </row>
    <row r="94" spans="1:3" x14ac:dyDescent="0.2">
      <c r="A94" s="287">
        <v>43709</v>
      </c>
      <c r="B94" s="31">
        <v>0.11770681465456427</v>
      </c>
      <c r="C94" s="31">
        <v>0.11926302917428733</v>
      </c>
    </row>
    <row r="95" spans="1:3" x14ac:dyDescent="0.2">
      <c r="A95" s="288">
        <v>43739</v>
      </c>
      <c r="B95" s="32">
        <v>0.11619887052367484</v>
      </c>
      <c r="C95" s="32">
        <v>0.11875597046971827</v>
      </c>
    </row>
    <row r="96" spans="1:3" x14ac:dyDescent="0.2">
      <c r="A96" s="287">
        <v>43770</v>
      </c>
      <c r="B96" s="31">
        <v>0.11162129865730765</v>
      </c>
      <c r="C96" s="31">
        <v>0.11494742502477312</v>
      </c>
    </row>
    <row r="97" spans="1:3" x14ac:dyDescent="0.2">
      <c r="A97" s="288">
        <v>43800</v>
      </c>
      <c r="B97" s="32">
        <v>0.10954569426655617</v>
      </c>
      <c r="C97" s="32">
        <v>0.1145034692270263</v>
      </c>
    </row>
    <row r="98" spans="1:3" x14ac:dyDescent="0.2">
      <c r="A98" s="287">
        <v>43831</v>
      </c>
      <c r="B98" s="31">
        <v>0.11232734643850469</v>
      </c>
      <c r="C98" s="31">
        <v>0.11424784078324644</v>
      </c>
    </row>
    <row r="99" spans="1:3" x14ac:dyDescent="0.2">
      <c r="A99" s="288">
        <v>43862</v>
      </c>
      <c r="B99" s="32">
        <v>0.11637687172330555</v>
      </c>
      <c r="C99" s="32">
        <v>0.11451658780332566</v>
      </c>
    </row>
    <row r="100" spans="1:3" x14ac:dyDescent="0.2">
      <c r="A100" s="287">
        <v>43891</v>
      </c>
      <c r="B100" s="31">
        <v>0.12229592759319712</v>
      </c>
      <c r="C100" s="31">
        <v>0.1166108435887644</v>
      </c>
    </row>
    <row r="101" spans="1:3" x14ac:dyDescent="0.2">
      <c r="A101" s="288">
        <v>43922</v>
      </c>
      <c r="B101" s="32">
        <v>0.125534041469055</v>
      </c>
      <c r="C101" s="32">
        <v>0.12090301053551612</v>
      </c>
    </row>
    <row r="102" spans="1:3" x14ac:dyDescent="0.2">
      <c r="A102" s="287">
        <v>43952</v>
      </c>
      <c r="B102" s="31">
        <v>0.1288445552784705</v>
      </c>
      <c r="C102" s="31">
        <v>0.12615817742791324</v>
      </c>
    </row>
    <row r="103" spans="1:3" x14ac:dyDescent="0.2">
      <c r="A103" s="288">
        <v>43983</v>
      </c>
      <c r="B103" s="32">
        <v>0.13304832636418482</v>
      </c>
      <c r="C103" s="32">
        <v>0.13242119428471116</v>
      </c>
    </row>
    <row r="104" spans="1:3" x14ac:dyDescent="0.2">
      <c r="A104" s="287">
        <v>44013</v>
      </c>
      <c r="B104" s="31">
        <v>0.1379915508943021</v>
      </c>
      <c r="C104" s="31">
        <v>0.13845811503026828</v>
      </c>
    </row>
    <row r="105" spans="1:3" x14ac:dyDescent="0.2">
      <c r="A105" s="288">
        <v>44044</v>
      </c>
      <c r="B105" s="32">
        <v>0.14450031426775614</v>
      </c>
      <c r="C105" s="32">
        <v>0.14627400765451326</v>
      </c>
    </row>
    <row r="106" spans="1:3" x14ac:dyDescent="0.2">
      <c r="A106" s="287">
        <v>44075</v>
      </c>
      <c r="B106" s="31">
        <v>0.14594639380256016</v>
      </c>
      <c r="C106" s="31">
        <v>0.14781090344009792</v>
      </c>
    </row>
    <row r="107" spans="1:3" x14ac:dyDescent="0.2">
      <c r="A107" s="288">
        <v>44105</v>
      </c>
      <c r="B107" s="32">
        <v>0.1429428330334177</v>
      </c>
      <c r="C107" s="32">
        <v>0.14541997203913676</v>
      </c>
    </row>
    <row r="108" spans="1:3" x14ac:dyDescent="0.2">
      <c r="A108" s="287">
        <v>44136</v>
      </c>
      <c r="B108" s="31">
        <v>0.14079175911888434</v>
      </c>
      <c r="C108" s="31">
        <v>0.14357150175156103</v>
      </c>
    </row>
    <row r="109" spans="1:3" x14ac:dyDescent="0.2">
      <c r="A109" s="288">
        <v>44166</v>
      </c>
      <c r="B109" s="32">
        <v>0.13910533045632542</v>
      </c>
      <c r="C109" s="32">
        <v>0.14334248695913479</v>
      </c>
    </row>
    <row r="110" spans="1:3" x14ac:dyDescent="0.2">
      <c r="A110" s="287">
        <v>44197</v>
      </c>
      <c r="B110" s="31">
        <v>0.14229737679093094</v>
      </c>
      <c r="C110" s="31">
        <v>0.14365393651553288</v>
      </c>
    </row>
    <row r="111" spans="1:3" x14ac:dyDescent="0.2">
      <c r="A111" s="288">
        <v>44228</v>
      </c>
      <c r="B111" s="32">
        <v>0.14376707003448894</v>
      </c>
      <c r="C111" s="32">
        <v>0.14165958905446541</v>
      </c>
    </row>
    <row r="112" spans="1:3" ht="13.5" thickBot="1" x14ac:dyDescent="0.25">
      <c r="A112" s="289">
        <v>44256</v>
      </c>
      <c r="B112" s="33">
        <v>0.14737942362251755</v>
      </c>
      <c r="C112" s="33">
        <v>0.14170290495414983</v>
      </c>
    </row>
    <row r="113" spans="1:1" x14ac:dyDescent="0.2">
      <c r="A113" s="270" t="s">
        <v>423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2">
    <tabColor rgb="FF005D89"/>
  </sheetPr>
  <dimension ref="A1:B19"/>
  <sheetViews>
    <sheetView workbookViewId="0"/>
  </sheetViews>
  <sheetFormatPr defaultColWidth="9.140625" defaultRowHeight="12.75" x14ac:dyDescent="0.2"/>
  <cols>
    <col min="1" max="1" width="16.85546875" style="245" customWidth="1"/>
    <col min="2" max="2" width="9.85546875" style="25" customWidth="1"/>
    <col min="3" max="16384" width="9.140625" style="25"/>
  </cols>
  <sheetData>
    <row r="1" spans="1:2" ht="14.25" x14ac:dyDescent="0.2">
      <c r="A1" s="242" t="s">
        <v>398</v>
      </c>
      <c r="B1" s="235"/>
    </row>
    <row r="3" spans="1:2" ht="29.25" customHeight="1" x14ac:dyDescent="0.2">
      <c r="A3" s="251" t="s">
        <v>425</v>
      </c>
      <c r="B3" s="250"/>
    </row>
    <row r="4" spans="1:2" x14ac:dyDescent="0.2">
      <c r="A4" s="287">
        <v>43831</v>
      </c>
      <c r="B4" s="236">
        <v>2.0153644450704888E-2</v>
      </c>
    </row>
    <row r="5" spans="1:2" x14ac:dyDescent="0.2">
      <c r="A5" s="288">
        <v>43862</v>
      </c>
      <c r="B5" s="237">
        <v>1.991728341314758E-2</v>
      </c>
    </row>
    <row r="6" spans="1:2" x14ac:dyDescent="0.2">
      <c r="A6" s="287">
        <v>43891</v>
      </c>
      <c r="B6" s="236">
        <v>3.918879200548675E-3</v>
      </c>
    </row>
    <row r="7" spans="1:2" x14ac:dyDescent="0.2">
      <c r="A7" s="288">
        <v>43922</v>
      </c>
      <c r="B7" s="237">
        <v>-3.3822335300167761E-2</v>
      </c>
    </row>
    <row r="8" spans="1:2" x14ac:dyDescent="0.2">
      <c r="A8" s="287">
        <v>43952</v>
      </c>
      <c r="B8" s="236">
        <v>-7.5430083811204196E-2</v>
      </c>
    </row>
    <row r="9" spans="1:2" x14ac:dyDescent="0.2">
      <c r="A9" s="288">
        <v>43983</v>
      </c>
      <c r="B9" s="237">
        <v>-0.10707934263246988</v>
      </c>
    </row>
    <row r="10" spans="1:2" x14ac:dyDescent="0.2">
      <c r="A10" s="287">
        <v>44013</v>
      </c>
      <c r="B10" s="236">
        <v>-0.12349333219353731</v>
      </c>
    </row>
    <row r="11" spans="1:2" x14ac:dyDescent="0.2">
      <c r="A11" s="288">
        <v>44044</v>
      </c>
      <c r="B11" s="237">
        <v>-0.1277888733432303</v>
      </c>
    </row>
    <row r="12" spans="1:2" x14ac:dyDescent="0.2">
      <c r="A12" s="287">
        <v>44075</v>
      </c>
      <c r="B12" s="236">
        <v>-0.12086225093549108</v>
      </c>
    </row>
    <row r="13" spans="1:2" x14ac:dyDescent="0.2">
      <c r="A13" s="288">
        <v>44105</v>
      </c>
      <c r="B13" s="237">
        <v>-0.10370527882621872</v>
      </c>
    </row>
    <row r="14" spans="1:2" x14ac:dyDescent="0.2">
      <c r="A14" s="287">
        <v>44136</v>
      </c>
      <c r="B14" s="236">
        <v>-9.3607015760040713E-2</v>
      </c>
    </row>
    <row r="15" spans="1:2" x14ac:dyDescent="0.2">
      <c r="A15" s="288">
        <v>44166</v>
      </c>
      <c r="B15" s="237">
        <v>-8.8554446230645567E-2</v>
      </c>
    </row>
    <row r="16" spans="1:2" x14ac:dyDescent="0.2">
      <c r="A16" s="287">
        <v>44197</v>
      </c>
      <c r="B16" s="236">
        <v>-8.6308164544189658E-2</v>
      </c>
    </row>
    <row r="17" spans="1:2" x14ac:dyDescent="0.2">
      <c r="A17" s="288">
        <v>44228</v>
      </c>
      <c r="B17" s="237">
        <v>-8.3352897236154133E-2</v>
      </c>
    </row>
    <row r="18" spans="1:2" ht="13.5" thickBot="1" x14ac:dyDescent="0.25">
      <c r="A18" s="289">
        <v>44256</v>
      </c>
      <c r="B18" s="238">
        <v>-7.1272892879216676E-2</v>
      </c>
    </row>
    <row r="19" spans="1:2" x14ac:dyDescent="0.2">
      <c r="A19" s="71" t="s">
        <v>230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14"/>
  <sheetViews>
    <sheetView workbookViewId="0"/>
  </sheetViews>
  <sheetFormatPr defaultRowHeight="12.75" x14ac:dyDescent="0.2"/>
  <cols>
    <col min="1" max="1" width="17.85546875" style="328" customWidth="1"/>
    <col min="2" max="2" width="15.140625" style="328" customWidth="1"/>
    <col min="3" max="3" width="12.28515625" style="328" bestFit="1" customWidth="1"/>
    <col min="4" max="16384" width="9.140625" style="328"/>
  </cols>
  <sheetData>
    <row r="1" spans="1:3" x14ac:dyDescent="0.2">
      <c r="A1" s="242" t="s">
        <v>398</v>
      </c>
    </row>
    <row r="3" spans="1:3" ht="47.25" customHeight="1" x14ac:dyDescent="0.2">
      <c r="A3" s="329" t="s">
        <v>438</v>
      </c>
      <c r="B3" s="330" t="s">
        <v>31</v>
      </c>
      <c r="C3" s="330" t="s">
        <v>32</v>
      </c>
    </row>
    <row r="4" spans="1:3" x14ac:dyDescent="0.2">
      <c r="A4" s="331">
        <v>40969</v>
      </c>
      <c r="B4" s="332">
        <v>34849000</v>
      </c>
      <c r="C4" s="332">
        <v>38402506.333333336</v>
      </c>
    </row>
    <row r="5" spans="1:3" x14ac:dyDescent="0.2">
      <c r="A5" s="333">
        <v>41000</v>
      </c>
      <c r="B5" s="334">
        <v>35127000</v>
      </c>
      <c r="C5" s="334">
        <v>38612466.666666664</v>
      </c>
    </row>
    <row r="6" spans="1:3" x14ac:dyDescent="0.2">
      <c r="A6" s="331">
        <v>41030</v>
      </c>
      <c r="B6" s="332">
        <v>35285000</v>
      </c>
      <c r="C6" s="332">
        <v>38820892</v>
      </c>
    </row>
    <row r="7" spans="1:3" x14ac:dyDescent="0.2">
      <c r="A7" s="333">
        <v>41061</v>
      </c>
      <c r="B7" s="334">
        <v>35557000</v>
      </c>
      <c r="C7" s="334">
        <v>39028429</v>
      </c>
    </row>
    <row r="8" spans="1:3" x14ac:dyDescent="0.2">
      <c r="A8" s="331">
        <v>41091</v>
      </c>
      <c r="B8" s="332">
        <v>35568000</v>
      </c>
      <c r="C8" s="332">
        <v>39209428</v>
      </c>
    </row>
    <row r="9" spans="1:3" x14ac:dyDescent="0.2">
      <c r="A9" s="333">
        <v>41122</v>
      </c>
      <c r="B9" s="334">
        <v>35680000</v>
      </c>
      <c r="C9" s="334">
        <v>39376331.666666664</v>
      </c>
    </row>
    <row r="10" spans="1:3" x14ac:dyDescent="0.2">
      <c r="A10" s="331">
        <v>41153</v>
      </c>
      <c r="B10" s="332">
        <v>35780000</v>
      </c>
      <c r="C10" s="332">
        <v>39556272.666666664</v>
      </c>
    </row>
    <row r="11" spans="1:3" x14ac:dyDescent="0.2">
      <c r="A11" s="333">
        <v>41183</v>
      </c>
      <c r="B11" s="334">
        <v>35895000</v>
      </c>
      <c r="C11" s="334">
        <v>39704929.333333336</v>
      </c>
    </row>
    <row r="12" spans="1:3" x14ac:dyDescent="0.2">
      <c r="A12" s="331">
        <v>41214</v>
      </c>
      <c r="B12" s="332">
        <v>35930000</v>
      </c>
      <c r="C12" s="332">
        <v>39827809</v>
      </c>
    </row>
    <row r="13" spans="1:3" x14ac:dyDescent="0.2">
      <c r="A13" s="333">
        <v>41244</v>
      </c>
      <c r="B13" s="334">
        <v>36131000</v>
      </c>
      <c r="C13" s="334">
        <v>39715562</v>
      </c>
    </row>
    <row r="14" spans="1:3" x14ac:dyDescent="0.2">
      <c r="A14" s="331">
        <v>41275</v>
      </c>
      <c r="B14" s="332">
        <v>36147000</v>
      </c>
      <c r="C14" s="332">
        <v>39598472</v>
      </c>
    </row>
    <row r="15" spans="1:3" x14ac:dyDescent="0.2">
      <c r="A15" s="333">
        <v>41306</v>
      </c>
      <c r="B15" s="334">
        <v>36151000</v>
      </c>
      <c r="C15" s="334">
        <v>39512279</v>
      </c>
    </row>
    <row r="16" spans="1:3" x14ac:dyDescent="0.2">
      <c r="A16" s="331">
        <v>41334</v>
      </c>
      <c r="B16" s="332">
        <v>35858000</v>
      </c>
      <c r="C16" s="332">
        <v>39654772.333333336</v>
      </c>
    </row>
    <row r="17" spans="1:3" x14ac:dyDescent="0.2">
      <c r="A17" s="333">
        <v>41365</v>
      </c>
      <c r="B17" s="334">
        <v>35994000</v>
      </c>
      <c r="C17" s="334">
        <v>39857469.333333336</v>
      </c>
    </row>
    <row r="18" spans="1:3" x14ac:dyDescent="0.2">
      <c r="A18" s="331">
        <v>41395</v>
      </c>
      <c r="B18" s="332">
        <v>36198000</v>
      </c>
      <c r="C18" s="332">
        <v>40040958.333333336</v>
      </c>
    </row>
    <row r="19" spans="1:3" x14ac:dyDescent="0.2">
      <c r="A19" s="333">
        <v>41426</v>
      </c>
      <c r="B19" s="334">
        <v>36319000</v>
      </c>
      <c r="C19" s="334">
        <v>40216131</v>
      </c>
    </row>
    <row r="20" spans="1:3" x14ac:dyDescent="0.2">
      <c r="A20" s="331">
        <v>41456</v>
      </c>
      <c r="B20" s="332">
        <v>36529000</v>
      </c>
      <c r="C20" s="332">
        <v>40330301</v>
      </c>
    </row>
    <row r="21" spans="1:3" x14ac:dyDescent="0.2">
      <c r="A21" s="333">
        <v>41487</v>
      </c>
      <c r="B21" s="334">
        <v>36656000</v>
      </c>
      <c r="C21" s="334">
        <v>40461449.666666664</v>
      </c>
    </row>
    <row r="22" spans="1:3" x14ac:dyDescent="0.2">
      <c r="A22" s="331">
        <v>41518</v>
      </c>
      <c r="B22" s="332">
        <v>36808000</v>
      </c>
      <c r="C22" s="332">
        <v>40625798</v>
      </c>
    </row>
    <row r="23" spans="1:3" x14ac:dyDescent="0.2">
      <c r="A23" s="333">
        <v>41548</v>
      </c>
      <c r="B23" s="334">
        <v>37051000</v>
      </c>
      <c r="C23" s="334">
        <v>40809362.333333336</v>
      </c>
    </row>
    <row r="24" spans="1:3" x14ac:dyDescent="0.2">
      <c r="A24" s="331">
        <v>41579</v>
      </c>
      <c r="B24" s="332">
        <v>37132000</v>
      </c>
      <c r="C24" s="332">
        <v>40961993.666666664</v>
      </c>
    </row>
    <row r="25" spans="1:3" x14ac:dyDescent="0.2">
      <c r="A25" s="333">
        <v>41609</v>
      </c>
      <c r="B25" s="334">
        <v>37208000</v>
      </c>
      <c r="C25" s="334">
        <v>40859500</v>
      </c>
    </row>
    <row r="26" spans="1:3" x14ac:dyDescent="0.2">
      <c r="A26" s="331">
        <v>41640</v>
      </c>
      <c r="B26" s="332">
        <v>37189000</v>
      </c>
      <c r="C26" s="332">
        <v>40734464</v>
      </c>
    </row>
    <row r="27" spans="1:3" x14ac:dyDescent="0.2">
      <c r="A27" s="333">
        <v>41671</v>
      </c>
      <c r="B27" s="334">
        <v>37416000</v>
      </c>
      <c r="C27" s="334">
        <v>40686772.333333336</v>
      </c>
    </row>
    <row r="28" spans="1:3" x14ac:dyDescent="0.2">
      <c r="A28" s="331">
        <v>41699</v>
      </c>
      <c r="B28" s="332">
        <v>37550000</v>
      </c>
      <c r="C28" s="332">
        <v>40820018</v>
      </c>
    </row>
    <row r="29" spans="1:3" x14ac:dyDescent="0.2">
      <c r="A29" s="333">
        <v>41730</v>
      </c>
      <c r="B29" s="334">
        <v>37789000</v>
      </c>
      <c r="C29" s="334">
        <v>40976422.666666664</v>
      </c>
    </row>
    <row r="30" spans="1:3" x14ac:dyDescent="0.2">
      <c r="A30" s="331">
        <v>41760</v>
      </c>
      <c r="B30" s="332">
        <v>37840000</v>
      </c>
      <c r="C30" s="332">
        <v>41061253.333333336</v>
      </c>
    </row>
    <row r="31" spans="1:3" x14ac:dyDescent="0.2">
      <c r="A31" s="333">
        <v>41791</v>
      </c>
      <c r="B31" s="334">
        <v>38012000</v>
      </c>
      <c r="C31" s="334">
        <v>41151240</v>
      </c>
    </row>
    <row r="32" spans="1:3" x14ac:dyDescent="0.2">
      <c r="A32" s="331">
        <v>41821</v>
      </c>
      <c r="B32" s="332">
        <v>37822000</v>
      </c>
      <c r="C32" s="332">
        <v>41207382.666666664</v>
      </c>
    </row>
    <row r="33" spans="1:3" x14ac:dyDescent="0.2">
      <c r="A33" s="333">
        <v>41852</v>
      </c>
      <c r="B33" s="334">
        <v>37781000</v>
      </c>
      <c r="C33" s="334">
        <v>41278269.333333336</v>
      </c>
    </row>
    <row r="34" spans="1:3" x14ac:dyDescent="0.2">
      <c r="A34" s="331">
        <v>41883</v>
      </c>
      <c r="B34" s="332">
        <v>37842000</v>
      </c>
      <c r="C34" s="332">
        <v>41388573.666666664</v>
      </c>
    </row>
    <row r="35" spans="1:3" x14ac:dyDescent="0.2">
      <c r="A35" s="333">
        <v>41913</v>
      </c>
      <c r="B35" s="334">
        <v>37767000</v>
      </c>
      <c r="C35" s="334">
        <v>41482806.333333336</v>
      </c>
    </row>
    <row r="36" spans="1:3" x14ac:dyDescent="0.2">
      <c r="A36" s="331">
        <v>41944</v>
      </c>
      <c r="B36" s="332">
        <v>37709000</v>
      </c>
      <c r="C36" s="332">
        <v>41539853.666666664</v>
      </c>
    </row>
    <row r="37" spans="1:3" x14ac:dyDescent="0.2">
      <c r="A37" s="333">
        <v>41974</v>
      </c>
      <c r="B37" s="334">
        <v>37724000</v>
      </c>
      <c r="C37" s="334">
        <v>41346547</v>
      </c>
    </row>
    <row r="38" spans="1:3" x14ac:dyDescent="0.2">
      <c r="A38" s="331">
        <v>42005</v>
      </c>
      <c r="B38" s="332">
        <v>37699000</v>
      </c>
      <c r="C38" s="332">
        <v>41138309.333333336</v>
      </c>
    </row>
    <row r="39" spans="1:3" x14ac:dyDescent="0.2">
      <c r="A39" s="333">
        <v>42036</v>
      </c>
      <c r="B39" s="334">
        <v>37462000</v>
      </c>
      <c r="C39" s="334">
        <v>40928013.333333336</v>
      </c>
    </row>
    <row r="40" spans="1:3" x14ac:dyDescent="0.2">
      <c r="A40" s="331">
        <v>42064</v>
      </c>
      <c r="B40" s="332">
        <v>37248000</v>
      </c>
      <c r="C40" s="332">
        <v>40923817.666666664</v>
      </c>
    </row>
    <row r="41" spans="1:3" x14ac:dyDescent="0.2">
      <c r="A41" s="333">
        <v>42095</v>
      </c>
      <c r="B41" s="334">
        <v>37239000</v>
      </c>
      <c r="C41" s="334">
        <v>40911970</v>
      </c>
    </row>
    <row r="42" spans="1:3" x14ac:dyDescent="0.2">
      <c r="A42" s="331">
        <v>42125</v>
      </c>
      <c r="B42" s="332">
        <v>37082000</v>
      </c>
      <c r="C42" s="332">
        <v>40859276.666666664</v>
      </c>
    </row>
    <row r="43" spans="1:3" x14ac:dyDescent="0.2">
      <c r="A43" s="333">
        <v>42156</v>
      </c>
      <c r="B43" s="334">
        <v>37027000</v>
      </c>
      <c r="C43" s="334">
        <v>40761607.666666664</v>
      </c>
    </row>
    <row r="44" spans="1:3" x14ac:dyDescent="0.2">
      <c r="A44" s="331">
        <v>42186</v>
      </c>
      <c r="B44" s="332">
        <v>36841000</v>
      </c>
      <c r="C44" s="332">
        <v>40642413.333333336</v>
      </c>
    </row>
    <row r="45" spans="1:3" x14ac:dyDescent="0.2">
      <c r="A45" s="333">
        <v>42217</v>
      </c>
      <c r="B45" s="334">
        <v>36678000</v>
      </c>
      <c r="C45" s="334">
        <v>40533900.333333336</v>
      </c>
    </row>
    <row r="46" spans="1:3" x14ac:dyDescent="0.2">
      <c r="A46" s="331">
        <v>42248</v>
      </c>
      <c r="B46" s="332">
        <v>36546000</v>
      </c>
      <c r="C46" s="332">
        <v>40429089.666666664</v>
      </c>
    </row>
    <row r="47" spans="1:3" x14ac:dyDescent="0.2">
      <c r="A47" s="333">
        <v>42278</v>
      </c>
      <c r="B47" s="334">
        <v>36497000</v>
      </c>
      <c r="C47" s="334">
        <v>40318508.666666664</v>
      </c>
    </row>
    <row r="48" spans="1:3" x14ac:dyDescent="0.2">
      <c r="A48" s="331">
        <v>42309</v>
      </c>
      <c r="B48" s="332">
        <v>36510000</v>
      </c>
      <c r="C48" s="332">
        <v>40189067</v>
      </c>
    </row>
    <row r="49" spans="1:3" x14ac:dyDescent="0.2">
      <c r="A49" s="333">
        <v>42339</v>
      </c>
      <c r="B49" s="334">
        <v>36505000</v>
      </c>
      <c r="C49" s="334">
        <v>39884079.333333336</v>
      </c>
    </row>
    <row r="50" spans="1:3" x14ac:dyDescent="0.2">
      <c r="A50" s="331">
        <v>42370</v>
      </c>
      <c r="B50" s="332">
        <v>36255000</v>
      </c>
      <c r="C50" s="332">
        <v>39603890</v>
      </c>
    </row>
    <row r="51" spans="1:3" x14ac:dyDescent="0.2">
      <c r="A51" s="333">
        <v>42401</v>
      </c>
      <c r="B51" s="334">
        <v>35920000</v>
      </c>
      <c r="C51" s="334">
        <v>39336223.333333336</v>
      </c>
    </row>
    <row r="52" spans="1:3" x14ac:dyDescent="0.2">
      <c r="A52" s="331">
        <v>42430</v>
      </c>
      <c r="B52" s="332">
        <v>35653000</v>
      </c>
      <c r="C52" s="332">
        <v>39235180.333333336</v>
      </c>
    </row>
    <row r="53" spans="1:3" x14ac:dyDescent="0.2">
      <c r="A53" s="333">
        <v>42461</v>
      </c>
      <c r="B53" s="334">
        <v>35522000</v>
      </c>
      <c r="C53" s="334">
        <v>39146287.666666664</v>
      </c>
    </row>
    <row r="54" spans="1:3" x14ac:dyDescent="0.2">
      <c r="A54" s="331">
        <v>42491</v>
      </c>
      <c r="B54" s="332">
        <v>35437000</v>
      </c>
      <c r="C54" s="332">
        <v>39067377.666666664</v>
      </c>
    </row>
    <row r="55" spans="1:3" x14ac:dyDescent="0.2">
      <c r="A55" s="333">
        <v>42522</v>
      </c>
      <c r="B55" s="334">
        <v>35449000</v>
      </c>
      <c r="C55" s="334">
        <v>38997401.666666664</v>
      </c>
    </row>
    <row r="56" spans="1:3" x14ac:dyDescent="0.2">
      <c r="A56" s="331">
        <v>42552</v>
      </c>
      <c r="B56" s="332">
        <v>35359000</v>
      </c>
      <c r="C56" s="332">
        <v>38917953</v>
      </c>
    </row>
    <row r="57" spans="1:3" x14ac:dyDescent="0.2">
      <c r="A57" s="333">
        <v>42583</v>
      </c>
      <c r="B57" s="334">
        <v>35190000</v>
      </c>
      <c r="C57" s="334">
        <v>38853271</v>
      </c>
    </row>
    <row r="58" spans="1:3" x14ac:dyDescent="0.2">
      <c r="A58" s="331">
        <v>42614</v>
      </c>
      <c r="B58" s="332">
        <v>35127000</v>
      </c>
      <c r="C58" s="332">
        <v>38807072.666666664</v>
      </c>
    </row>
    <row r="59" spans="1:3" x14ac:dyDescent="0.2">
      <c r="A59" s="333">
        <v>42644</v>
      </c>
      <c r="B59" s="334">
        <v>35079000</v>
      </c>
      <c r="C59" s="334">
        <v>38762699.333333336</v>
      </c>
    </row>
    <row r="60" spans="1:3" x14ac:dyDescent="0.2">
      <c r="A60" s="331">
        <v>42675</v>
      </c>
      <c r="B60" s="332">
        <v>35130000</v>
      </c>
      <c r="C60" s="332">
        <v>38686343.333333336</v>
      </c>
    </row>
    <row r="61" spans="1:3" x14ac:dyDescent="0.2">
      <c r="A61" s="333">
        <v>42705</v>
      </c>
      <c r="B61" s="334">
        <v>35035000</v>
      </c>
      <c r="C61" s="334">
        <v>38461374.666666664</v>
      </c>
    </row>
    <row r="62" spans="1:3" x14ac:dyDescent="0.2">
      <c r="A62" s="331">
        <v>42736</v>
      </c>
      <c r="B62" s="332">
        <v>34884000</v>
      </c>
      <c r="C62" s="332">
        <v>38252302.666666664</v>
      </c>
    </row>
    <row r="63" spans="1:3" x14ac:dyDescent="0.2">
      <c r="A63" s="333">
        <v>42767</v>
      </c>
      <c r="B63" s="334">
        <v>34717000</v>
      </c>
      <c r="C63" s="334">
        <v>38099118.333333336</v>
      </c>
    </row>
    <row r="64" spans="1:3" x14ac:dyDescent="0.2">
      <c r="A64" s="331">
        <v>42795</v>
      </c>
      <c r="B64" s="332">
        <v>34380000</v>
      </c>
      <c r="C64" s="332">
        <v>38086105</v>
      </c>
    </row>
    <row r="65" spans="1:3" x14ac:dyDescent="0.2">
      <c r="A65" s="333">
        <v>42826</v>
      </c>
      <c r="B65" s="334">
        <v>34285000</v>
      </c>
      <c r="C65" s="334">
        <v>38108244</v>
      </c>
    </row>
    <row r="66" spans="1:3" x14ac:dyDescent="0.2">
      <c r="A66" s="331">
        <v>42856</v>
      </c>
      <c r="B66" s="332">
        <v>34332000</v>
      </c>
      <c r="C66" s="332">
        <v>38128788.333333336</v>
      </c>
    </row>
    <row r="67" spans="1:3" x14ac:dyDescent="0.2">
      <c r="A67" s="333">
        <v>42887</v>
      </c>
      <c r="B67" s="334">
        <v>34461000</v>
      </c>
      <c r="C67" s="334">
        <v>38174147.666666664</v>
      </c>
    </row>
    <row r="68" spans="1:3" x14ac:dyDescent="0.2">
      <c r="A68" s="331">
        <v>42917</v>
      </c>
      <c r="B68" s="332">
        <v>34523000</v>
      </c>
      <c r="C68" s="332">
        <v>38211640</v>
      </c>
    </row>
    <row r="69" spans="1:3" x14ac:dyDescent="0.2">
      <c r="A69" s="333">
        <v>42948</v>
      </c>
      <c r="B69" s="334">
        <v>34598000</v>
      </c>
      <c r="C69" s="334">
        <v>38250664.666666664</v>
      </c>
    </row>
    <row r="70" spans="1:3" x14ac:dyDescent="0.2">
      <c r="A70" s="331">
        <v>42979</v>
      </c>
      <c r="B70" s="332">
        <v>34467000</v>
      </c>
      <c r="C70" s="332">
        <v>38300500</v>
      </c>
    </row>
    <row r="71" spans="1:3" x14ac:dyDescent="0.2">
      <c r="A71" s="333">
        <v>43009</v>
      </c>
      <c r="B71" s="334">
        <v>34409000</v>
      </c>
      <c r="C71" s="334">
        <v>38362383.333333336</v>
      </c>
    </row>
    <row r="72" spans="1:3" x14ac:dyDescent="0.2">
      <c r="A72" s="331">
        <v>43040</v>
      </c>
      <c r="B72" s="332">
        <v>34291000</v>
      </c>
      <c r="C72" s="332">
        <v>38406185.666666664</v>
      </c>
    </row>
    <row r="73" spans="1:3" x14ac:dyDescent="0.2">
      <c r="A73" s="333">
        <v>43070</v>
      </c>
      <c r="B73" s="334">
        <v>34396000</v>
      </c>
      <c r="C73" s="334">
        <v>38320016.666666664</v>
      </c>
    </row>
    <row r="74" spans="1:3" x14ac:dyDescent="0.2">
      <c r="A74" s="331">
        <v>43101</v>
      </c>
      <c r="B74" s="332">
        <v>34369000</v>
      </c>
      <c r="C74" s="332">
        <v>38235228.333333336</v>
      </c>
    </row>
    <row r="75" spans="1:3" x14ac:dyDescent="0.2">
      <c r="A75" s="333">
        <v>43132</v>
      </c>
      <c r="B75" s="334">
        <v>34213000</v>
      </c>
      <c r="C75" s="334">
        <v>38177717.333333336</v>
      </c>
    </row>
    <row r="76" spans="1:3" x14ac:dyDescent="0.2">
      <c r="A76" s="331">
        <v>43160</v>
      </c>
      <c r="B76" s="332">
        <v>34008000</v>
      </c>
      <c r="C76" s="332">
        <v>38258789.333333336</v>
      </c>
    </row>
    <row r="77" spans="1:3" x14ac:dyDescent="0.2">
      <c r="A77" s="333">
        <v>43191</v>
      </c>
      <c r="B77" s="334">
        <v>33872000</v>
      </c>
      <c r="C77" s="334">
        <v>38353325.666666664</v>
      </c>
    </row>
    <row r="78" spans="1:3" x14ac:dyDescent="0.2">
      <c r="A78" s="331">
        <v>43221</v>
      </c>
      <c r="B78" s="332">
        <v>33948000</v>
      </c>
      <c r="C78" s="332">
        <v>38436539</v>
      </c>
    </row>
    <row r="79" spans="1:3" x14ac:dyDescent="0.2">
      <c r="A79" s="333">
        <v>43252</v>
      </c>
      <c r="B79" s="334">
        <v>34053000</v>
      </c>
      <c r="C79" s="334">
        <v>38497512</v>
      </c>
    </row>
    <row r="80" spans="1:3" x14ac:dyDescent="0.2">
      <c r="A80" s="331">
        <v>43282</v>
      </c>
      <c r="B80" s="332">
        <v>34208000</v>
      </c>
      <c r="C80" s="332">
        <v>38534046.666666664</v>
      </c>
    </row>
    <row r="81" spans="1:3" x14ac:dyDescent="0.2">
      <c r="A81" s="333">
        <v>43313</v>
      </c>
      <c r="B81" s="334">
        <v>34212000</v>
      </c>
      <c r="C81" s="334">
        <v>38597475.333333336</v>
      </c>
    </row>
    <row r="82" spans="1:3" x14ac:dyDescent="0.2">
      <c r="A82" s="331">
        <v>43344</v>
      </c>
      <c r="B82" s="332">
        <v>34199000</v>
      </c>
      <c r="C82" s="332">
        <v>38708440.333333336</v>
      </c>
    </row>
    <row r="83" spans="1:3" x14ac:dyDescent="0.2">
      <c r="A83" s="333">
        <v>43374</v>
      </c>
      <c r="B83" s="334">
        <v>34143000</v>
      </c>
      <c r="C83" s="334">
        <v>38822225.333333336</v>
      </c>
    </row>
    <row r="84" spans="1:3" x14ac:dyDescent="0.2">
      <c r="A84" s="331">
        <v>43405</v>
      </c>
      <c r="B84" s="332">
        <v>34176000</v>
      </c>
      <c r="C84" s="332">
        <v>38915818.333333336</v>
      </c>
    </row>
    <row r="85" spans="1:3" x14ac:dyDescent="0.2">
      <c r="A85" s="333">
        <v>43435</v>
      </c>
      <c r="B85" s="334">
        <v>34170000</v>
      </c>
      <c r="C85" s="334">
        <v>38844956.666666664</v>
      </c>
    </row>
    <row r="86" spans="1:3" x14ac:dyDescent="0.2">
      <c r="A86" s="331">
        <v>43466</v>
      </c>
      <c r="B86" s="332">
        <v>34113000</v>
      </c>
      <c r="C86" s="332">
        <v>38766782</v>
      </c>
    </row>
    <row r="87" spans="1:3" x14ac:dyDescent="0.2">
      <c r="A87" s="333">
        <v>43497</v>
      </c>
      <c r="B87" s="334">
        <v>34210000</v>
      </c>
      <c r="C87" s="334">
        <v>38731719</v>
      </c>
    </row>
    <row r="88" spans="1:3" x14ac:dyDescent="0.2">
      <c r="A88" s="331">
        <v>43525</v>
      </c>
      <c r="B88" s="332">
        <v>34142000</v>
      </c>
      <c r="C88" s="332">
        <v>38797904.666666664</v>
      </c>
    </row>
    <row r="89" spans="1:3" x14ac:dyDescent="0.2">
      <c r="A89" s="333">
        <v>43556</v>
      </c>
      <c r="B89" s="334">
        <v>34375000</v>
      </c>
      <c r="C89" s="334">
        <v>38894663</v>
      </c>
    </row>
    <row r="90" spans="1:3" x14ac:dyDescent="0.2">
      <c r="A90" s="331">
        <v>43586</v>
      </c>
      <c r="B90" s="332">
        <v>34494000</v>
      </c>
      <c r="C90" s="332">
        <v>38940811.666666664</v>
      </c>
    </row>
    <row r="91" spans="1:3" x14ac:dyDescent="0.2">
      <c r="A91" s="333">
        <v>43617</v>
      </c>
      <c r="B91" s="334">
        <v>34542000</v>
      </c>
      <c r="C91" s="334">
        <v>39019674.333333336</v>
      </c>
    </row>
    <row r="92" spans="1:3" x14ac:dyDescent="0.2">
      <c r="A92" s="331">
        <v>43647</v>
      </c>
      <c r="B92" s="332">
        <v>34480000</v>
      </c>
      <c r="C92" s="332">
        <v>39070284</v>
      </c>
    </row>
    <row r="93" spans="1:3" x14ac:dyDescent="0.2">
      <c r="A93" s="333">
        <v>43678</v>
      </c>
      <c r="B93" s="334">
        <v>34324000</v>
      </c>
      <c r="C93" s="334">
        <v>39149946</v>
      </c>
    </row>
    <row r="94" spans="1:3" x14ac:dyDescent="0.2">
      <c r="A94" s="331">
        <v>43709</v>
      </c>
      <c r="B94" s="332">
        <v>34343000</v>
      </c>
      <c r="C94" s="332">
        <v>39263776</v>
      </c>
    </row>
    <row r="95" spans="1:3" x14ac:dyDescent="0.2">
      <c r="A95" s="333">
        <v>43739</v>
      </c>
      <c r="B95" s="334">
        <v>34435000</v>
      </c>
      <c r="C95" s="334">
        <v>39385117</v>
      </c>
    </row>
    <row r="96" spans="1:3" x14ac:dyDescent="0.2">
      <c r="A96" s="331">
        <v>43770</v>
      </c>
      <c r="B96" s="332">
        <v>34655000</v>
      </c>
      <c r="C96" s="332">
        <v>39497380</v>
      </c>
    </row>
    <row r="97" spans="1:3" x14ac:dyDescent="0.2">
      <c r="A97" s="333">
        <v>43800</v>
      </c>
      <c r="B97" s="334">
        <v>34859000</v>
      </c>
      <c r="C97" s="334">
        <v>39453194.666666664</v>
      </c>
    </row>
    <row r="98" spans="1:3" x14ac:dyDescent="0.2">
      <c r="A98" s="331">
        <v>43831</v>
      </c>
      <c r="B98" s="332">
        <v>34901000</v>
      </c>
      <c r="C98" s="332">
        <v>39423554.333333336</v>
      </c>
    </row>
    <row r="99" spans="1:3" x14ac:dyDescent="0.2">
      <c r="A99" s="333">
        <v>43862</v>
      </c>
      <c r="B99" s="334">
        <v>34827000</v>
      </c>
      <c r="C99" s="334">
        <v>39435597.666666664</v>
      </c>
    </row>
    <row r="100" spans="1:3" x14ac:dyDescent="0.2">
      <c r="A100" s="331">
        <v>43891</v>
      </c>
      <c r="B100" s="332">
        <v>34300000</v>
      </c>
      <c r="C100" s="332">
        <v>39457961.333333336</v>
      </c>
    </row>
    <row r="101" spans="1:3" x14ac:dyDescent="0.2">
      <c r="A101" s="333">
        <v>43922</v>
      </c>
      <c r="B101" s="334">
        <v>33408000</v>
      </c>
      <c r="C101" s="334">
        <v>39119826.333333336</v>
      </c>
    </row>
    <row r="102" spans="1:3" x14ac:dyDescent="0.2">
      <c r="A102" s="331">
        <v>43952</v>
      </c>
      <c r="B102" s="332">
        <v>32309000</v>
      </c>
      <c r="C102" s="332">
        <v>38581943.333333336</v>
      </c>
    </row>
    <row r="103" spans="1:3" x14ac:dyDescent="0.2">
      <c r="A103" s="333">
        <v>43983</v>
      </c>
      <c r="B103" s="334">
        <v>31405000</v>
      </c>
      <c r="C103" s="334">
        <v>38126162</v>
      </c>
    </row>
    <row r="104" spans="1:3" x14ac:dyDescent="0.2">
      <c r="A104" s="331">
        <v>44013</v>
      </c>
      <c r="B104" s="332">
        <v>30592000</v>
      </c>
      <c r="C104" s="332">
        <v>38037405.666666664</v>
      </c>
    </row>
    <row r="105" spans="1:3" x14ac:dyDescent="0.2">
      <c r="A105" s="333">
        <v>44044</v>
      </c>
      <c r="B105" s="334">
        <v>30263000</v>
      </c>
      <c r="C105" s="334">
        <v>38154270</v>
      </c>
    </row>
    <row r="106" spans="1:3" x14ac:dyDescent="0.2">
      <c r="A106" s="331">
        <v>44075</v>
      </c>
      <c r="B106" s="332">
        <v>30514000</v>
      </c>
      <c r="C106" s="332">
        <v>38387619</v>
      </c>
    </row>
    <row r="107" spans="1:3" x14ac:dyDescent="0.2">
      <c r="A107" s="333">
        <v>44105</v>
      </c>
      <c r="B107" s="334">
        <v>30920000</v>
      </c>
      <c r="C107" s="334">
        <v>38705971</v>
      </c>
    </row>
    <row r="108" spans="1:3" x14ac:dyDescent="0.2">
      <c r="A108" s="331">
        <v>44136</v>
      </c>
      <c r="B108" s="332">
        <v>31123000</v>
      </c>
      <c r="C108" s="332">
        <v>39076091.333333336</v>
      </c>
    </row>
    <row r="109" spans="1:3" x14ac:dyDescent="0.2">
      <c r="A109" s="333">
        <v>44166</v>
      </c>
      <c r="B109" s="334">
        <v>31079000</v>
      </c>
      <c r="C109" s="334">
        <v>39303198.333333336</v>
      </c>
    </row>
    <row r="110" spans="1:3" x14ac:dyDescent="0.2">
      <c r="A110" s="331">
        <v>44197</v>
      </c>
      <c r="B110" s="332">
        <v>30932000</v>
      </c>
      <c r="C110" s="332">
        <v>39486651</v>
      </c>
    </row>
    <row r="111" spans="1:3" x14ac:dyDescent="0.2">
      <c r="A111" s="333">
        <v>44228</v>
      </c>
      <c r="B111" s="334">
        <v>30857000</v>
      </c>
      <c r="C111" s="334">
        <v>39669974.666666664</v>
      </c>
    </row>
    <row r="112" spans="1:3" x14ac:dyDescent="0.2">
      <c r="A112" s="331">
        <v>44256</v>
      </c>
      <c r="B112" s="332">
        <v>30742000</v>
      </c>
      <c r="C112" s="332">
        <v>39948959.333333336</v>
      </c>
    </row>
    <row r="113" spans="1:3" ht="13.5" thickBot="1" x14ac:dyDescent="0.25">
      <c r="A113" s="335">
        <v>44287</v>
      </c>
      <c r="B113" s="336" t="s">
        <v>183</v>
      </c>
      <c r="C113" s="336">
        <v>40181116.333333336</v>
      </c>
    </row>
    <row r="114" spans="1:3" x14ac:dyDescent="0.2">
      <c r="A114" s="337" t="s">
        <v>402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4">
    <tabColor rgb="FF005D89"/>
  </sheetPr>
  <dimension ref="A1:F21"/>
  <sheetViews>
    <sheetView workbookViewId="0"/>
  </sheetViews>
  <sheetFormatPr defaultColWidth="9.140625" defaultRowHeight="12.75" x14ac:dyDescent="0.2"/>
  <cols>
    <col min="1" max="1" width="13.85546875" style="25" customWidth="1"/>
    <col min="2" max="2" width="9.140625" style="25"/>
    <col min="3" max="3" width="11.85546875" style="25" customWidth="1"/>
    <col min="4" max="4" width="13.5703125" style="25" customWidth="1"/>
    <col min="5" max="5" width="9.28515625" style="25" customWidth="1"/>
    <col min="6" max="6" width="13.140625" style="25" customWidth="1"/>
    <col min="7" max="16384" width="9.140625" style="25"/>
  </cols>
  <sheetData>
    <row r="1" spans="1:6" x14ac:dyDescent="0.2">
      <c r="A1" s="242" t="s">
        <v>398</v>
      </c>
      <c r="B1" s="35"/>
    </row>
    <row r="3" spans="1:6" ht="39.75" customHeight="1" x14ac:dyDescent="0.2">
      <c r="A3" s="249" t="s">
        <v>426</v>
      </c>
      <c r="B3" s="250" t="s">
        <v>26</v>
      </c>
      <c r="C3" s="250" t="s">
        <v>27</v>
      </c>
      <c r="D3" s="250" t="s">
        <v>28</v>
      </c>
      <c r="E3" s="250" t="s">
        <v>29</v>
      </c>
      <c r="F3" s="250" t="s">
        <v>30</v>
      </c>
    </row>
    <row r="4" spans="1:6" x14ac:dyDescent="0.2">
      <c r="A4" s="17">
        <v>43831</v>
      </c>
      <c r="B4" s="276">
        <v>4.1916693262358695E-2</v>
      </c>
      <c r="C4" s="276">
        <v>0.04</v>
      </c>
      <c r="D4" s="276">
        <v>6.0301727639619829E-2</v>
      </c>
      <c r="E4" s="276">
        <v>3.5657879319025421E-2</v>
      </c>
      <c r="F4" s="276">
        <v>3.0617123378433454E-2</v>
      </c>
    </row>
    <row r="5" spans="1:6" x14ac:dyDescent="0.2">
      <c r="A5" s="18">
        <v>43862</v>
      </c>
      <c r="B5" s="277">
        <v>4.004927312109352E-2</v>
      </c>
      <c r="C5" s="277">
        <v>0.04</v>
      </c>
      <c r="D5" s="277">
        <v>5.4275483898921673E-2</v>
      </c>
      <c r="E5" s="277">
        <v>3.5245595131398799E-2</v>
      </c>
      <c r="F5" s="277">
        <v>3.1354448470546137E-2</v>
      </c>
    </row>
    <row r="6" spans="1:6" x14ac:dyDescent="0.2">
      <c r="A6" s="17">
        <v>43891</v>
      </c>
      <c r="B6" s="276">
        <v>3.302958571938297E-2</v>
      </c>
      <c r="C6" s="276">
        <v>0.04</v>
      </c>
      <c r="D6" s="276">
        <v>4.4125139289671766E-2</v>
      </c>
      <c r="E6" s="276">
        <v>2.9285868628409206E-2</v>
      </c>
      <c r="F6" s="276">
        <v>2.8950479204212697E-2</v>
      </c>
    </row>
    <row r="7" spans="1:6" x14ac:dyDescent="0.2">
      <c r="A7" s="18">
        <v>43922</v>
      </c>
      <c r="B7" s="277">
        <v>2.39904484475022E-2</v>
      </c>
      <c r="C7" s="277">
        <v>0.04</v>
      </c>
      <c r="D7" s="277">
        <v>1.2190598258244423E-2</v>
      </c>
      <c r="E7" s="277">
        <v>2.8158277297375189E-2</v>
      </c>
      <c r="F7" s="277">
        <v>2.4892619824694817E-2</v>
      </c>
    </row>
    <row r="8" spans="1:6" x14ac:dyDescent="0.2">
      <c r="A8" s="17">
        <v>43952</v>
      </c>
      <c r="B8" s="276">
        <v>1.8774877402777834E-2</v>
      </c>
      <c r="C8" s="276">
        <v>0.04</v>
      </c>
      <c r="D8" s="276">
        <v>-9.622129145897107E-3</v>
      </c>
      <c r="E8" s="276">
        <v>2.8879647242356032E-2</v>
      </c>
      <c r="F8" s="276">
        <v>2.215118396405873E-2</v>
      </c>
    </row>
    <row r="9" spans="1:6" x14ac:dyDescent="0.2">
      <c r="A9" s="18">
        <v>43983</v>
      </c>
      <c r="B9" s="277">
        <v>2.1321559928031864E-2</v>
      </c>
      <c r="C9" s="277">
        <v>0.04</v>
      </c>
      <c r="D9" s="277">
        <v>1.0943130995932915E-3</v>
      </c>
      <c r="E9" s="277">
        <v>2.8468424361763889E-2</v>
      </c>
      <c r="F9" s="277">
        <v>2.1116466533585142E-2</v>
      </c>
    </row>
    <row r="10" spans="1:6" x14ac:dyDescent="0.2">
      <c r="A10" s="17">
        <v>44013</v>
      </c>
      <c r="B10" s="276">
        <v>2.3054513967235568E-2</v>
      </c>
      <c r="C10" s="276">
        <v>0.04</v>
      </c>
      <c r="D10" s="276">
        <v>9.3702919827873821E-3</v>
      </c>
      <c r="E10" s="276">
        <v>2.7852082916881127E-2</v>
      </c>
      <c r="F10" s="276">
        <v>2.1015057748380573E-2</v>
      </c>
    </row>
    <row r="11" spans="1:6" x14ac:dyDescent="0.2">
      <c r="A11" s="18">
        <v>44044</v>
      </c>
      <c r="B11" s="277">
        <v>2.438302347493404E-2</v>
      </c>
      <c r="C11" s="277">
        <v>0.04</v>
      </c>
      <c r="D11" s="277">
        <v>1.1176322326295285E-2</v>
      </c>
      <c r="E11" s="277">
        <v>2.8983398997737941E-2</v>
      </c>
      <c r="F11" s="277">
        <v>1.9757891813736616E-2</v>
      </c>
    </row>
    <row r="12" spans="1:6" x14ac:dyDescent="0.2">
      <c r="A12" s="17">
        <v>44075</v>
      </c>
      <c r="B12" s="276">
        <v>3.1351615471362448E-2</v>
      </c>
      <c r="C12" s="276">
        <v>0.04</v>
      </c>
      <c r="D12" s="276">
        <v>1.1277318762804134E-2</v>
      </c>
      <c r="E12" s="276">
        <v>3.8459522391911083E-2</v>
      </c>
      <c r="F12" s="276">
        <v>2.1527873430274357E-2</v>
      </c>
    </row>
    <row r="13" spans="1:6" x14ac:dyDescent="0.2">
      <c r="A13" s="18">
        <v>44105</v>
      </c>
      <c r="B13" s="277">
        <v>3.9182057307108664E-2</v>
      </c>
      <c r="C13" s="277">
        <v>0.04</v>
      </c>
      <c r="D13" s="277">
        <v>1.4719447988746248E-2</v>
      </c>
      <c r="E13" s="277">
        <v>4.7788865276246373E-2</v>
      </c>
      <c r="F13" s="277">
        <v>2.4353427281828564E-2</v>
      </c>
    </row>
    <row r="14" spans="1:6" x14ac:dyDescent="0.2">
      <c r="A14" s="17">
        <v>44136</v>
      </c>
      <c r="B14" s="276">
        <v>4.3110911966114607E-2</v>
      </c>
      <c r="C14" s="276">
        <v>0.04</v>
      </c>
      <c r="D14" s="276">
        <v>9.0916091170645252E-3</v>
      </c>
      <c r="E14" s="276">
        <v>5.5202219479994818E-2</v>
      </c>
      <c r="F14" s="276">
        <v>2.6435360968192122E-2</v>
      </c>
    </row>
    <row r="15" spans="1:6" x14ac:dyDescent="0.2">
      <c r="A15" s="18">
        <v>44166</v>
      </c>
      <c r="B15" s="277">
        <v>4.517341500509886E-2</v>
      </c>
      <c r="C15" s="277">
        <v>0.04</v>
      </c>
      <c r="D15" s="277">
        <v>2.6085777721028824E-2</v>
      </c>
      <c r="E15" s="277">
        <v>5.1769483553058437E-2</v>
      </c>
      <c r="F15" s="277">
        <v>2.8027812624233039E-2</v>
      </c>
    </row>
    <row r="16" spans="1:6" x14ac:dyDescent="0.2">
      <c r="A16" s="17">
        <v>44197</v>
      </c>
      <c r="B16" s="276">
        <v>4.5590608265254406E-2</v>
      </c>
      <c r="C16" s="276">
        <v>3.7499999999999999E-2</v>
      </c>
      <c r="D16" s="276">
        <v>1.7918743374428336E-2</v>
      </c>
      <c r="E16" s="276">
        <v>5.5341927353339093E-2</v>
      </c>
      <c r="F16" s="276">
        <v>2.9954521872215877E-2</v>
      </c>
    </row>
    <row r="17" spans="1:6" x14ac:dyDescent="0.2">
      <c r="A17" s="18">
        <v>44228</v>
      </c>
      <c r="B17" s="277">
        <v>5.1952805482628817E-2</v>
      </c>
      <c r="C17" s="277">
        <v>3.7499999999999999E-2</v>
      </c>
      <c r="D17" s="277">
        <v>3.8028048673742321E-2</v>
      </c>
      <c r="E17" s="277">
        <v>5.6812933624042827E-2</v>
      </c>
      <c r="F17" s="277">
        <v>3.2176756948796383E-2</v>
      </c>
    </row>
    <row r="18" spans="1:6" x14ac:dyDescent="0.2">
      <c r="A18" s="17">
        <v>44256</v>
      </c>
      <c r="B18" s="276">
        <v>6.0993271283718897E-2</v>
      </c>
      <c r="C18" s="276">
        <v>3.7499999999999999E-2</v>
      </c>
      <c r="D18" s="276">
        <v>6.9549646062812887E-2</v>
      </c>
      <c r="E18" s="276">
        <v>5.7973454964749482E-2</v>
      </c>
      <c r="F18" s="276">
        <v>3.5353287986313875E-2</v>
      </c>
    </row>
    <row r="19" spans="1:6" x14ac:dyDescent="0.2">
      <c r="A19" s="18">
        <v>44287</v>
      </c>
      <c r="B19" s="277">
        <v>6.7591885269032925E-2</v>
      </c>
      <c r="C19" s="277">
        <v>3.7499999999999999E-2</v>
      </c>
      <c r="D19" s="277">
        <v>9.6195563322290845E-2</v>
      </c>
      <c r="E19" s="277">
        <v>5.7762493159173367E-2</v>
      </c>
      <c r="F19" s="277">
        <v>3.8873456567487572E-2</v>
      </c>
    </row>
    <row r="20" spans="1:6" ht="13.5" thickBot="1" x14ac:dyDescent="0.25">
      <c r="A20" s="19">
        <v>44317</v>
      </c>
      <c r="B20" s="278">
        <v>8.0559022201129649E-2</v>
      </c>
      <c r="C20" s="278">
        <v>3.7499999999999999E-2</v>
      </c>
      <c r="D20" s="278">
        <v>0.13086006234430259</v>
      </c>
      <c r="E20" s="278">
        <v>6.3483564336116238E-2</v>
      </c>
      <c r="F20" s="278">
        <v>4.5467123153950073E-2</v>
      </c>
    </row>
    <row r="21" spans="1:6" x14ac:dyDescent="0.2">
      <c r="A21" s="248" t="s">
        <v>402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5">
    <tabColor rgb="FF005D89"/>
  </sheetPr>
  <dimension ref="A1:D21"/>
  <sheetViews>
    <sheetView workbookViewId="0"/>
  </sheetViews>
  <sheetFormatPr defaultColWidth="9.140625" defaultRowHeight="12.75" x14ac:dyDescent="0.2"/>
  <cols>
    <col min="1" max="1" width="10.140625" style="25" customWidth="1"/>
    <col min="2" max="2" width="11.5703125" style="25" customWidth="1"/>
    <col min="3" max="4" width="12.85546875" style="25" customWidth="1"/>
    <col min="5" max="16384" width="9.140625" style="25"/>
  </cols>
  <sheetData>
    <row r="1" spans="1:4" x14ac:dyDescent="0.2">
      <c r="A1" s="242" t="s">
        <v>398</v>
      </c>
      <c r="B1" s="35"/>
    </row>
    <row r="3" spans="1:4" ht="27" customHeight="1" x14ac:dyDescent="0.2">
      <c r="A3" s="249" t="s">
        <v>427</v>
      </c>
      <c r="B3" s="250" t="s">
        <v>149</v>
      </c>
      <c r="C3" s="290">
        <v>44330</v>
      </c>
      <c r="D3" s="290">
        <v>44361</v>
      </c>
    </row>
    <row r="4" spans="1:4" x14ac:dyDescent="0.2">
      <c r="A4" s="21">
        <v>1</v>
      </c>
      <c r="B4" s="28">
        <v>3.5352999999999999</v>
      </c>
      <c r="C4" s="28">
        <v>5.7652000000000001</v>
      </c>
      <c r="D4" s="28">
        <v>6.3353000000000002</v>
      </c>
    </row>
    <row r="5" spans="1:4" x14ac:dyDescent="0.2">
      <c r="A5" s="22">
        <v>1.5</v>
      </c>
      <c r="B5" s="29">
        <v>4.4850000000000003</v>
      </c>
      <c r="C5" s="29">
        <v>6.6988000000000003</v>
      </c>
      <c r="D5" s="29">
        <v>7.1002000000000001</v>
      </c>
    </row>
    <row r="6" spans="1:4" x14ac:dyDescent="0.2">
      <c r="A6" s="21">
        <v>2</v>
      </c>
      <c r="B6" s="28">
        <v>5.1771000000000003</v>
      </c>
      <c r="C6" s="28">
        <v>7.3686999999999996</v>
      </c>
      <c r="D6" s="28">
        <v>7.5616000000000003</v>
      </c>
    </row>
    <row r="7" spans="1:4" x14ac:dyDescent="0.2">
      <c r="A7" s="22">
        <v>2.5</v>
      </c>
      <c r="B7" s="29">
        <v>5.6615000000000002</v>
      </c>
      <c r="C7" s="29">
        <v>7.8468</v>
      </c>
      <c r="D7" s="29">
        <v>7.8575999999999997</v>
      </c>
    </row>
    <row r="8" spans="1:4" x14ac:dyDescent="0.2">
      <c r="A8" s="21">
        <v>3</v>
      </c>
      <c r="B8" s="28">
        <v>6.0079000000000002</v>
      </c>
      <c r="C8" s="28">
        <v>8.1971000000000007</v>
      </c>
      <c r="D8" s="28">
        <v>8.0696999999999992</v>
      </c>
    </row>
    <row r="9" spans="1:4" x14ac:dyDescent="0.2">
      <c r="A9" s="22">
        <v>3.5</v>
      </c>
      <c r="B9" s="29">
        <v>6.2686999999999999</v>
      </c>
      <c r="C9" s="29">
        <v>8.4636999999999993</v>
      </c>
      <c r="D9" s="29">
        <v>8.2398000000000007</v>
      </c>
    </row>
    <row r="10" spans="1:4" x14ac:dyDescent="0.2">
      <c r="A10" s="21">
        <v>4</v>
      </c>
      <c r="B10" s="28">
        <v>6.4776999999999996</v>
      </c>
      <c r="C10" s="28">
        <v>8.6746999999999996</v>
      </c>
      <c r="D10" s="28">
        <v>8.3881999999999994</v>
      </c>
    </row>
    <row r="11" spans="1:4" x14ac:dyDescent="0.2">
      <c r="A11" s="22">
        <v>4.5</v>
      </c>
      <c r="B11" s="29">
        <v>6.6555999999999997</v>
      </c>
      <c r="C11" s="29">
        <v>8.8475000000000001</v>
      </c>
      <c r="D11" s="29">
        <v>8.5248000000000008</v>
      </c>
    </row>
    <row r="12" spans="1:4" x14ac:dyDescent="0.2">
      <c r="A12" s="21">
        <v>5</v>
      </c>
      <c r="B12" s="28">
        <v>6.8143000000000002</v>
      </c>
      <c r="C12" s="28">
        <v>8.9931000000000001</v>
      </c>
      <c r="D12" s="28">
        <v>8.6539999999999999</v>
      </c>
    </row>
    <row r="13" spans="1:4" x14ac:dyDescent="0.2">
      <c r="A13" s="22">
        <v>5.5</v>
      </c>
      <c r="B13" s="29">
        <v>6.9607999999999999</v>
      </c>
      <c r="C13" s="29">
        <v>9.1186000000000007</v>
      </c>
      <c r="D13" s="29">
        <v>8.7776999999999994</v>
      </c>
    </row>
    <row r="14" spans="1:4" x14ac:dyDescent="0.2">
      <c r="A14" s="21">
        <v>6</v>
      </c>
      <c r="B14" s="28">
        <v>7.0991999999999997</v>
      </c>
      <c r="C14" s="28">
        <v>9.2285000000000004</v>
      </c>
      <c r="D14" s="28">
        <v>8.8966999999999992</v>
      </c>
    </row>
    <row r="15" spans="1:4" x14ac:dyDescent="0.2">
      <c r="A15" s="22">
        <v>6.5</v>
      </c>
      <c r="B15" s="29">
        <v>7.2316000000000003</v>
      </c>
      <c r="C15" s="29">
        <v>9.3261000000000003</v>
      </c>
      <c r="D15" s="29">
        <v>9.0111000000000008</v>
      </c>
    </row>
    <row r="16" spans="1:4" x14ac:dyDescent="0.2">
      <c r="A16" s="21">
        <v>7</v>
      </c>
      <c r="B16" s="28">
        <v>7.3593000000000002</v>
      </c>
      <c r="C16" s="28">
        <v>9.4136000000000006</v>
      </c>
      <c r="D16" s="28">
        <v>9.1207999999999991</v>
      </c>
    </row>
    <row r="17" spans="1:4" x14ac:dyDescent="0.2">
      <c r="A17" s="22">
        <v>7.5</v>
      </c>
      <c r="B17" s="29">
        <v>7.4828999999999999</v>
      </c>
      <c r="C17" s="29">
        <v>9.4925999999999995</v>
      </c>
      <c r="D17" s="29">
        <v>9.2257999999999996</v>
      </c>
    </row>
    <row r="18" spans="1:4" x14ac:dyDescent="0.2">
      <c r="A18" s="21">
        <v>8</v>
      </c>
      <c r="B18" s="28">
        <v>7.6025</v>
      </c>
      <c r="C18" s="28">
        <v>9.5643999999999991</v>
      </c>
      <c r="D18" s="28">
        <v>9.3260000000000005</v>
      </c>
    </row>
    <row r="19" spans="1:4" x14ac:dyDescent="0.2">
      <c r="A19" s="22">
        <v>8.5</v>
      </c>
      <c r="B19" s="29">
        <v>7.7183999999999999</v>
      </c>
      <c r="C19" s="29">
        <v>9.6298999999999992</v>
      </c>
      <c r="D19" s="29">
        <v>9.4213000000000005</v>
      </c>
    </row>
    <row r="20" spans="1:4" ht="13.5" thickBot="1" x14ac:dyDescent="0.25">
      <c r="A20" s="23">
        <v>9</v>
      </c>
      <c r="B20" s="36">
        <v>7.8304999999999998</v>
      </c>
      <c r="C20" s="36">
        <v>9.6898999999999997</v>
      </c>
      <c r="D20" s="36">
        <v>9.5116999999999994</v>
      </c>
    </row>
    <row r="21" spans="1:4" x14ac:dyDescent="0.2">
      <c r="A21" s="71" t="s">
        <v>403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6">
    <tabColor rgb="FF005D89"/>
  </sheetPr>
  <dimension ref="A1:C34"/>
  <sheetViews>
    <sheetView workbookViewId="0"/>
  </sheetViews>
  <sheetFormatPr defaultColWidth="9.140625" defaultRowHeight="12.75" x14ac:dyDescent="0.2"/>
  <cols>
    <col min="1" max="1" width="12.140625" style="25" customWidth="1"/>
    <col min="2" max="2" width="11" style="25" customWidth="1"/>
    <col min="3" max="3" width="11.140625" style="25" customWidth="1"/>
    <col min="4" max="16384" width="9.140625" style="25"/>
  </cols>
  <sheetData>
    <row r="1" spans="1:3" x14ac:dyDescent="0.2">
      <c r="A1" s="242" t="s">
        <v>398</v>
      </c>
      <c r="B1" s="35"/>
      <c r="C1" s="26"/>
    </row>
    <row r="3" spans="1:3" ht="43.5" customHeight="1" x14ac:dyDescent="0.2">
      <c r="A3" s="249" t="s">
        <v>428</v>
      </c>
      <c r="B3" s="250" t="s">
        <v>137</v>
      </c>
      <c r="C3" s="250" t="s">
        <v>138</v>
      </c>
    </row>
    <row r="4" spans="1:3" x14ac:dyDescent="0.2">
      <c r="A4" s="17">
        <v>43466</v>
      </c>
      <c r="B4" s="276">
        <v>1.3614671848528381E-2</v>
      </c>
      <c r="C4" s="276">
        <v>2.6845110413650231E-2</v>
      </c>
    </row>
    <row r="5" spans="1:3" x14ac:dyDescent="0.2">
      <c r="A5" s="18">
        <v>43497</v>
      </c>
      <c r="B5" s="277">
        <v>1.0708570781679194E-2</v>
      </c>
      <c r="C5" s="277">
        <v>2.3098798176782953E-2</v>
      </c>
    </row>
    <row r="6" spans="1:3" x14ac:dyDescent="0.2">
      <c r="A6" s="17">
        <v>43525</v>
      </c>
      <c r="B6" s="276">
        <v>1.1441708173503651E-2</v>
      </c>
      <c r="C6" s="276">
        <v>2.3067239115393434E-2</v>
      </c>
    </row>
    <row r="7" spans="1:3" x14ac:dyDescent="0.2">
      <c r="A7" s="18">
        <v>43556</v>
      </c>
      <c r="B7" s="277">
        <v>1.7528521203251657E-3</v>
      </c>
      <c r="C7" s="277">
        <v>1.5246935450894838E-2</v>
      </c>
    </row>
    <row r="8" spans="1:3" x14ac:dyDescent="0.2">
      <c r="A8" s="17">
        <v>43586</v>
      </c>
      <c r="B8" s="276">
        <v>-1.1185788335213553E-2</v>
      </c>
      <c r="C8" s="276">
        <v>3.3328164267616422E-3</v>
      </c>
    </row>
    <row r="9" spans="1:3" x14ac:dyDescent="0.2">
      <c r="A9" s="18">
        <v>43617</v>
      </c>
      <c r="B9" s="277">
        <v>-9.535016515147543E-3</v>
      </c>
      <c r="C9" s="277">
        <v>3.2148499820152665E-3</v>
      </c>
    </row>
    <row r="10" spans="1:3" x14ac:dyDescent="0.2">
      <c r="A10" s="17">
        <v>43647</v>
      </c>
      <c r="B10" s="276">
        <v>-1.6703507446973243E-2</v>
      </c>
      <c r="C10" s="276">
        <v>-1.8330746362380523E-3</v>
      </c>
    </row>
    <row r="11" spans="1:3" x14ac:dyDescent="0.2">
      <c r="A11" s="18">
        <v>43678</v>
      </c>
      <c r="B11" s="277">
        <v>-1.5662686459274044E-2</v>
      </c>
      <c r="C11" s="277">
        <v>-3.3060232575780057E-3</v>
      </c>
    </row>
    <row r="12" spans="1:3" x14ac:dyDescent="0.2">
      <c r="A12" s="17">
        <v>43709</v>
      </c>
      <c r="B12" s="276">
        <v>-1.5119853157546936E-2</v>
      </c>
      <c r="C12" s="276">
        <v>-1.4754706784121385E-3</v>
      </c>
    </row>
    <row r="13" spans="1:3" x14ac:dyDescent="0.2">
      <c r="A13" s="18">
        <v>43739</v>
      </c>
      <c r="B13" s="277">
        <v>-2.126884410144092E-2</v>
      </c>
      <c r="C13" s="277">
        <v>-5.9344776394316678E-3</v>
      </c>
    </row>
    <row r="14" spans="1:3" x14ac:dyDescent="0.2">
      <c r="A14" s="17">
        <v>43770</v>
      </c>
      <c r="B14" s="276">
        <v>-1.2903297829221061E-2</v>
      </c>
      <c r="C14" s="276">
        <v>-3.0311697718837793E-3</v>
      </c>
    </row>
    <row r="15" spans="1:3" x14ac:dyDescent="0.2">
      <c r="A15" s="18">
        <v>43800</v>
      </c>
      <c r="B15" s="277">
        <v>-6.8988669406255809E-4</v>
      </c>
      <c r="C15" s="277">
        <v>1.3497332504528892E-2</v>
      </c>
    </row>
    <row r="16" spans="1:3" x14ac:dyDescent="0.2">
      <c r="A16" s="17">
        <v>43831</v>
      </c>
      <c r="B16" s="276">
        <v>9.9140253451424076E-3</v>
      </c>
      <c r="C16" s="276">
        <v>1.8444421085814788E-2</v>
      </c>
    </row>
    <row r="17" spans="1:3" x14ac:dyDescent="0.2">
      <c r="A17" s="18">
        <v>43862</v>
      </c>
      <c r="B17" s="277">
        <v>1.7684281952556891E-3</v>
      </c>
      <c r="C17" s="277">
        <v>1.327231471450907E-2</v>
      </c>
    </row>
    <row r="18" spans="1:3" x14ac:dyDescent="0.2">
      <c r="A18" s="17">
        <v>43891</v>
      </c>
      <c r="B18" s="276">
        <v>-3.1802724481840849E-3</v>
      </c>
      <c r="C18" s="276">
        <v>7.7959595456740249E-3</v>
      </c>
    </row>
    <row r="19" spans="1:3" x14ac:dyDescent="0.2">
      <c r="A19" s="18">
        <v>43922</v>
      </c>
      <c r="B19" s="277">
        <v>-1.2868757450686275E-2</v>
      </c>
      <c r="C19" s="277">
        <v>-1.5810810790115593E-3</v>
      </c>
    </row>
    <row r="20" spans="1:3" x14ac:dyDescent="0.2">
      <c r="A20" s="17">
        <v>43952</v>
      </c>
      <c r="B20" s="276">
        <v>-1.5785166791288496E-2</v>
      </c>
      <c r="C20" s="276">
        <v>-8.6737207395437554E-3</v>
      </c>
    </row>
    <row r="21" spans="1:3" x14ac:dyDescent="0.2">
      <c r="A21" s="18">
        <v>43983</v>
      </c>
      <c r="B21" s="277">
        <v>-2.3186283427771959E-2</v>
      </c>
      <c r="C21" s="277">
        <v>-1.7643168070143322E-2</v>
      </c>
    </row>
    <row r="22" spans="1:3" x14ac:dyDescent="0.2">
      <c r="A22" s="17">
        <v>44013</v>
      </c>
      <c r="B22" s="276">
        <v>-4.6456453965055933E-2</v>
      </c>
      <c r="C22" s="276">
        <v>-3.8548913740083068E-2</v>
      </c>
    </row>
    <row r="23" spans="1:3" x14ac:dyDescent="0.2">
      <c r="A23" s="18">
        <v>44044</v>
      </c>
      <c r="B23" s="277">
        <v>-5.421563125526041E-2</v>
      </c>
      <c r="C23" s="277">
        <v>-4.7655373198332462E-2</v>
      </c>
    </row>
    <row r="24" spans="1:3" x14ac:dyDescent="0.2">
      <c r="A24" s="17">
        <v>44075</v>
      </c>
      <c r="B24" s="276">
        <v>-5.6537667927893387E-2</v>
      </c>
      <c r="C24" s="276">
        <v>-5.2853914638694821E-2</v>
      </c>
    </row>
    <row r="25" spans="1:3" x14ac:dyDescent="0.2">
      <c r="A25" s="18">
        <v>44105</v>
      </c>
      <c r="B25" s="277">
        <v>-5.8908674973441433E-2</v>
      </c>
      <c r="C25" s="277">
        <v>-5.4207767445667798E-2</v>
      </c>
    </row>
    <row r="26" spans="1:3" x14ac:dyDescent="0.2">
      <c r="A26" s="17">
        <v>44136</v>
      </c>
      <c r="B26" s="276">
        <v>-6.4188579914340127E-2</v>
      </c>
      <c r="C26" s="276">
        <v>-5.8146741266335789E-2</v>
      </c>
    </row>
    <row r="27" spans="1:3" x14ac:dyDescent="0.2">
      <c r="A27" s="18">
        <v>44166</v>
      </c>
      <c r="B27" s="277">
        <v>-6.699101141706032E-2</v>
      </c>
      <c r="C27" s="277">
        <v>-7.5619217309316311E-2</v>
      </c>
    </row>
    <row r="28" spans="1:3" x14ac:dyDescent="0.2">
      <c r="A28" s="17">
        <v>44197</v>
      </c>
      <c r="B28" s="276">
        <v>-7.5621704833719217E-2</v>
      </c>
      <c r="C28" s="276">
        <v>-7.9388747072411614E-2</v>
      </c>
    </row>
    <row r="29" spans="1:3" x14ac:dyDescent="0.2">
      <c r="A29" s="18">
        <v>44228</v>
      </c>
      <c r="B29" s="277">
        <v>-6.4885957019983898E-2</v>
      </c>
      <c r="C29" s="277">
        <v>-7.2510247777737957E-2</v>
      </c>
    </row>
    <row r="30" spans="1:3" x14ac:dyDescent="0.2">
      <c r="A30" s="17">
        <v>44256</v>
      </c>
      <c r="B30" s="276">
        <v>-4.5718014665726892E-2</v>
      </c>
      <c r="C30" s="276">
        <v>-5.4447420749804798E-2</v>
      </c>
    </row>
    <row r="31" spans="1:3" x14ac:dyDescent="0.2">
      <c r="A31" s="18">
        <v>44287</v>
      </c>
      <c r="B31" s="277">
        <v>-1.5068616003275359E-2</v>
      </c>
      <c r="C31" s="277">
        <v>-2.5804536495437014E-2</v>
      </c>
    </row>
    <row r="32" spans="1:3" ht="13.5" thickBot="1" x14ac:dyDescent="0.25">
      <c r="A32" s="19">
        <v>44317</v>
      </c>
      <c r="B32" s="278">
        <v>9.7578395270871976E-3</v>
      </c>
      <c r="C32" s="278">
        <v>1.2090227311376545E-3</v>
      </c>
    </row>
    <row r="33" spans="1:3" x14ac:dyDescent="0.2">
      <c r="A33" s="350" t="s">
        <v>404</v>
      </c>
      <c r="B33" s="350"/>
      <c r="C33" s="350"/>
    </row>
    <row r="34" spans="1:3" x14ac:dyDescent="0.2">
      <c r="A34" s="351"/>
      <c r="B34" s="351"/>
      <c r="C34" s="351"/>
    </row>
  </sheetData>
  <mergeCells count="1">
    <mergeCell ref="A33:C3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7">
    <tabColor rgb="FF005D89"/>
  </sheetPr>
  <dimension ref="A1:C44"/>
  <sheetViews>
    <sheetView workbookViewId="0"/>
  </sheetViews>
  <sheetFormatPr defaultColWidth="9.140625" defaultRowHeight="12.75" x14ac:dyDescent="0.2"/>
  <cols>
    <col min="1" max="1" width="17.42578125" style="25" customWidth="1"/>
    <col min="2" max="2" width="14.28515625" style="25" customWidth="1"/>
    <col min="3" max="3" width="15.85546875" style="25" customWidth="1"/>
    <col min="4" max="16384" width="9.140625" style="25"/>
  </cols>
  <sheetData>
    <row r="1" spans="1:3" x14ac:dyDescent="0.2">
      <c r="A1" s="242" t="s">
        <v>398</v>
      </c>
      <c r="B1" s="35"/>
    </row>
    <row r="3" spans="1:3" ht="54" customHeight="1" x14ac:dyDescent="0.2">
      <c r="A3" s="249" t="s">
        <v>429</v>
      </c>
      <c r="B3" s="250" t="s">
        <v>135</v>
      </c>
      <c r="C3" s="250" t="s">
        <v>136</v>
      </c>
    </row>
    <row r="4" spans="1:3" x14ac:dyDescent="0.2">
      <c r="A4" s="17">
        <v>43101</v>
      </c>
      <c r="B4" s="28">
        <v>1502799.4618466021</v>
      </c>
      <c r="C4" s="28">
        <v>1502799.4618466021</v>
      </c>
    </row>
    <row r="5" spans="1:3" x14ac:dyDescent="0.2">
      <c r="A5" s="18">
        <v>43132</v>
      </c>
      <c r="B5" s="29">
        <v>1502145.2491387608</v>
      </c>
      <c r="C5" s="29">
        <v>1502145.2491387608</v>
      </c>
    </row>
    <row r="6" spans="1:3" x14ac:dyDescent="0.2">
      <c r="A6" s="17">
        <v>43160</v>
      </c>
      <c r="B6" s="28">
        <v>1516795.0698910127</v>
      </c>
      <c r="C6" s="28">
        <v>1516795.0698910127</v>
      </c>
    </row>
    <row r="7" spans="1:3" x14ac:dyDescent="0.2">
      <c r="A7" s="18">
        <v>43191</v>
      </c>
      <c r="B7" s="29">
        <v>1532508.6057758881</v>
      </c>
      <c r="C7" s="29">
        <v>1532508.6057758881</v>
      </c>
    </row>
    <row r="8" spans="1:3" x14ac:dyDescent="0.2">
      <c r="A8" s="17">
        <v>43221</v>
      </c>
      <c r="B8" s="28">
        <v>1523519.4000778974</v>
      </c>
      <c r="C8" s="28">
        <v>1523519.4000778974</v>
      </c>
    </row>
    <row r="9" spans="1:3" x14ac:dyDescent="0.2">
      <c r="A9" s="18">
        <v>43252</v>
      </c>
      <c r="B9" s="29">
        <v>1516903.7228250734</v>
      </c>
      <c r="C9" s="29">
        <v>1516903.7228250734</v>
      </c>
    </row>
    <row r="10" spans="1:3" x14ac:dyDescent="0.2">
      <c r="A10" s="17">
        <v>43282</v>
      </c>
      <c r="B10" s="28">
        <v>1516666.1248221721</v>
      </c>
      <c r="C10" s="28">
        <v>1516666.1248221721</v>
      </c>
    </row>
    <row r="11" spans="1:3" x14ac:dyDescent="0.2">
      <c r="A11" s="18">
        <v>43313</v>
      </c>
      <c r="B11" s="29">
        <v>1523738.3568581718</v>
      </c>
      <c r="C11" s="29">
        <v>1523738.3568581718</v>
      </c>
    </row>
    <row r="12" spans="1:3" x14ac:dyDescent="0.2">
      <c r="A12" s="17">
        <v>43344</v>
      </c>
      <c r="B12" s="28">
        <v>1525980.5798947937</v>
      </c>
      <c r="C12" s="28">
        <v>1525980.5798947937</v>
      </c>
    </row>
    <row r="13" spans="1:3" x14ac:dyDescent="0.2">
      <c r="A13" s="18">
        <v>43374</v>
      </c>
      <c r="B13" s="29">
        <v>1528982.2621209319</v>
      </c>
      <c r="C13" s="29">
        <v>1528982.2621209319</v>
      </c>
    </row>
    <row r="14" spans="1:3" x14ac:dyDescent="0.2">
      <c r="A14" s="17">
        <v>43405</v>
      </c>
      <c r="B14" s="28">
        <v>1535652.0353442947</v>
      </c>
      <c r="C14" s="28">
        <v>1535652.0353442947</v>
      </c>
    </row>
    <row r="15" spans="1:3" x14ac:dyDescent="0.2">
      <c r="A15" s="18">
        <v>43435</v>
      </c>
      <c r="B15" s="29">
        <v>1530115.5964847514</v>
      </c>
      <c r="C15" s="29">
        <v>1530115.5964847514</v>
      </c>
    </row>
    <row r="16" spans="1:3" x14ac:dyDescent="0.2">
      <c r="A16" s="17">
        <v>43466</v>
      </c>
      <c r="B16" s="28">
        <v>1527308.5833565316</v>
      </c>
      <c r="C16" s="28">
        <v>1527308.5833565316</v>
      </c>
    </row>
    <row r="17" spans="1:3" x14ac:dyDescent="0.2">
      <c r="A17" s="18">
        <v>43497</v>
      </c>
      <c r="B17" s="29">
        <v>1529891.5177822451</v>
      </c>
      <c r="C17" s="29">
        <v>1529891.5177822451</v>
      </c>
    </row>
    <row r="18" spans="1:3" x14ac:dyDescent="0.2">
      <c r="A18" s="17">
        <v>43525</v>
      </c>
      <c r="B18" s="28">
        <v>1525667.2816560925</v>
      </c>
      <c r="C18" s="28">
        <v>1525667.2816560925</v>
      </c>
    </row>
    <row r="19" spans="1:3" x14ac:dyDescent="0.2">
      <c r="A19" s="18">
        <v>43556</v>
      </c>
      <c r="B19" s="29">
        <v>1526306.7190016224</v>
      </c>
      <c r="C19" s="29">
        <v>1526306.7190016224</v>
      </c>
    </row>
    <row r="20" spans="1:3" x14ac:dyDescent="0.2">
      <c r="A20" s="17">
        <v>43586</v>
      </c>
      <c r="B20" s="28">
        <v>1524614.3473833159</v>
      </c>
      <c r="C20" s="28">
        <v>1524614.3473833159</v>
      </c>
    </row>
    <row r="21" spans="1:3" x14ac:dyDescent="0.2">
      <c r="A21" s="18">
        <v>43617</v>
      </c>
      <c r="B21" s="29">
        <v>1519628.5344869907</v>
      </c>
      <c r="C21" s="29">
        <v>1519628.5344869907</v>
      </c>
    </row>
    <row r="22" spans="1:3" x14ac:dyDescent="0.2">
      <c r="A22" s="17">
        <v>43647</v>
      </c>
      <c r="B22" s="28">
        <v>1522397.4888156652</v>
      </c>
      <c r="C22" s="28">
        <v>1522397.4888156652</v>
      </c>
    </row>
    <row r="23" spans="1:3" x14ac:dyDescent="0.2">
      <c r="A23" s="18">
        <v>43678</v>
      </c>
      <c r="B23" s="29">
        <v>1516904.0786233773</v>
      </c>
      <c r="C23" s="29">
        <v>1516904.0786233773</v>
      </c>
    </row>
    <row r="24" spans="1:3" x14ac:dyDescent="0.2">
      <c r="A24" s="17">
        <v>43709</v>
      </c>
      <c r="B24" s="28">
        <v>1517288.5346554525</v>
      </c>
      <c r="C24" s="28">
        <v>1517288.5346554525</v>
      </c>
    </row>
    <row r="25" spans="1:3" x14ac:dyDescent="0.2">
      <c r="A25" s="18">
        <v>43739</v>
      </c>
      <c r="B25" s="29">
        <v>1517263.1717568976</v>
      </c>
      <c r="C25" s="29">
        <v>1517263.1717568976</v>
      </c>
    </row>
    <row r="26" spans="1:3" x14ac:dyDescent="0.2">
      <c r="A26" s="17">
        <v>43770</v>
      </c>
      <c r="B26" s="28">
        <v>1516234.8359291269</v>
      </c>
      <c r="C26" s="28">
        <v>1516234.8359291269</v>
      </c>
    </row>
    <row r="27" spans="1:3" x14ac:dyDescent="0.2">
      <c r="A27" s="18">
        <v>43800</v>
      </c>
      <c r="B27" s="29">
        <v>1571993.7338071733</v>
      </c>
      <c r="C27" s="29">
        <v>1527270.5426037526</v>
      </c>
    </row>
    <row r="28" spans="1:3" x14ac:dyDescent="0.2">
      <c r="A28" s="17">
        <v>43831</v>
      </c>
      <c r="B28" s="28">
        <v>1568017.1849352431</v>
      </c>
      <c r="C28" s="28">
        <v>1523293.9937318224</v>
      </c>
    </row>
    <row r="29" spans="1:3" x14ac:dyDescent="0.2">
      <c r="A29" s="18">
        <v>43862</v>
      </c>
      <c r="B29" s="29">
        <v>1568551.7347025624</v>
      </c>
      <c r="C29" s="29">
        <v>1523828.4032237318</v>
      </c>
    </row>
    <row r="30" spans="1:3" x14ac:dyDescent="0.2">
      <c r="A30" s="17">
        <v>43891</v>
      </c>
      <c r="B30" s="28">
        <v>1561708.6033538624</v>
      </c>
      <c r="C30" s="28">
        <v>1515880.2490120437</v>
      </c>
    </row>
    <row r="31" spans="1:3" x14ac:dyDescent="0.2">
      <c r="A31" s="18">
        <v>43922</v>
      </c>
      <c r="B31" s="29">
        <v>1619431.6323383979</v>
      </c>
      <c r="C31" s="29">
        <v>1510182.4836714705</v>
      </c>
    </row>
    <row r="32" spans="1:3" x14ac:dyDescent="0.2">
      <c r="A32" s="17">
        <v>43952</v>
      </c>
      <c r="B32" s="28">
        <v>1697808.6482398105</v>
      </c>
      <c r="C32" s="28">
        <v>1531377.6403254732</v>
      </c>
    </row>
    <row r="33" spans="1:3" x14ac:dyDescent="0.2">
      <c r="A33" s="18">
        <v>43983</v>
      </c>
      <c r="B33" s="29">
        <v>1861717.8866036683</v>
      </c>
      <c r="C33" s="29">
        <v>1591796.3754806202</v>
      </c>
    </row>
    <row r="34" spans="1:3" x14ac:dyDescent="0.2">
      <c r="A34" s="17">
        <v>44013</v>
      </c>
      <c r="B34" s="28">
        <v>1920500.5486700439</v>
      </c>
      <c r="C34" s="28">
        <v>1583735.6767507191</v>
      </c>
    </row>
    <row r="35" spans="1:3" x14ac:dyDescent="0.2">
      <c r="A35" s="18">
        <v>44044</v>
      </c>
      <c r="B35" s="29">
        <v>2010250.2861873275</v>
      </c>
      <c r="C35" s="29">
        <v>1574563.156644318</v>
      </c>
    </row>
    <row r="36" spans="1:3" x14ac:dyDescent="0.2">
      <c r="A36" s="17">
        <v>44075</v>
      </c>
      <c r="B36" s="28">
        <v>2068788.1729973031</v>
      </c>
      <c r="C36" s="28">
        <v>1555505.5235635352</v>
      </c>
    </row>
    <row r="37" spans="1:3" x14ac:dyDescent="0.2">
      <c r="A37" s="18">
        <v>44105</v>
      </c>
      <c r="B37" s="29">
        <v>2094382.8846313283</v>
      </c>
      <c r="C37" s="29">
        <v>1550816.9306226959</v>
      </c>
    </row>
    <row r="38" spans="1:3" x14ac:dyDescent="0.2">
      <c r="A38" s="17">
        <v>44136</v>
      </c>
      <c r="B38" s="28">
        <v>2102528.0805135649</v>
      </c>
      <c r="C38" s="28">
        <v>1539781.6128996725</v>
      </c>
    </row>
    <row r="39" spans="1:3" x14ac:dyDescent="0.2">
      <c r="A39" s="18">
        <v>44166</v>
      </c>
      <c r="B39" s="29">
        <v>2061034.9497567813</v>
      </c>
      <c r="C39" s="29">
        <v>1508679.0337709419</v>
      </c>
    </row>
    <row r="40" spans="1:3" x14ac:dyDescent="0.2">
      <c r="A40" s="17">
        <v>44197</v>
      </c>
      <c r="B40" s="28">
        <v>2060629.6950112565</v>
      </c>
      <c r="C40" s="28">
        <v>1506207.5877499606</v>
      </c>
    </row>
    <row r="41" spans="1:3" x14ac:dyDescent="0.2">
      <c r="A41" s="18">
        <v>44228</v>
      </c>
      <c r="B41" s="29">
        <v>2063287.5799131587</v>
      </c>
      <c r="C41" s="29">
        <v>1507791.1203426444</v>
      </c>
    </row>
    <row r="42" spans="1:3" x14ac:dyDescent="0.2">
      <c r="A42" s="17">
        <v>44256</v>
      </c>
      <c r="B42" s="28">
        <v>2059534.353213877</v>
      </c>
      <c r="C42" s="28">
        <v>1499956.2368305565</v>
      </c>
    </row>
    <row r="43" spans="1:3" ht="13.5" thickBot="1" x14ac:dyDescent="0.25">
      <c r="A43" s="20">
        <v>44287</v>
      </c>
      <c r="B43" s="30">
        <v>1995313.0779153556</v>
      </c>
      <c r="C43" s="30">
        <v>1487307.2908717557</v>
      </c>
    </row>
    <row r="44" spans="1:3" x14ac:dyDescent="0.2">
      <c r="A44" s="248" t="s">
        <v>405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8">
    <tabColor rgb="FF005D89"/>
  </sheetPr>
  <dimension ref="A1:C130"/>
  <sheetViews>
    <sheetView workbookViewId="0"/>
  </sheetViews>
  <sheetFormatPr defaultColWidth="9.140625" defaultRowHeight="12.75" x14ac:dyDescent="0.2"/>
  <cols>
    <col min="1" max="1" width="16.7109375" style="25" customWidth="1"/>
    <col min="2" max="2" width="14" style="25" customWidth="1"/>
    <col min="3" max="3" width="12.7109375" style="25" customWidth="1"/>
    <col min="4" max="16384" width="9.140625" style="25"/>
  </cols>
  <sheetData>
    <row r="1" spans="1:3" x14ac:dyDescent="0.2">
      <c r="A1" s="242" t="s">
        <v>398</v>
      </c>
      <c r="B1" s="35"/>
    </row>
    <row r="3" spans="1:3" ht="63.75" x14ac:dyDescent="0.2">
      <c r="A3" s="249" t="s">
        <v>429</v>
      </c>
      <c r="B3" s="16" t="s">
        <v>133</v>
      </c>
      <c r="C3" s="16" t="s">
        <v>134</v>
      </c>
    </row>
    <row r="4" spans="1:3" x14ac:dyDescent="0.2">
      <c r="A4" s="17">
        <v>40513</v>
      </c>
      <c r="B4" s="28">
        <v>156097.86805894555</v>
      </c>
      <c r="C4" s="28">
        <v>1057117.7463232214</v>
      </c>
    </row>
    <row r="5" spans="1:3" x14ac:dyDescent="0.2">
      <c r="A5" s="18">
        <v>40544</v>
      </c>
      <c r="B5" s="29">
        <v>163107.1044012653</v>
      </c>
      <c r="C5" s="29">
        <v>1067185.4704522595</v>
      </c>
    </row>
    <row r="6" spans="1:3" x14ac:dyDescent="0.2">
      <c r="A6" s="17">
        <v>40575</v>
      </c>
      <c r="B6" s="28">
        <v>161491.85568882118</v>
      </c>
      <c r="C6" s="28">
        <v>1068744.9027776453</v>
      </c>
    </row>
    <row r="7" spans="1:3" x14ac:dyDescent="0.2">
      <c r="A7" s="18">
        <v>40603</v>
      </c>
      <c r="B7" s="29">
        <v>158493.14347456716</v>
      </c>
      <c r="C7" s="29">
        <v>1058185.3662875253</v>
      </c>
    </row>
    <row r="8" spans="1:3" x14ac:dyDescent="0.2">
      <c r="A8" s="17">
        <v>40634</v>
      </c>
      <c r="B8" s="28">
        <v>158925.32750939575</v>
      </c>
      <c r="C8" s="28">
        <v>1067758.8675384617</v>
      </c>
    </row>
    <row r="9" spans="1:3" x14ac:dyDescent="0.2">
      <c r="A9" s="18">
        <v>40664</v>
      </c>
      <c r="B9" s="29">
        <v>157158.0763885965</v>
      </c>
      <c r="C9" s="29">
        <v>1068151.9808642035</v>
      </c>
    </row>
    <row r="10" spans="1:3" x14ac:dyDescent="0.2">
      <c r="A10" s="17">
        <v>40695</v>
      </c>
      <c r="B10" s="28">
        <v>159370.72280902817</v>
      </c>
      <c r="C10" s="28">
        <v>1076974.1752525622</v>
      </c>
    </row>
    <row r="11" spans="1:3" x14ac:dyDescent="0.2">
      <c r="A11" s="18">
        <v>40725</v>
      </c>
      <c r="B11" s="29">
        <v>157849.552232569</v>
      </c>
      <c r="C11" s="29">
        <v>1084944.802778678</v>
      </c>
    </row>
    <row r="12" spans="1:3" x14ac:dyDescent="0.2">
      <c r="A12" s="17">
        <v>40756</v>
      </c>
      <c r="B12" s="28">
        <v>159800.37715469892</v>
      </c>
      <c r="C12" s="28">
        <v>1083710.6385434435</v>
      </c>
    </row>
    <row r="13" spans="1:3" x14ac:dyDescent="0.2">
      <c r="A13" s="18">
        <v>40787</v>
      </c>
      <c r="B13" s="29">
        <v>155450.35589107653</v>
      </c>
      <c r="C13" s="29">
        <v>1083862.152877145</v>
      </c>
    </row>
    <row r="14" spans="1:3" x14ac:dyDescent="0.2">
      <c r="A14" s="17">
        <v>40817</v>
      </c>
      <c r="B14" s="28">
        <v>154419.33771816612</v>
      </c>
      <c r="C14" s="28">
        <v>1088313.3683686857</v>
      </c>
    </row>
    <row r="15" spans="1:3" x14ac:dyDescent="0.2">
      <c r="A15" s="18">
        <v>40848</v>
      </c>
      <c r="B15" s="29">
        <v>152657.94681337394</v>
      </c>
      <c r="C15" s="29">
        <v>1087683.6712176034</v>
      </c>
    </row>
    <row r="16" spans="1:3" x14ac:dyDescent="0.2">
      <c r="A16" s="17">
        <v>40878</v>
      </c>
      <c r="B16" s="28">
        <v>159889.44692062432</v>
      </c>
      <c r="C16" s="28">
        <v>1095888.4476708323</v>
      </c>
    </row>
    <row r="17" spans="1:3" x14ac:dyDescent="0.2">
      <c r="A17" s="18">
        <v>40909</v>
      </c>
      <c r="B17" s="29">
        <v>160875.95555281918</v>
      </c>
      <c r="C17" s="29">
        <v>1096070.984174873</v>
      </c>
    </row>
    <row r="18" spans="1:3" x14ac:dyDescent="0.2">
      <c r="A18" s="17">
        <v>40940</v>
      </c>
      <c r="B18" s="28">
        <v>161854.7895882859</v>
      </c>
      <c r="C18" s="28">
        <v>1099640.4002433831</v>
      </c>
    </row>
    <row r="19" spans="1:3" x14ac:dyDescent="0.2">
      <c r="A19" s="18">
        <v>40969</v>
      </c>
      <c r="B19" s="29">
        <v>166427.16375683155</v>
      </c>
      <c r="C19" s="29">
        <v>1106033.5905809808</v>
      </c>
    </row>
    <row r="20" spans="1:3" x14ac:dyDescent="0.2">
      <c r="A20" s="17">
        <v>41000</v>
      </c>
      <c r="B20" s="28">
        <v>170758.30045499123</v>
      </c>
      <c r="C20" s="28">
        <v>1114293.1714051638</v>
      </c>
    </row>
    <row r="21" spans="1:3" x14ac:dyDescent="0.2">
      <c r="A21" s="18">
        <v>41030</v>
      </c>
      <c r="B21" s="29">
        <v>172252.38647728949</v>
      </c>
      <c r="C21" s="29">
        <v>1119672.380290814</v>
      </c>
    </row>
    <row r="22" spans="1:3" x14ac:dyDescent="0.2">
      <c r="A22" s="17">
        <v>41061</v>
      </c>
      <c r="B22" s="28">
        <v>176012.06597057573</v>
      </c>
      <c r="C22" s="28">
        <v>1120047.3200551998</v>
      </c>
    </row>
    <row r="23" spans="1:3" x14ac:dyDescent="0.2">
      <c r="A23" s="18">
        <v>41091</v>
      </c>
      <c r="B23" s="29">
        <v>178101.77311340088</v>
      </c>
      <c r="C23" s="29">
        <v>1122709.8592107478</v>
      </c>
    </row>
    <row r="24" spans="1:3" x14ac:dyDescent="0.2">
      <c r="A24" s="17">
        <v>41122</v>
      </c>
      <c r="B24" s="28">
        <v>179093.19838399923</v>
      </c>
      <c r="C24" s="28">
        <v>1129636.6461717761</v>
      </c>
    </row>
    <row r="25" spans="1:3" x14ac:dyDescent="0.2">
      <c r="A25" s="18">
        <v>41153</v>
      </c>
      <c r="B25" s="29">
        <v>178762.46491658821</v>
      </c>
      <c r="C25" s="29">
        <v>1135185.3678247987</v>
      </c>
    </row>
    <row r="26" spans="1:3" x14ac:dyDescent="0.2">
      <c r="A26" s="17">
        <v>41183</v>
      </c>
      <c r="B26" s="28">
        <v>182269.84966642354</v>
      </c>
      <c r="C26" s="28">
        <v>1139006.2111793947</v>
      </c>
    </row>
    <row r="27" spans="1:3" x14ac:dyDescent="0.2">
      <c r="A27" s="18">
        <v>41214</v>
      </c>
      <c r="B27" s="29">
        <v>184330.28830907741</v>
      </c>
      <c r="C27" s="29">
        <v>1150080.1148178868</v>
      </c>
    </row>
    <row r="28" spans="1:3" x14ac:dyDescent="0.2">
      <c r="A28" s="17">
        <v>41244</v>
      </c>
      <c r="B28" s="28">
        <v>175562.84681962716</v>
      </c>
      <c r="C28" s="28">
        <v>1150155.045612121</v>
      </c>
    </row>
    <row r="29" spans="1:3" x14ac:dyDescent="0.2">
      <c r="A29" s="18">
        <v>41275</v>
      </c>
      <c r="B29" s="29">
        <v>181467.8820823498</v>
      </c>
      <c r="C29" s="29">
        <v>1151427.7164048189</v>
      </c>
    </row>
    <row r="30" spans="1:3" x14ac:dyDescent="0.2">
      <c r="A30" s="17">
        <v>41306</v>
      </c>
      <c r="B30" s="28">
        <v>183575.69722647074</v>
      </c>
      <c r="C30" s="28">
        <v>1155370.7368061941</v>
      </c>
    </row>
    <row r="31" spans="1:3" x14ac:dyDescent="0.2">
      <c r="A31" s="18">
        <v>41334</v>
      </c>
      <c r="B31" s="29">
        <v>180053.57022918542</v>
      </c>
      <c r="C31" s="29">
        <v>1159402.7074784546</v>
      </c>
    </row>
    <row r="32" spans="1:3" x14ac:dyDescent="0.2">
      <c r="A32" s="17">
        <v>41365</v>
      </c>
      <c r="B32" s="28">
        <v>181449.38555295108</v>
      </c>
      <c r="C32" s="28">
        <v>1171912.6496333082</v>
      </c>
    </row>
    <row r="33" spans="1:3" x14ac:dyDescent="0.2">
      <c r="A33" s="18">
        <v>41395</v>
      </c>
      <c r="B33" s="29">
        <v>182528.95301368029</v>
      </c>
      <c r="C33" s="29">
        <v>1173248.6889668535</v>
      </c>
    </row>
    <row r="34" spans="1:3" x14ac:dyDescent="0.2">
      <c r="A34" s="17">
        <v>41426</v>
      </c>
      <c r="B34" s="28">
        <v>180781.75427854448</v>
      </c>
      <c r="C34" s="28">
        <v>1182693.3606092457</v>
      </c>
    </row>
    <row r="35" spans="1:3" x14ac:dyDescent="0.2">
      <c r="A35" s="18">
        <v>41456</v>
      </c>
      <c r="B35" s="29">
        <v>182661.79356582681</v>
      </c>
      <c r="C35" s="29">
        <v>1187973.844867836</v>
      </c>
    </row>
    <row r="36" spans="1:3" x14ac:dyDescent="0.2">
      <c r="A36" s="17">
        <v>41487</v>
      </c>
      <c r="B36" s="28">
        <v>181425.61877735762</v>
      </c>
      <c r="C36" s="28">
        <v>1194059.3791285388</v>
      </c>
    </row>
    <row r="37" spans="1:3" x14ac:dyDescent="0.2">
      <c r="A37" s="18">
        <v>41518</v>
      </c>
      <c r="B37" s="29">
        <v>183805.97630626793</v>
      </c>
      <c r="C37" s="29">
        <v>1209168.2633525711</v>
      </c>
    </row>
    <row r="38" spans="1:3" x14ac:dyDescent="0.2">
      <c r="A38" s="17">
        <v>41548</v>
      </c>
      <c r="B38" s="28">
        <v>184863.18103393307</v>
      </c>
      <c r="C38" s="28">
        <v>1221635.634710823</v>
      </c>
    </row>
    <row r="39" spans="1:3" x14ac:dyDescent="0.2">
      <c r="A39" s="18">
        <v>41579</v>
      </c>
      <c r="B39" s="29">
        <v>186355.01842525872</v>
      </c>
      <c r="C39" s="29">
        <v>1226423.1633729844</v>
      </c>
    </row>
    <row r="40" spans="1:3" x14ac:dyDescent="0.2">
      <c r="A40" s="17">
        <v>41609</v>
      </c>
      <c r="B40" s="28">
        <v>188430.81824449575</v>
      </c>
      <c r="C40" s="28">
        <v>1226775.653274748</v>
      </c>
    </row>
    <row r="41" spans="1:3" x14ac:dyDescent="0.2">
      <c r="A41" s="18">
        <v>41640</v>
      </c>
      <c r="B41" s="29">
        <v>189236.32286176382</v>
      </c>
      <c r="C41" s="29">
        <v>1244303.1959286511</v>
      </c>
    </row>
    <row r="42" spans="1:3" x14ac:dyDescent="0.2">
      <c r="A42" s="17">
        <v>41671</v>
      </c>
      <c r="B42" s="28">
        <v>192911.02705956387</v>
      </c>
      <c r="C42" s="28">
        <v>1248387.8345717667</v>
      </c>
    </row>
    <row r="43" spans="1:3" x14ac:dyDescent="0.2">
      <c r="A43" s="18">
        <v>41699</v>
      </c>
      <c r="B43" s="29">
        <v>195298.36830732628</v>
      </c>
      <c r="C43" s="29">
        <v>1253012.21777381</v>
      </c>
    </row>
    <row r="44" spans="1:3" x14ac:dyDescent="0.2">
      <c r="A44" s="17">
        <v>41730</v>
      </c>
      <c r="B44" s="28">
        <v>194090.19249557029</v>
      </c>
      <c r="C44" s="28">
        <v>1241175.9938187185</v>
      </c>
    </row>
    <row r="45" spans="1:3" x14ac:dyDescent="0.2">
      <c r="A45" s="18">
        <v>41760</v>
      </c>
      <c r="B45" s="29">
        <v>199212.80884220527</v>
      </c>
      <c r="C45" s="29">
        <v>1249967.6025376688</v>
      </c>
    </row>
    <row r="46" spans="1:3" x14ac:dyDescent="0.2">
      <c r="A46" s="17">
        <v>41791</v>
      </c>
      <c r="B46" s="28">
        <v>197445.41871552094</v>
      </c>
      <c r="C46" s="28">
        <v>1253871.5661938938</v>
      </c>
    </row>
    <row r="47" spans="1:3" x14ac:dyDescent="0.2">
      <c r="A47" s="18">
        <v>41821</v>
      </c>
      <c r="B47" s="29">
        <v>198097.45021018619</v>
      </c>
      <c r="C47" s="29">
        <v>1257604.8641021433</v>
      </c>
    </row>
    <row r="48" spans="1:3" x14ac:dyDescent="0.2">
      <c r="A48" s="17">
        <v>41852</v>
      </c>
      <c r="B48" s="28">
        <v>206517.61541360855</v>
      </c>
      <c r="C48" s="28">
        <v>1270653.8643060483</v>
      </c>
    </row>
    <row r="49" spans="1:3" x14ac:dyDescent="0.2">
      <c r="A49" s="18">
        <v>41883</v>
      </c>
      <c r="B49" s="29">
        <v>213823.3993084096</v>
      </c>
      <c r="C49" s="29">
        <v>1274313.165262073</v>
      </c>
    </row>
    <row r="50" spans="1:3" x14ac:dyDescent="0.2">
      <c r="A50" s="17">
        <v>41913</v>
      </c>
      <c r="B50" s="28">
        <v>214393.48157753592</v>
      </c>
      <c r="C50" s="28">
        <v>1274492.1703256124</v>
      </c>
    </row>
    <row r="51" spans="1:3" x14ac:dyDescent="0.2">
      <c r="A51" s="18">
        <v>41944</v>
      </c>
      <c r="B51" s="29">
        <v>214086.1901993244</v>
      </c>
      <c r="C51" s="29">
        <v>1283119.5398179588</v>
      </c>
    </row>
    <row r="52" spans="1:3" x14ac:dyDescent="0.2">
      <c r="A52" s="17">
        <v>41974</v>
      </c>
      <c r="B52" s="28">
        <v>211089.966545467</v>
      </c>
      <c r="C52" s="28">
        <v>1294815.664146116</v>
      </c>
    </row>
    <row r="53" spans="1:3" x14ac:dyDescent="0.2">
      <c r="A53" s="18">
        <v>42005</v>
      </c>
      <c r="B53" s="29">
        <v>202398.82141967729</v>
      </c>
      <c r="C53" s="29">
        <v>1297711.980177037</v>
      </c>
    </row>
    <row r="54" spans="1:3" x14ac:dyDescent="0.2">
      <c r="A54" s="17">
        <v>42036</v>
      </c>
      <c r="B54" s="28">
        <v>199942.75281363184</v>
      </c>
      <c r="C54" s="28">
        <v>1303383.0331169062</v>
      </c>
    </row>
    <row r="55" spans="1:3" x14ac:dyDescent="0.2">
      <c r="A55" s="18">
        <v>42064</v>
      </c>
      <c r="B55" s="29">
        <v>196432.03452927683</v>
      </c>
      <c r="C55" s="29">
        <v>1304342.827213828</v>
      </c>
    </row>
    <row r="56" spans="1:3" x14ac:dyDescent="0.2">
      <c r="A56" s="17">
        <v>42095</v>
      </c>
      <c r="B56" s="28">
        <v>191943.05402358927</v>
      </c>
      <c r="C56" s="28">
        <v>1313954.8040033088</v>
      </c>
    </row>
    <row r="57" spans="1:3" x14ac:dyDescent="0.2">
      <c r="A57" s="18">
        <v>42125</v>
      </c>
      <c r="B57" s="29">
        <v>185180.38322778142</v>
      </c>
      <c r="C57" s="29">
        <v>1316878.3319680579</v>
      </c>
    </row>
    <row r="58" spans="1:3" x14ac:dyDescent="0.2">
      <c r="A58" s="17">
        <v>42156</v>
      </c>
      <c r="B58" s="28">
        <v>184771.19930150406</v>
      </c>
      <c r="C58" s="28">
        <v>1319647.6933872465</v>
      </c>
    </row>
    <row r="59" spans="1:3" x14ac:dyDescent="0.2">
      <c r="A59" s="18">
        <v>42186</v>
      </c>
      <c r="B59" s="29">
        <v>180469.25489918055</v>
      </c>
      <c r="C59" s="29">
        <v>1322818.0642206974</v>
      </c>
    </row>
    <row r="60" spans="1:3" x14ac:dyDescent="0.2">
      <c r="A60" s="17">
        <v>42217</v>
      </c>
      <c r="B60" s="28">
        <v>174172.98260204884</v>
      </c>
      <c r="C60" s="28">
        <v>1306228.8453523063</v>
      </c>
    </row>
    <row r="61" spans="1:3" x14ac:dyDescent="0.2">
      <c r="A61" s="18">
        <v>42248</v>
      </c>
      <c r="B61" s="29">
        <v>167568.26537669779</v>
      </c>
      <c r="C61" s="29">
        <v>1288938.6163211681</v>
      </c>
    </row>
    <row r="62" spans="1:3" x14ac:dyDescent="0.2">
      <c r="A62" s="17">
        <v>42278</v>
      </c>
      <c r="B62" s="28">
        <v>161554.57628820429</v>
      </c>
      <c r="C62" s="28">
        <v>1299408.8737745043</v>
      </c>
    </row>
    <row r="63" spans="1:3" x14ac:dyDescent="0.2">
      <c r="A63" s="18">
        <v>42309</v>
      </c>
      <c r="B63" s="29">
        <v>158483.77127852506</v>
      </c>
      <c r="C63" s="29">
        <v>1296723.4487139392</v>
      </c>
    </row>
    <row r="64" spans="1:3" x14ac:dyDescent="0.2">
      <c r="A64" s="17">
        <v>42339</v>
      </c>
      <c r="B64" s="28">
        <v>167077.9448950584</v>
      </c>
      <c r="C64" s="28">
        <v>1366314.7597844517</v>
      </c>
    </row>
    <row r="65" spans="1:3" x14ac:dyDescent="0.2">
      <c r="A65" s="18">
        <v>42370</v>
      </c>
      <c r="B65" s="29">
        <v>164004.58240920832</v>
      </c>
      <c r="C65" s="29">
        <v>1374053.3897019727</v>
      </c>
    </row>
    <row r="66" spans="1:3" x14ac:dyDescent="0.2">
      <c r="A66" s="17">
        <v>42401</v>
      </c>
      <c r="B66" s="28">
        <v>165062.98815042464</v>
      </c>
      <c r="C66" s="28">
        <v>1381965.8501375434</v>
      </c>
    </row>
    <row r="67" spans="1:3" x14ac:dyDescent="0.2">
      <c r="A67" s="18">
        <v>42430</v>
      </c>
      <c r="B67" s="29">
        <v>165186.26453462339</v>
      </c>
      <c r="C67" s="29">
        <v>1385931.8517039516</v>
      </c>
    </row>
    <row r="68" spans="1:3" x14ac:dyDescent="0.2">
      <c r="A68" s="17">
        <v>42461</v>
      </c>
      <c r="B68" s="28">
        <v>167369.60748144655</v>
      </c>
      <c r="C68" s="28">
        <v>1376913.9386284007</v>
      </c>
    </row>
    <row r="69" spans="1:3" x14ac:dyDescent="0.2">
      <c r="A69" s="18">
        <v>42491</v>
      </c>
      <c r="B69" s="29">
        <v>165771.75544708126</v>
      </c>
      <c r="C69" s="29">
        <v>1377636.538188658</v>
      </c>
    </row>
    <row r="70" spans="1:3" x14ac:dyDescent="0.2">
      <c r="A70" s="17">
        <v>42522</v>
      </c>
      <c r="B70" s="28">
        <v>163453.6341297848</v>
      </c>
      <c r="C70" s="28">
        <v>1374289.603354631</v>
      </c>
    </row>
    <row r="71" spans="1:3" x14ac:dyDescent="0.2">
      <c r="A71" s="18">
        <v>42552</v>
      </c>
      <c r="B71" s="29">
        <v>161490.75542263241</v>
      </c>
      <c r="C71" s="29">
        <v>1380440.5143872481</v>
      </c>
    </row>
    <row r="72" spans="1:3" x14ac:dyDescent="0.2">
      <c r="A72" s="17">
        <v>42583</v>
      </c>
      <c r="B72" s="28">
        <v>158565.23633544409</v>
      </c>
      <c r="C72" s="28">
        <v>1386730.2141255254</v>
      </c>
    </row>
    <row r="73" spans="1:3" x14ac:dyDescent="0.2">
      <c r="A73" s="18">
        <v>42614</v>
      </c>
      <c r="B73" s="29">
        <v>155575.52255437689</v>
      </c>
      <c r="C73" s="29">
        <v>1399936.2608907174</v>
      </c>
    </row>
    <row r="74" spans="1:3" x14ac:dyDescent="0.2">
      <c r="A74" s="17">
        <v>42644</v>
      </c>
      <c r="B74" s="28">
        <v>153469.42526996133</v>
      </c>
      <c r="C74" s="28">
        <v>1380649.3468455658</v>
      </c>
    </row>
    <row r="75" spans="1:3" x14ac:dyDescent="0.2">
      <c r="A75" s="18">
        <v>42675</v>
      </c>
      <c r="B75" s="29">
        <v>157205.18898473555</v>
      </c>
      <c r="C75" s="29">
        <v>1388815.3157019685</v>
      </c>
    </row>
    <row r="76" spans="1:3" x14ac:dyDescent="0.2">
      <c r="A76" s="17">
        <v>42705</v>
      </c>
      <c r="B76" s="28">
        <v>171575.703658524</v>
      </c>
      <c r="C76" s="28">
        <v>1344661.0906865909</v>
      </c>
    </row>
    <row r="77" spans="1:3" x14ac:dyDescent="0.2">
      <c r="A77" s="18">
        <v>42736</v>
      </c>
      <c r="B77" s="29">
        <v>162790.6670044229</v>
      </c>
      <c r="C77" s="29">
        <v>1336338.4098376422</v>
      </c>
    </row>
    <row r="78" spans="1:3" x14ac:dyDescent="0.2">
      <c r="A78" s="17">
        <v>42767</v>
      </c>
      <c r="B78" s="28">
        <v>159321.05939879428</v>
      </c>
      <c r="C78" s="28">
        <v>1337493.4502347233</v>
      </c>
    </row>
    <row r="79" spans="1:3" x14ac:dyDescent="0.2">
      <c r="A79" s="18">
        <v>42795</v>
      </c>
      <c r="B79" s="29">
        <v>158086.91202067278</v>
      </c>
      <c r="C79" s="29">
        <v>1340908.9831942853</v>
      </c>
    </row>
    <row r="80" spans="1:3" x14ac:dyDescent="0.2">
      <c r="A80" s="17">
        <v>42826</v>
      </c>
      <c r="B80" s="28">
        <v>151743.12780536659</v>
      </c>
      <c r="C80" s="28">
        <v>1343684.6961080162</v>
      </c>
    </row>
    <row r="81" spans="1:3" x14ac:dyDescent="0.2">
      <c r="A81" s="18">
        <v>42856</v>
      </c>
      <c r="B81" s="29">
        <v>152651.81987398537</v>
      </c>
      <c r="C81" s="29">
        <v>1355095.4157829038</v>
      </c>
    </row>
    <row r="82" spans="1:3" x14ac:dyDescent="0.2">
      <c r="A82" s="17">
        <v>42887</v>
      </c>
      <c r="B82" s="28">
        <v>151246.72324196977</v>
      </c>
      <c r="C82" s="28">
        <v>1368494.9196729388</v>
      </c>
    </row>
    <row r="83" spans="1:3" x14ac:dyDescent="0.2">
      <c r="A83" s="18">
        <v>42917</v>
      </c>
      <c r="B83" s="29">
        <v>148980.74799688658</v>
      </c>
      <c r="C83" s="29">
        <v>1365141.2776502166</v>
      </c>
    </row>
    <row r="84" spans="1:3" x14ac:dyDescent="0.2">
      <c r="A84" s="17">
        <v>42948</v>
      </c>
      <c r="B84" s="28">
        <v>148739.86931525663</v>
      </c>
      <c r="C84" s="28">
        <v>1370081.8972364415</v>
      </c>
    </row>
    <row r="85" spans="1:3" x14ac:dyDescent="0.2">
      <c r="A85" s="18">
        <v>42979</v>
      </c>
      <c r="B85" s="29">
        <v>147875.32335592023</v>
      </c>
      <c r="C85" s="29">
        <v>1375451.0324115958</v>
      </c>
    </row>
    <row r="86" spans="1:3" x14ac:dyDescent="0.2">
      <c r="A86" s="17">
        <v>43009</v>
      </c>
      <c r="B86" s="28">
        <v>147141.30299079148</v>
      </c>
      <c r="C86" s="28">
        <v>1381477.7901573936</v>
      </c>
    </row>
    <row r="87" spans="1:3" x14ac:dyDescent="0.2">
      <c r="A87" s="18">
        <v>43040</v>
      </c>
      <c r="B87" s="29">
        <v>142272.32046901251</v>
      </c>
      <c r="C87" s="29">
        <v>1373771.0162656957</v>
      </c>
    </row>
    <row r="88" spans="1:3" x14ac:dyDescent="0.2">
      <c r="A88" s="17">
        <v>43070</v>
      </c>
      <c r="B88" s="28">
        <v>136605.95843556229</v>
      </c>
      <c r="C88" s="28">
        <v>1364239.7815828817</v>
      </c>
    </row>
    <row r="89" spans="1:3" x14ac:dyDescent="0.2">
      <c r="A89" s="18">
        <v>43101</v>
      </c>
      <c r="B89" s="29">
        <v>137083.03161909623</v>
      </c>
      <c r="C89" s="29">
        <v>1365716.4302275057</v>
      </c>
    </row>
    <row r="90" spans="1:3" x14ac:dyDescent="0.2">
      <c r="A90" s="17">
        <v>43132</v>
      </c>
      <c r="B90" s="28">
        <v>135576.63526583149</v>
      </c>
      <c r="C90" s="28">
        <v>1366568.6138729292</v>
      </c>
    </row>
    <row r="91" spans="1:3" x14ac:dyDescent="0.2">
      <c r="A91" s="18">
        <v>43160</v>
      </c>
      <c r="B91" s="29">
        <v>137798.21123196706</v>
      </c>
      <c r="C91" s="29">
        <v>1378996.8586590455</v>
      </c>
    </row>
    <row r="92" spans="1:3" x14ac:dyDescent="0.2">
      <c r="A92" s="17">
        <v>43191</v>
      </c>
      <c r="B92" s="28">
        <v>140941.95547614244</v>
      </c>
      <c r="C92" s="28">
        <v>1391566.6502997456</v>
      </c>
    </row>
    <row r="93" spans="1:3" x14ac:dyDescent="0.2">
      <c r="A93" s="18">
        <v>43221</v>
      </c>
      <c r="B93" s="29">
        <v>140002.32964909688</v>
      </c>
      <c r="C93" s="29">
        <v>1383517.0704288005</v>
      </c>
    </row>
    <row r="94" spans="1:3" x14ac:dyDescent="0.2">
      <c r="A94" s="17">
        <v>43252</v>
      </c>
      <c r="B94" s="28">
        <v>145253.50047629338</v>
      </c>
      <c r="C94" s="28">
        <v>1371650.2223487801</v>
      </c>
    </row>
    <row r="95" spans="1:3" x14ac:dyDescent="0.2">
      <c r="A95" s="18">
        <v>43282</v>
      </c>
      <c r="B95" s="29">
        <v>146655.54455692793</v>
      </c>
      <c r="C95" s="29">
        <v>1370010.5802652442</v>
      </c>
    </row>
    <row r="96" spans="1:3" x14ac:dyDescent="0.2">
      <c r="A96" s="17">
        <v>43313</v>
      </c>
      <c r="B96" s="28">
        <v>146809.15124269223</v>
      </c>
      <c r="C96" s="28">
        <v>1376929.2056154795</v>
      </c>
    </row>
    <row r="97" spans="1:3" x14ac:dyDescent="0.2">
      <c r="A97" s="18">
        <v>43344</v>
      </c>
      <c r="B97" s="29">
        <v>147801.88214962301</v>
      </c>
      <c r="C97" s="29">
        <v>1378178.6977451704</v>
      </c>
    </row>
    <row r="98" spans="1:3" x14ac:dyDescent="0.2">
      <c r="A98" s="17">
        <v>43374</v>
      </c>
      <c r="B98" s="28">
        <v>150157.23363551026</v>
      </c>
      <c r="C98" s="28">
        <v>1378825.0284854218</v>
      </c>
    </row>
    <row r="99" spans="1:3" x14ac:dyDescent="0.2">
      <c r="A99" s="18">
        <v>43405</v>
      </c>
      <c r="B99" s="29">
        <v>152635.75173823448</v>
      </c>
      <c r="C99" s="29">
        <v>1383016.2836060601</v>
      </c>
    </row>
    <row r="100" spans="1:3" x14ac:dyDescent="0.2">
      <c r="A100" s="17">
        <v>43435</v>
      </c>
      <c r="B100" s="28">
        <v>145473.90232639341</v>
      </c>
      <c r="C100" s="28">
        <v>1384641.694158358</v>
      </c>
    </row>
    <row r="101" spans="1:3" x14ac:dyDescent="0.2">
      <c r="A101" s="18">
        <v>43466</v>
      </c>
      <c r="B101" s="29">
        <v>144831.33511697155</v>
      </c>
      <c r="C101" s="29">
        <v>1382477.2482395598</v>
      </c>
    </row>
    <row r="102" spans="1:3" x14ac:dyDescent="0.2">
      <c r="A102" s="17">
        <v>43497</v>
      </c>
      <c r="B102" s="28">
        <v>145710.61301183328</v>
      </c>
      <c r="C102" s="28">
        <v>1384180.9047704118</v>
      </c>
    </row>
    <row r="103" spans="1:3" x14ac:dyDescent="0.2">
      <c r="A103" s="18">
        <v>43525</v>
      </c>
      <c r="B103" s="29">
        <v>140779.81058369321</v>
      </c>
      <c r="C103" s="29">
        <v>1384887.4710723991</v>
      </c>
    </row>
    <row r="104" spans="1:3" x14ac:dyDescent="0.2">
      <c r="A104" s="17">
        <v>43556</v>
      </c>
      <c r="B104" s="28">
        <v>138823.33275130027</v>
      </c>
      <c r="C104" s="28">
        <v>1387483.3862503215</v>
      </c>
    </row>
    <row r="105" spans="1:3" x14ac:dyDescent="0.2">
      <c r="A105" s="18">
        <v>43586</v>
      </c>
      <c r="B105" s="29">
        <v>138217.42101930632</v>
      </c>
      <c r="C105" s="29">
        <v>1386396.9263640093</v>
      </c>
    </row>
    <row r="106" spans="1:3" x14ac:dyDescent="0.2">
      <c r="A106" s="17">
        <v>43617</v>
      </c>
      <c r="B106" s="28">
        <v>130912.14768901355</v>
      </c>
      <c r="C106" s="28">
        <v>1388716.3867979771</v>
      </c>
    </row>
    <row r="107" spans="1:3" x14ac:dyDescent="0.2">
      <c r="A107" s="18">
        <v>43647</v>
      </c>
      <c r="B107" s="29">
        <v>132381.3318814497</v>
      </c>
      <c r="C107" s="29">
        <v>1390016.1569342157</v>
      </c>
    </row>
    <row r="108" spans="1:3" x14ac:dyDescent="0.2">
      <c r="A108" s="17">
        <v>43678</v>
      </c>
      <c r="B108" s="28">
        <v>131111.75768003199</v>
      </c>
      <c r="C108" s="28">
        <v>1385792.3209433455</v>
      </c>
    </row>
    <row r="109" spans="1:3" x14ac:dyDescent="0.2">
      <c r="A109" s="18">
        <v>43709</v>
      </c>
      <c r="B109" s="29">
        <v>129151.4648350108</v>
      </c>
      <c r="C109" s="29">
        <v>1388137.0698204418</v>
      </c>
    </row>
    <row r="110" spans="1:3" x14ac:dyDescent="0.2">
      <c r="A110" s="17">
        <v>43739</v>
      </c>
      <c r="B110" s="28">
        <v>127302.38917003901</v>
      </c>
      <c r="C110" s="28">
        <v>1389960.7825868584</v>
      </c>
    </row>
    <row r="111" spans="1:3" x14ac:dyDescent="0.2">
      <c r="A111" s="18">
        <v>43770</v>
      </c>
      <c r="B111" s="29">
        <v>126717.26423213394</v>
      </c>
      <c r="C111" s="29">
        <v>1389517.5716969932</v>
      </c>
    </row>
    <row r="112" spans="1:3" x14ac:dyDescent="0.2">
      <c r="A112" s="17">
        <v>43800</v>
      </c>
      <c r="B112" s="28">
        <v>140949.74313462066</v>
      </c>
      <c r="C112" s="28">
        <v>1394238.3022180628</v>
      </c>
    </row>
    <row r="113" spans="1:3" x14ac:dyDescent="0.2">
      <c r="A113" s="18">
        <v>43831</v>
      </c>
      <c r="B113" s="29">
        <v>141704.62734069058</v>
      </c>
      <c r="C113" s="29">
        <v>1389506.8691400632</v>
      </c>
    </row>
    <row r="114" spans="1:3" x14ac:dyDescent="0.2">
      <c r="A114" s="17">
        <v>43862</v>
      </c>
      <c r="B114" s="28">
        <v>141272.09518922749</v>
      </c>
      <c r="C114" s="28">
        <v>1390473.951058845</v>
      </c>
    </row>
    <row r="115" spans="1:3" x14ac:dyDescent="0.2">
      <c r="A115" s="18">
        <v>43891</v>
      </c>
      <c r="B115" s="29">
        <v>142039.23390845244</v>
      </c>
      <c r="C115" s="29">
        <v>1382863.6809909202</v>
      </c>
    </row>
    <row r="116" spans="1:3" x14ac:dyDescent="0.2">
      <c r="A116" s="17">
        <v>43922</v>
      </c>
      <c r="B116" s="28">
        <v>144756.83821482555</v>
      </c>
      <c r="C116" s="28">
        <v>1437869.1056690821</v>
      </c>
    </row>
    <row r="117" spans="1:3" x14ac:dyDescent="0.2">
      <c r="A117" s="18">
        <v>43952</v>
      </c>
      <c r="B117" s="29">
        <v>143001.68018667508</v>
      </c>
      <c r="C117" s="29">
        <v>1518001.2795986449</v>
      </c>
    </row>
    <row r="118" spans="1:3" x14ac:dyDescent="0.2">
      <c r="A118" s="17">
        <v>43983</v>
      </c>
      <c r="B118" s="28">
        <v>144101.69952593886</v>
      </c>
      <c r="C118" s="28">
        <v>1680810.4986232393</v>
      </c>
    </row>
    <row r="119" spans="1:3" x14ac:dyDescent="0.2">
      <c r="A119" s="18">
        <v>44013</v>
      </c>
      <c r="B119" s="29">
        <v>140830.84953282936</v>
      </c>
      <c r="C119" s="29">
        <v>1742864.0106827246</v>
      </c>
    </row>
    <row r="120" spans="1:3" x14ac:dyDescent="0.2">
      <c r="A120" s="17">
        <v>44044</v>
      </c>
      <c r="B120" s="28">
        <v>140574.32667201245</v>
      </c>
      <c r="C120" s="28">
        <v>1832870.2710608253</v>
      </c>
    </row>
    <row r="121" spans="1:3" x14ac:dyDescent="0.2">
      <c r="A121" s="18">
        <v>44075</v>
      </c>
      <c r="B121" s="29">
        <v>139376.71280035723</v>
      </c>
      <c r="C121" s="29">
        <v>1892605.7717424559</v>
      </c>
    </row>
    <row r="122" spans="1:3" x14ac:dyDescent="0.2">
      <c r="A122" s="17">
        <v>44105</v>
      </c>
      <c r="B122" s="28">
        <v>136312.12539164218</v>
      </c>
      <c r="C122" s="28">
        <v>1921265.0707851965</v>
      </c>
    </row>
    <row r="123" spans="1:3" x14ac:dyDescent="0.2">
      <c r="A123" s="18">
        <v>44136</v>
      </c>
      <c r="B123" s="29">
        <v>133262.75022517281</v>
      </c>
      <c r="C123" s="29">
        <v>1932459.6418339023</v>
      </c>
    </row>
    <row r="124" spans="1:3" x14ac:dyDescent="0.2">
      <c r="A124" s="17">
        <v>44166</v>
      </c>
      <c r="B124" s="28">
        <v>114050.96734071895</v>
      </c>
      <c r="C124" s="28">
        <v>1946983.9824160624</v>
      </c>
    </row>
    <row r="125" spans="1:3" x14ac:dyDescent="0.2">
      <c r="A125" s="18">
        <v>44197</v>
      </c>
      <c r="B125" s="29">
        <v>112094.73594200208</v>
      </c>
      <c r="C125" s="29">
        <v>1948534.9590692543</v>
      </c>
    </row>
    <row r="126" spans="1:3" x14ac:dyDescent="0.2">
      <c r="A126" s="17">
        <v>44228</v>
      </c>
      <c r="B126" s="28">
        <v>109439.41569655832</v>
      </c>
      <c r="C126" s="28">
        <v>1953848.1642166004</v>
      </c>
    </row>
    <row r="127" spans="1:3" x14ac:dyDescent="0.2">
      <c r="A127" s="18">
        <v>44256</v>
      </c>
      <c r="B127" s="29">
        <v>106911.00600595649</v>
      </c>
      <c r="C127" s="29">
        <v>1952623.3472079204</v>
      </c>
    </row>
    <row r="128" spans="1:3" ht="13.5" thickBot="1" x14ac:dyDescent="0.25">
      <c r="A128" s="19">
        <v>44287</v>
      </c>
      <c r="B128" s="36">
        <v>102489.19888252196</v>
      </c>
      <c r="C128" s="36">
        <v>1892823.8790328335</v>
      </c>
    </row>
    <row r="129" spans="1:3" x14ac:dyDescent="0.2">
      <c r="A129" s="350" t="s">
        <v>405</v>
      </c>
      <c r="B129" s="350"/>
      <c r="C129" s="350"/>
    </row>
    <row r="130" spans="1:3" x14ac:dyDescent="0.2">
      <c r="A130" s="351"/>
      <c r="B130" s="351"/>
      <c r="C130" s="351"/>
    </row>
  </sheetData>
  <mergeCells count="1">
    <mergeCell ref="A129:C13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9">
    <tabColor rgb="FF005D89"/>
  </sheetPr>
  <dimension ref="A1:D224"/>
  <sheetViews>
    <sheetView workbookViewId="0"/>
  </sheetViews>
  <sheetFormatPr defaultColWidth="9.140625" defaultRowHeight="12.75" x14ac:dyDescent="0.2"/>
  <cols>
    <col min="1" max="1" width="15.42578125" style="25" customWidth="1"/>
    <col min="2" max="2" width="16" style="25" customWidth="1"/>
    <col min="3" max="3" width="18" style="25" customWidth="1"/>
    <col min="4" max="16384" width="9.140625" style="25"/>
  </cols>
  <sheetData>
    <row r="1" spans="1:4" x14ac:dyDescent="0.2">
      <c r="A1" s="242" t="s">
        <v>398</v>
      </c>
      <c r="B1" s="35"/>
    </row>
    <row r="3" spans="1:4" x14ac:dyDescent="0.2">
      <c r="A3" s="15" t="s">
        <v>420</v>
      </c>
      <c r="B3" s="16" t="s">
        <v>130</v>
      </c>
      <c r="C3" s="16" t="s">
        <v>131</v>
      </c>
      <c r="D3" s="16" t="s">
        <v>132</v>
      </c>
    </row>
    <row r="4" spans="1:4" x14ac:dyDescent="0.2">
      <c r="A4" s="17">
        <v>37622</v>
      </c>
      <c r="B4" s="276">
        <v>2.1014845660438847E-2</v>
      </c>
      <c r="C4" s="276">
        <v>8.0294689615945936E-3</v>
      </c>
      <c r="D4" s="276">
        <v>3.3870538753124498E-3</v>
      </c>
    </row>
    <row r="5" spans="1:4" x14ac:dyDescent="0.2">
      <c r="A5" s="18">
        <v>37653</v>
      </c>
      <c r="B5" s="277">
        <v>2.2356876043730316E-2</v>
      </c>
      <c r="C5" s="277">
        <v>7.7848844819250647E-3</v>
      </c>
      <c r="D5" s="277">
        <v>3.3775690499520264E-3</v>
      </c>
    </row>
    <row r="6" spans="1:4" x14ac:dyDescent="0.2">
      <c r="A6" s="17">
        <v>37681</v>
      </c>
      <c r="B6" s="276">
        <v>2.2801205685287596E-2</v>
      </c>
      <c r="C6" s="276">
        <v>7.7839896496541732E-3</v>
      </c>
      <c r="D6" s="276">
        <v>2.7510506534707121E-3</v>
      </c>
    </row>
    <row r="7" spans="1:4" x14ac:dyDescent="0.2">
      <c r="A7" s="18">
        <v>37712</v>
      </c>
      <c r="B7" s="277">
        <v>2.5420526814075653E-2</v>
      </c>
      <c r="C7" s="277">
        <v>7.670469974796524E-3</v>
      </c>
      <c r="D7" s="277">
        <v>2.5958082870355414E-3</v>
      </c>
    </row>
    <row r="8" spans="1:4" x14ac:dyDescent="0.2">
      <c r="A8" s="17">
        <v>37742</v>
      </c>
      <c r="B8" s="276">
        <v>2.611976160673276E-2</v>
      </c>
      <c r="C8" s="276">
        <v>7.885345498308759E-3</v>
      </c>
      <c r="D8" s="276">
        <v>2.1018308005341766E-3</v>
      </c>
    </row>
    <row r="9" spans="1:4" x14ac:dyDescent="0.2">
      <c r="A9" s="18">
        <v>37773</v>
      </c>
      <c r="B9" s="277">
        <v>2.5330864053791508E-2</v>
      </c>
      <c r="C9" s="277">
        <v>7.9426388895390814E-3</v>
      </c>
      <c r="D9" s="277">
        <v>9.3738885842529617E-4</v>
      </c>
    </row>
    <row r="10" spans="1:4" x14ac:dyDescent="0.2">
      <c r="A10" s="17">
        <v>37803</v>
      </c>
      <c r="B10" s="276">
        <v>2.5796901763480803E-2</v>
      </c>
      <c r="C10" s="276">
        <v>7.4311024955555048E-3</v>
      </c>
      <c r="D10" s="276">
        <v>9.6799912404139108E-4</v>
      </c>
    </row>
    <row r="11" spans="1:4" x14ac:dyDescent="0.2">
      <c r="A11" s="18">
        <v>37834</v>
      </c>
      <c r="B11" s="277">
        <v>2.6252806670880195E-2</v>
      </c>
      <c r="C11" s="277">
        <v>7.5133263321424341E-3</v>
      </c>
      <c r="D11" s="277">
        <v>1.7458628843362374E-3</v>
      </c>
    </row>
    <row r="12" spans="1:4" x14ac:dyDescent="0.2">
      <c r="A12" s="17">
        <v>37865</v>
      </c>
      <c r="B12" s="276">
        <v>2.4695439431936007E-2</v>
      </c>
      <c r="C12" s="276">
        <v>7.584757327740139E-3</v>
      </c>
      <c r="D12" s="276">
        <v>1.2490734318361511E-3</v>
      </c>
    </row>
    <row r="13" spans="1:4" x14ac:dyDescent="0.2">
      <c r="A13" s="18">
        <v>37895</v>
      </c>
      <c r="B13" s="277">
        <v>2.4611380866255146E-2</v>
      </c>
      <c r="C13" s="277">
        <v>7.3440017402013258E-3</v>
      </c>
      <c r="D13" s="277">
        <v>1.4872882617962147E-3</v>
      </c>
    </row>
    <row r="14" spans="1:4" x14ac:dyDescent="0.2">
      <c r="A14" s="17">
        <v>37926</v>
      </c>
      <c r="B14" s="276">
        <v>2.4721843519750031E-2</v>
      </c>
      <c r="C14" s="276">
        <v>7.5782623310761453E-3</v>
      </c>
      <c r="D14" s="276">
        <v>1.3095838751698713E-3</v>
      </c>
    </row>
    <row r="15" spans="1:4" x14ac:dyDescent="0.2">
      <c r="A15" s="18">
        <v>37956</v>
      </c>
      <c r="B15" s="277">
        <v>2.2552388023720928E-2</v>
      </c>
      <c r="C15" s="277">
        <v>8.0453312902402704E-3</v>
      </c>
      <c r="D15" s="277">
        <v>1.7612818784902985E-3</v>
      </c>
    </row>
    <row r="16" spans="1:4" x14ac:dyDescent="0.2">
      <c r="A16" s="17">
        <v>37987</v>
      </c>
      <c r="B16" s="276">
        <v>2.2591727065275666E-2</v>
      </c>
      <c r="C16" s="276">
        <v>7.6305670014222794E-3</v>
      </c>
      <c r="D16" s="276">
        <v>3.2425817875662865E-3</v>
      </c>
    </row>
    <row r="17" spans="1:4" x14ac:dyDescent="0.2">
      <c r="A17" s="18">
        <v>38018</v>
      </c>
      <c r="B17" s="277">
        <v>2.2575468000746453E-2</v>
      </c>
      <c r="C17" s="277">
        <v>7.566805540162461E-3</v>
      </c>
      <c r="D17" s="277">
        <v>3.1191257379876553E-3</v>
      </c>
    </row>
    <row r="18" spans="1:4" x14ac:dyDescent="0.2">
      <c r="A18" s="17">
        <v>38047</v>
      </c>
      <c r="B18" s="276">
        <v>2.3758052797648078E-2</v>
      </c>
      <c r="C18" s="276">
        <v>7.7515180010881415E-3</v>
      </c>
      <c r="D18" s="276">
        <v>2.7456833723000034E-3</v>
      </c>
    </row>
    <row r="19" spans="1:4" x14ac:dyDescent="0.2">
      <c r="A19" s="18">
        <v>38078</v>
      </c>
      <c r="B19" s="277">
        <v>2.2007098933304766E-2</v>
      </c>
      <c r="C19" s="277">
        <v>8.0628149345674978E-3</v>
      </c>
      <c r="D19" s="277">
        <v>2.8126275910984786E-3</v>
      </c>
    </row>
    <row r="20" spans="1:4" x14ac:dyDescent="0.2">
      <c r="A20" s="17">
        <v>38108</v>
      </c>
      <c r="B20" s="276">
        <v>2.2502786523355425E-2</v>
      </c>
      <c r="C20" s="276">
        <v>8.0137651262765976E-3</v>
      </c>
      <c r="D20" s="276">
        <v>2.8294968596981433E-3</v>
      </c>
    </row>
    <row r="21" spans="1:4" x14ac:dyDescent="0.2">
      <c r="A21" s="18">
        <v>38139</v>
      </c>
      <c r="B21" s="277">
        <v>2.4600509335800783E-2</v>
      </c>
      <c r="C21" s="277">
        <v>8.191803777709809E-3</v>
      </c>
      <c r="D21" s="277">
        <v>3.1487254353725091E-3</v>
      </c>
    </row>
    <row r="22" spans="1:4" x14ac:dyDescent="0.2">
      <c r="A22" s="17">
        <v>38169</v>
      </c>
      <c r="B22" s="276">
        <v>2.4652338063366561E-2</v>
      </c>
      <c r="C22" s="276">
        <v>8.8398410308566343E-3</v>
      </c>
      <c r="D22" s="276">
        <v>2.527872734798914E-3</v>
      </c>
    </row>
    <row r="23" spans="1:4" x14ac:dyDescent="0.2">
      <c r="A23" s="18">
        <v>38200</v>
      </c>
      <c r="B23" s="277">
        <v>2.4953163293866237E-2</v>
      </c>
      <c r="C23" s="277">
        <v>9.0096157210289556E-3</v>
      </c>
      <c r="D23" s="277">
        <v>2.8205981093805629E-3</v>
      </c>
    </row>
    <row r="24" spans="1:4" x14ac:dyDescent="0.2">
      <c r="A24" s="17">
        <v>38231</v>
      </c>
      <c r="B24" s="276">
        <v>2.4751889458122036E-2</v>
      </c>
      <c r="C24" s="276">
        <v>9.2562936437317559E-3</v>
      </c>
      <c r="D24" s="276">
        <v>2.4795965367844612E-3</v>
      </c>
    </row>
    <row r="25" spans="1:4" x14ac:dyDescent="0.2">
      <c r="A25" s="18">
        <v>38261</v>
      </c>
      <c r="B25" s="277">
        <v>2.4970965618028484E-2</v>
      </c>
      <c r="C25" s="277">
        <v>9.2302814274153721E-3</v>
      </c>
      <c r="D25" s="277">
        <v>2.076104571695278E-3</v>
      </c>
    </row>
    <row r="26" spans="1:4" x14ac:dyDescent="0.2">
      <c r="A26" s="17">
        <v>38292</v>
      </c>
      <c r="B26" s="276">
        <v>2.4822430805165888E-2</v>
      </c>
      <c r="C26" s="276">
        <v>8.931064123589634E-3</v>
      </c>
      <c r="D26" s="276">
        <v>1.3520009352254144E-3</v>
      </c>
    </row>
    <row r="27" spans="1:4" x14ac:dyDescent="0.2">
      <c r="A27" s="18">
        <v>38322</v>
      </c>
      <c r="B27" s="277">
        <v>2.6757835843141904E-2</v>
      </c>
      <c r="C27" s="277">
        <v>8.9294812117818312E-3</v>
      </c>
      <c r="D27" s="277">
        <v>1.2011502085345241E-3</v>
      </c>
    </row>
    <row r="28" spans="1:4" x14ac:dyDescent="0.2">
      <c r="A28" s="17">
        <v>38353</v>
      </c>
      <c r="B28" s="276">
        <v>2.7172950400148263E-2</v>
      </c>
      <c r="C28" s="276">
        <v>9.6036562283190081E-3</v>
      </c>
      <c r="D28" s="276">
        <v>1.0510027614534661E-3</v>
      </c>
    </row>
    <row r="29" spans="1:4" x14ac:dyDescent="0.2">
      <c r="A29" s="18">
        <v>38384</v>
      </c>
      <c r="B29" s="277">
        <v>2.5570683853444996E-2</v>
      </c>
      <c r="C29" s="277">
        <v>9.900144523926244E-3</v>
      </c>
      <c r="D29" s="277">
        <v>9.647284035549272E-4</v>
      </c>
    </row>
    <row r="30" spans="1:4" x14ac:dyDescent="0.2">
      <c r="A30" s="17">
        <v>38412</v>
      </c>
      <c r="B30" s="276">
        <v>2.5958147953338347E-2</v>
      </c>
      <c r="C30" s="276">
        <v>1.0012985596583864E-2</v>
      </c>
      <c r="D30" s="276">
        <v>1.2910461091725002E-3</v>
      </c>
    </row>
    <row r="31" spans="1:4" x14ac:dyDescent="0.2">
      <c r="A31" s="18">
        <v>38443</v>
      </c>
      <c r="B31" s="277">
        <v>2.9018651298399138E-2</v>
      </c>
      <c r="C31" s="277">
        <v>9.8954283152902171E-3</v>
      </c>
      <c r="D31" s="277">
        <v>1.8391906365290334E-3</v>
      </c>
    </row>
    <row r="32" spans="1:4" x14ac:dyDescent="0.2">
      <c r="A32" s="17">
        <v>38473</v>
      </c>
      <c r="B32" s="276">
        <v>2.755076650275828E-2</v>
      </c>
      <c r="C32" s="276">
        <v>1.0232656294451281E-2</v>
      </c>
      <c r="D32" s="276">
        <v>2.2857810663736277E-3</v>
      </c>
    </row>
    <row r="33" spans="1:4" x14ac:dyDescent="0.2">
      <c r="A33" s="18">
        <v>38504</v>
      </c>
      <c r="B33" s="277">
        <v>2.7685188964942119E-2</v>
      </c>
      <c r="C33" s="277">
        <v>1.016438426168282E-2</v>
      </c>
      <c r="D33" s="277">
        <v>2.0942664655320123E-3</v>
      </c>
    </row>
    <row r="34" spans="1:4" x14ac:dyDescent="0.2">
      <c r="A34" s="17">
        <v>38534</v>
      </c>
      <c r="B34" s="276">
        <v>2.8270044659961854E-2</v>
      </c>
      <c r="C34" s="276">
        <v>1.0017299706416734E-2</v>
      </c>
      <c r="D34" s="276">
        <v>1.8983938759522254E-3</v>
      </c>
    </row>
    <row r="35" spans="1:4" x14ac:dyDescent="0.2">
      <c r="A35" s="18">
        <v>38565</v>
      </c>
      <c r="B35" s="277">
        <v>2.8380435807126306E-2</v>
      </c>
      <c r="C35" s="277">
        <v>1.0290382104585336E-2</v>
      </c>
      <c r="D35" s="277">
        <v>1.5584929793320953E-3</v>
      </c>
    </row>
    <row r="36" spans="1:4" x14ac:dyDescent="0.2">
      <c r="A36" s="17">
        <v>38596</v>
      </c>
      <c r="B36" s="276">
        <v>2.7599436938600577E-2</v>
      </c>
      <c r="C36" s="276">
        <v>1.0112617550059733E-2</v>
      </c>
      <c r="D36" s="276">
        <v>1.6576606418921632E-3</v>
      </c>
    </row>
    <row r="37" spans="1:4" x14ac:dyDescent="0.2">
      <c r="A37" s="18">
        <v>38626</v>
      </c>
      <c r="B37" s="277">
        <v>2.7736398998953353E-2</v>
      </c>
      <c r="C37" s="277">
        <v>1.0229020812898577E-2</v>
      </c>
      <c r="D37" s="277">
        <v>1.7349297282684066E-3</v>
      </c>
    </row>
    <row r="38" spans="1:4" x14ac:dyDescent="0.2">
      <c r="A38" s="17">
        <v>38657</v>
      </c>
      <c r="B38" s="276">
        <v>2.6515061381768033E-2</v>
      </c>
      <c r="C38" s="276">
        <v>1.0378773123755283E-2</v>
      </c>
      <c r="D38" s="276">
        <v>2.2128204334156939E-3</v>
      </c>
    </row>
    <row r="39" spans="1:4" x14ac:dyDescent="0.2">
      <c r="A39" s="18">
        <v>38687</v>
      </c>
      <c r="B39" s="277">
        <v>2.5680347166207144E-2</v>
      </c>
      <c r="C39" s="277">
        <v>9.8237177621665721E-3</v>
      </c>
      <c r="D39" s="277">
        <v>1.944795519053983E-3</v>
      </c>
    </row>
    <row r="40" spans="1:4" x14ac:dyDescent="0.2">
      <c r="A40" s="17">
        <v>38718</v>
      </c>
      <c r="B40" s="276">
        <v>2.3052404133833262E-2</v>
      </c>
      <c r="C40" s="276">
        <v>9.4411659428878247E-3</v>
      </c>
      <c r="D40" s="276">
        <v>1.6773497480505482E-3</v>
      </c>
    </row>
    <row r="41" spans="1:4" x14ac:dyDescent="0.2">
      <c r="A41" s="18">
        <v>38749</v>
      </c>
      <c r="B41" s="277">
        <v>2.3384545403037481E-2</v>
      </c>
      <c r="C41" s="277">
        <v>8.7984928664342557E-3</v>
      </c>
      <c r="D41" s="277">
        <v>1.552886123214412E-3</v>
      </c>
    </row>
    <row r="42" spans="1:4" x14ac:dyDescent="0.2">
      <c r="A42" s="17">
        <v>38777</v>
      </c>
      <c r="B42" s="276">
        <v>2.2514682732090896E-2</v>
      </c>
      <c r="C42" s="276">
        <v>8.8906182228525726E-3</v>
      </c>
      <c r="D42" s="276">
        <v>1.5019507337014394E-3</v>
      </c>
    </row>
    <row r="43" spans="1:4" x14ac:dyDescent="0.2">
      <c r="A43" s="18">
        <v>38808</v>
      </c>
      <c r="B43" s="277">
        <v>2.3332950763402582E-2</v>
      </c>
      <c r="C43" s="277">
        <v>8.9677698546363569E-3</v>
      </c>
      <c r="D43" s="277">
        <v>8.3977918459553094E-4</v>
      </c>
    </row>
    <row r="44" spans="1:4" x14ac:dyDescent="0.2">
      <c r="A44" s="17">
        <v>38838</v>
      </c>
      <c r="B44" s="276">
        <v>2.3539975873949365E-2</v>
      </c>
      <c r="C44" s="276">
        <v>8.6107354404916583E-3</v>
      </c>
      <c r="D44" s="276">
        <v>8.2605604825623227E-4</v>
      </c>
    </row>
    <row r="45" spans="1:4" x14ac:dyDescent="0.2">
      <c r="A45" s="18">
        <v>38869</v>
      </c>
      <c r="B45" s="277">
        <v>2.3711182793169427E-2</v>
      </c>
      <c r="C45" s="277">
        <v>8.4417553492546725E-3</v>
      </c>
      <c r="D45" s="277">
        <v>1.0659533657710596E-3</v>
      </c>
    </row>
    <row r="46" spans="1:4" x14ac:dyDescent="0.2">
      <c r="A46" s="17">
        <v>38899</v>
      </c>
      <c r="B46" s="276">
        <v>2.259683692115013E-2</v>
      </c>
      <c r="C46" s="276">
        <v>8.5580391583805638E-3</v>
      </c>
      <c r="D46" s="276">
        <v>1.2112822198981628E-3</v>
      </c>
    </row>
    <row r="47" spans="1:4" x14ac:dyDescent="0.2">
      <c r="A47" s="18">
        <v>38930</v>
      </c>
      <c r="B47" s="277">
        <v>2.3550228367644466E-2</v>
      </c>
      <c r="C47" s="277">
        <v>7.8019886602953793E-3</v>
      </c>
      <c r="D47" s="277">
        <v>2.1714961293902183E-3</v>
      </c>
    </row>
    <row r="48" spans="1:4" x14ac:dyDescent="0.2">
      <c r="A48" s="17">
        <v>38961</v>
      </c>
      <c r="B48" s="276">
        <v>2.2127285998135737E-2</v>
      </c>
      <c r="C48" s="276">
        <v>7.8466540468665504E-3</v>
      </c>
      <c r="D48" s="276">
        <v>2.2529549134383303E-3</v>
      </c>
    </row>
    <row r="49" spans="1:4" x14ac:dyDescent="0.2">
      <c r="A49" s="18">
        <v>38991</v>
      </c>
      <c r="B49" s="277">
        <v>2.2503962660333533E-2</v>
      </c>
      <c r="C49" s="277">
        <v>8.3515963002480462E-3</v>
      </c>
      <c r="D49" s="277">
        <v>2.0017917197214258E-3</v>
      </c>
    </row>
    <row r="50" spans="1:4" x14ac:dyDescent="0.2">
      <c r="A50" s="17">
        <v>39022</v>
      </c>
      <c r="B50" s="276">
        <v>2.2092049218126717E-2</v>
      </c>
      <c r="C50" s="276">
        <v>8.5276852100941124E-3</v>
      </c>
      <c r="D50" s="276">
        <v>2.2232253562299784E-3</v>
      </c>
    </row>
    <row r="51" spans="1:4" x14ac:dyDescent="0.2">
      <c r="A51" s="18">
        <v>39052</v>
      </c>
      <c r="B51" s="277">
        <v>2.1312570938903229E-2</v>
      </c>
      <c r="C51" s="277">
        <v>8.1824563687946487E-3</v>
      </c>
      <c r="D51" s="277">
        <v>2.01233984464171E-3</v>
      </c>
    </row>
    <row r="52" spans="1:4" x14ac:dyDescent="0.2">
      <c r="A52" s="17">
        <v>39083</v>
      </c>
      <c r="B52" s="276">
        <v>2.4577396868774786E-2</v>
      </c>
      <c r="C52" s="276">
        <v>8.5776684122309058E-3</v>
      </c>
      <c r="D52" s="276">
        <v>1.7427786208700439E-3</v>
      </c>
    </row>
    <row r="53" spans="1:4" x14ac:dyDescent="0.2">
      <c r="A53" s="18">
        <v>39114</v>
      </c>
      <c r="B53" s="277">
        <v>2.4086719795400599E-2</v>
      </c>
      <c r="C53" s="277">
        <v>9.0748584619508941E-3</v>
      </c>
      <c r="D53" s="277">
        <v>1.8214777669706946E-3</v>
      </c>
    </row>
    <row r="54" spans="1:4" x14ac:dyDescent="0.2">
      <c r="A54" s="17">
        <v>39142</v>
      </c>
      <c r="B54" s="276">
        <v>2.3137469195305994E-2</v>
      </c>
      <c r="C54" s="276">
        <v>9.4066023546348874E-3</v>
      </c>
      <c r="D54" s="276">
        <v>1.5821591018905833E-3</v>
      </c>
    </row>
    <row r="55" spans="1:4" x14ac:dyDescent="0.2">
      <c r="A55" s="18">
        <v>39173</v>
      </c>
      <c r="B55" s="277">
        <v>2.2307338603285275E-2</v>
      </c>
      <c r="C55" s="277">
        <v>9.9940974504219258E-3</v>
      </c>
      <c r="D55" s="277">
        <v>1.8037052011922691E-3</v>
      </c>
    </row>
    <row r="56" spans="1:4" x14ac:dyDescent="0.2">
      <c r="A56" s="17">
        <v>39203</v>
      </c>
      <c r="B56" s="276">
        <v>2.2920151101826013E-2</v>
      </c>
      <c r="C56" s="276">
        <v>1.0164292175012699E-2</v>
      </c>
      <c r="D56" s="276">
        <v>1.4192129343065438E-3</v>
      </c>
    </row>
    <row r="57" spans="1:4" x14ac:dyDescent="0.2">
      <c r="A57" s="18">
        <v>39234</v>
      </c>
      <c r="B57" s="277">
        <v>2.2108956817850595E-2</v>
      </c>
      <c r="C57" s="277">
        <v>1.0768417428900634E-2</v>
      </c>
      <c r="D57" s="277">
        <v>1.0670642009030281E-3</v>
      </c>
    </row>
    <row r="58" spans="1:4" x14ac:dyDescent="0.2">
      <c r="A58" s="17">
        <v>39264</v>
      </c>
      <c r="B58" s="276">
        <v>2.2399995309451637E-2</v>
      </c>
      <c r="C58" s="276">
        <v>1.0867322322761452E-2</v>
      </c>
      <c r="D58" s="276">
        <v>6.9781463242374374E-4</v>
      </c>
    </row>
    <row r="59" spans="1:4" x14ac:dyDescent="0.2">
      <c r="A59" s="18">
        <v>39295</v>
      </c>
      <c r="B59" s="277">
        <v>2.0745695409546374E-2</v>
      </c>
      <c r="C59" s="277">
        <v>1.1360205169116691E-2</v>
      </c>
      <c r="D59" s="277">
        <v>2.5628829505088685E-4</v>
      </c>
    </row>
    <row r="60" spans="1:4" x14ac:dyDescent="0.2">
      <c r="A60" s="17">
        <v>39326</v>
      </c>
      <c r="B60" s="276">
        <v>2.0855848923739654E-2</v>
      </c>
      <c r="C60" s="276">
        <v>1.1037711879708393E-2</v>
      </c>
      <c r="D60" s="276">
        <v>2.3376042529422636E-4</v>
      </c>
    </row>
    <row r="61" spans="1:4" x14ac:dyDescent="0.2">
      <c r="A61" s="18">
        <v>39356</v>
      </c>
      <c r="B61" s="277">
        <v>2.1481207913345134E-2</v>
      </c>
      <c r="C61" s="277">
        <v>1.0902179828037716E-2</v>
      </c>
      <c r="D61" s="277">
        <v>1.5173521442941369E-5</v>
      </c>
    </row>
    <row r="62" spans="1:4" x14ac:dyDescent="0.2">
      <c r="A62" s="17">
        <v>39387</v>
      </c>
      <c r="B62" s="276">
        <v>2.31048240628439E-2</v>
      </c>
      <c r="C62" s="276">
        <v>1.0605006859870569E-2</v>
      </c>
      <c r="D62" s="276">
        <v>-2.768455898378344E-4</v>
      </c>
    </row>
    <row r="63" spans="1:4" x14ac:dyDescent="0.2">
      <c r="A63" s="18">
        <v>39417</v>
      </c>
      <c r="B63" s="277">
        <v>2.1850357538166214E-2</v>
      </c>
      <c r="C63" s="277">
        <v>1.1004023905187985E-2</v>
      </c>
      <c r="D63" s="277">
        <v>-4.7590059419872903E-4</v>
      </c>
    </row>
    <row r="64" spans="1:4" x14ac:dyDescent="0.2">
      <c r="A64" s="17">
        <v>39448</v>
      </c>
      <c r="B64" s="276">
        <v>2.3426742864532221E-2</v>
      </c>
      <c r="C64" s="276">
        <v>1.0787951817888015E-2</v>
      </c>
      <c r="D64" s="276">
        <v>-3.1008550775529851E-4</v>
      </c>
    </row>
    <row r="65" spans="1:4" x14ac:dyDescent="0.2">
      <c r="A65" s="18">
        <v>39479</v>
      </c>
      <c r="B65" s="277">
        <v>2.3688232946161864E-2</v>
      </c>
      <c r="C65" s="277">
        <v>1.1046421401808127E-2</v>
      </c>
      <c r="D65" s="277">
        <v>-3.9749005693826066E-4</v>
      </c>
    </row>
    <row r="66" spans="1:4" x14ac:dyDescent="0.2">
      <c r="A66" s="17">
        <v>39508</v>
      </c>
      <c r="B66" s="276">
        <v>2.6024942554399126E-2</v>
      </c>
      <c r="C66" s="276">
        <v>1.0821354426937494E-2</v>
      </c>
      <c r="D66" s="276">
        <v>-5.280063875632556E-4</v>
      </c>
    </row>
    <row r="67" spans="1:4" x14ac:dyDescent="0.2">
      <c r="A67" s="18">
        <v>39539</v>
      </c>
      <c r="B67" s="277">
        <v>2.6400784395723208E-2</v>
      </c>
      <c r="C67" s="277">
        <v>1.0215544125304354E-2</v>
      </c>
      <c r="D67" s="277">
        <v>-5.0939996989129857E-4</v>
      </c>
    </row>
    <row r="68" spans="1:4" x14ac:dyDescent="0.2">
      <c r="A68" s="17">
        <v>39569</v>
      </c>
      <c r="B68" s="276">
        <v>2.598920170361995E-2</v>
      </c>
      <c r="C68" s="276">
        <v>1.0413013876386133E-2</v>
      </c>
      <c r="D68" s="276">
        <v>-4.3764482837311511E-4</v>
      </c>
    </row>
    <row r="69" spans="1:4" x14ac:dyDescent="0.2">
      <c r="A69" s="18">
        <v>39600</v>
      </c>
      <c r="B69" s="277">
        <v>2.6208821497201489E-2</v>
      </c>
      <c r="C69" s="277">
        <v>1.0199743567963465E-2</v>
      </c>
      <c r="D69" s="277">
        <v>-2.0682603111368315E-4</v>
      </c>
    </row>
    <row r="70" spans="1:4" x14ac:dyDescent="0.2">
      <c r="A70" s="17">
        <v>39630</v>
      </c>
      <c r="B70" s="276">
        <v>2.677329712954982E-2</v>
      </c>
      <c r="C70" s="276">
        <v>1.0257999236521098E-2</v>
      </c>
      <c r="D70" s="276">
        <v>1.5340706545937912E-4</v>
      </c>
    </row>
    <row r="71" spans="1:4" x14ac:dyDescent="0.2">
      <c r="A71" s="18">
        <v>39661</v>
      </c>
      <c r="B71" s="277">
        <v>2.7744076116057531E-2</v>
      </c>
      <c r="C71" s="277">
        <v>1.0162229372855108E-2</v>
      </c>
      <c r="D71" s="277">
        <v>-2.6031452338210864E-4</v>
      </c>
    </row>
    <row r="72" spans="1:4" x14ac:dyDescent="0.2">
      <c r="A72" s="17">
        <v>39692</v>
      </c>
      <c r="B72" s="276">
        <v>2.8799855252539617E-2</v>
      </c>
      <c r="C72" s="276">
        <v>1.0086635437715622E-2</v>
      </c>
      <c r="D72" s="276">
        <v>-3.8236401999523198E-4</v>
      </c>
    </row>
    <row r="73" spans="1:4" x14ac:dyDescent="0.2">
      <c r="A73" s="18">
        <v>39722</v>
      </c>
      <c r="B73" s="277">
        <v>2.9890610553621855E-2</v>
      </c>
      <c r="C73" s="277">
        <v>9.8926276762878584E-3</v>
      </c>
      <c r="D73" s="277">
        <v>3.170674692528065E-5</v>
      </c>
    </row>
    <row r="74" spans="1:4" x14ac:dyDescent="0.2">
      <c r="A74" s="17">
        <v>39753</v>
      </c>
      <c r="B74" s="276">
        <v>2.6999959420971248E-2</v>
      </c>
      <c r="C74" s="276">
        <v>9.9019711200360391E-3</v>
      </c>
      <c r="D74" s="276">
        <v>-2.228681616366401E-5</v>
      </c>
    </row>
    <row r="75" spans="1:4" x14ac:dyDescent="0.2">
      <c r="A75" s="18">
        <v>39783</v>
      </c>
      <c r="B75" s="277">
        <v>2.2930044907571109E-2</v>
      </c>
      <c r="C75" s="277">
        <v>9.8317349653202525E-3</v>
      </c>
      <c r="D75" s="277">
        <v>5.4696868115728704E-4</v>
      </c>
    </row>
    <row r="76" spans="1:4" x14ac:dyDescent="0.2">
      <c r="A76" s="17">
        <v>39814</v>
      </c>
      <c r="B76" s="276">
        <v>1.9022793923647932E-2</v>
      </c>
      <c r="C76" s="276">
        <v>9.4259340653601101E-3</v>
      </c>
      <c r="D76" s="276">
        <v>4.6192867823257103E-4</v>
      </c>
    </row>
    <row r="77" spans="1:4" x14ac:dyDescent="0.2">
      <c r="A77" s="18">
        <v>39845</v>
      </c>
      <c r="B77" s="277">
        <v>1.7937695545770564E-2</v>
      </c>
      <c r="C77" s="277">
        <v>9.2396764269358864E-3</v>
      </c>
      <c r="D77" s="277">
        <v>2.1822477452730093E-4</v>
      </c>
    </row>
    <row r="78" spans="1:4" x14ac:dyDescent="0.2">
      <c r="A78" s="17">
        <v>39873</v>
      </c>
      <c r="B78" s="276">
        <v>1.61674156728145E-2</v>
      </c>
      <c r="C78" s="276">
        <v>9.0028011712253199E-3</v>
      </c>
      <c r="D78" s="276">
        <v>4.5184600064102868E-4</v>
      </c>
    </row>
    <row r="79" spans="1:4" x14ac:dyDescent="0.2">
      <c r="A79" s="18">
        <v>39904</v>
      </c>
      <c r="B79" s="277">
        <v>1.4216794768670361E-2</v>
      </c>
      <c r="C79" s="277">
        <v>8.766084732119251E-3</v>
      </c>
      <c r="D79" s="277">
        <v>4.9789028695257678E-5</v>
      </c>
    </row>
    <row r="80" spans="1:4" x14ac:dyDescent="0.2">
      <c r="A80" s="17">
        <v>39934</v>
      </c>
      <c r="B80" s="276">
        <v>1.2518436937781766E-2</v>
      </c>
      <c r="C80" s="276">
        <v>8.5749523871419576E-3</v>
      </c>
      <c r="D80" s="276">
        <v>-1.7510881206927409E-4</v>
      </c>
    </row>
    <row r="81" spans="1:4" x14ac:dyDescent="0.2">
      <c r="A81" s="18">
        <v>39965</v>
      </c>
      <c r="B81" s="277">
        <v>9.9061357172793296E-3</v>
      </c>
      <c r="C81" s="277">
        <v>8.3685790363540995E-3</v>
      </c>
      <c r="D81" s="277">
        <v>3.7798804068450752E-4</v>
      </c>
    </row>
    <row r="82" spans="1:4" x14ac:dyDescent="0.2">
      <c r="A82" s="17">
        <v>39995</v>
      </c>
      <c r="B82" s="276">
        <v>7.9795181911357961E-3</v>
      </c>
      <c r="C82" s="276">
        <v>7.7079187401535871E-3</v>
      </c>
      <c r="D82" s="276">
        <v>3.0601631091788345E-4</v>
      </c>
    </row>
    <row r="83" spans="1:4" x14ac:dyDescent="0.2">
      <c r="A83" s="18">
        <v>40026</v>
      </c>
      <c r="B83" s="277">
        <v>6.8972963941977793E-3</v>
      </c>
      <c r="C83" s="277">
        <v>7.2468760975669313E-3</v>
      </c>
      <c r="D83" s="277">
        <v>4.347206749009912E-4</v>
      </c>
    </row>
    <row r="84" spans="1:4" x14ac:dyDescent="0.2">
      <c r="A84" s="17">
        <v>40057</v>
      </c>
      <c r="B84" s="276">
        <v>2.7721181249700539E-3</v>
      </c>
      <c r="C84" s="276">
        <v>7.2474469182620561E-3</v>
      </c>
      <c r="D84" s="276">
        <v>6.7485459761028343E-4</v>
      </c>
    </row>
    <row r="85" spans="1:4" x14ac:dyDescent="0.2">
      <c r="A85" s="18">
        <v>40087</v>
      </c>
      <c r="B85" s="277">
        <v>1.8034393678350545E-3</v>
      </c>
      <c r="C85" s="277">
        <v>6.948161015881511E-3</v>
      </c>
      <c r="D85" s="277">
        <v>6.0989103948726415E-4</v>
      </c>
    </row>
    <row r="86" spans="1:4" x14ac:dyDescent="0.2">
      <c r="A86" s="17">
        <v>40118</v>
      </c>
      <c r="B86" s="276">
        <v>6.0463199493211127E-3</v>
      </c>
      <c r="C86" s="276">
        <v>6.4422519866723944E-3</v>
      </c>
      <c r="D86" s="276">
        <v>8.070507968214643E-4</v>
      </c>
    </row>
    <row r="87" spans="1:4" x14ac:dyDescent="0.2">
      <c r="A87" s="18">
        <v>40148</v>
      </c>
      <c r="B87" s="277">
        <v>1.2734086486835395E-2</v>
      </c>
      <c r="C87" s="277">
        <v>6.3012272695288996E-3</v>
      </c>
      <c r="D87" s="277">
        <v>3.9705259790979303E-4</v>
      </c>
    </row>
    <row r="88" spans="1:4" x14ac:dyDescent="0.2">
      <c r="A88" s="17">
        <v>40179</v>
      </c>
      <c r="B88" s="276">
        <v>1.5179099166254664E-2</v>
      </c>
      <c r="C88" s="276">
        <v>6.3252868828338488E-3</v>
      </c>
      <c r="D88" s="276">
        <v>3.3385683680147978E-4</v>
      </c>
    </row>
    <row r="89" spans="1:4" x14ac:dyDescent="0.2">
      <c r="A89" s="18">
        <v>40210</v>
      </c>
      <c r="B89" s="277">
        <v>1.4523632261690836E-2</v>
      </c>
      <c r="C89" s="277">
        <v>6.2369528322522008E-3</v>
      </c>
      <c r="D89" s="277">
        <v>7.4951255870003646E-4</v>
      </c>
    </row>
    <row r="90" spans="1:4" x14ac:dyDescent="0.2">
      <c r="A90" s="17">
        <v>40238</v>
      </c>
      <c r="B90" s="276">
        <v>1.1507171037403108E-2</v>
      </c>
      <c r="C90" s="276">
        <v>6.4692780003998045E-3</v>
      </c>
      <c r="D90" s="276">
        <v>8.2765652331974709E-4</v>
      </c>
    </row>
    <row r="91" spans="1:4" x14ac:dyDescent="0.2">
      <c r="A91" s="18">
        <v>40269</v>
      </c>
      <c r="B91" s="277">
        <v>1.2965341475376082E-2</v>
      </c>
      <c r="C91" s="277">
        <v>6.8956402827047665E-3</v>
      </c>
      <c r="D91" s="277">
        <v>1.0850593590753263E-3</v>
      </c>
    </row>
    <row r="92" spans="1:4" x14ac:dyDescent="0.2">
      <c r="A92" s="17">
        <v>40299</v>
      </c>
      <c r="B92" s="276">
        <v>1.2471066547561265E-2</v>
      </c>
      <c r="C92" s="276">
        <v>6.3128312666120932E-3</v>
      </c>
      <c r="D92" s="276">
        <v>1.4247100063115854E-3</v>
      </c>
    </row>
    <row r="93" spans="1:4" x14ac:dyDescent="0.2">
      <c r="A93" s="18">
        <v>40330</v>
      </c>
      <c r="B93" s="277">
        <v>1.2836505022212806E-2</v>
      </c>
      <c r="C93" s="277">
        <v>6.0048321254228239E-3</v>
      </c>
      <c r="D93" s="277">
        <v>7.8498752665823711E-4</v>
      </c>
    </row>
    <row r="94" spans="1:4" x14ac:dyDescent="0.2">
      <c r="A94" s="17">
        <v>40360</v>
      </c>
      <c r="B94" s="276">
        <v>1.237588164616554E-2</v>
      </c>
      <c r="C94" s="276">
        <v>5.9139794534884237E-3</v>
      </c>
      <c r="D94" s="276">
        <v>8.415311243392936E-4</v>
      </c>
    </row>
    <row r="95" spans="1:4" x14ac:dyDescent="0.2">
      <c r="A95" s="18">
        <v>40391</v>
      </c>
      <c r="B95" s="277">
        <v>1.2089667275433934E-2</v>
      </c>
      <c r="C95" s="277">
        <v>5.8892988958551048E-3</v>
      </c>
      <c r="D95" s="277">
        <v>8.1516334499907959E-4</v>
      </c>
    </row>
    <row r="96" spans="1:4" x14ac:dyDescent="0.2">
      <c r="A96" s="17">
        <v>40422</v>
      </c>
      <c r="B96" s="276">
        <v>2.0900679757312711E-2</v>
      </c>
      <c r="C96" s="276">
        <v>5.795540477132567E-3</v>
      </c>
      <c r="D96" s="276">
        <v>8.1289209784022492E-4</v>
      </c>
    </row>
    <row r="97" spans="1:4" x14ac:dyDescent="0.2">
      <c r="A97" s="18">
        <v>40452</v>
      </c>
      <c r="B97" s="277">
        <v>1.9570448936705606E-2</v>
      </c>
      <c r="C97" s="277">
        <v>5.8596892438885677E-3</v>
      </c>
      <c r="D97" s="277">
        <v>7.0510449003293569E-4</v>
      </c>
    </row>
    <row r="98" spans="1:4" x14ac:dyDescent="0.2">
      <c r="A98" s="17">
        <v>40483</v>
      </c>
      <c r="B98" s="276">
        <v>1.6951141586879888E-2</v>
      </c>
      <c r="C98" s="276">
        <v>6.1660106289609011E-3</v>
      </c>
      <c r="D98" s="276">
        <v>5.5781052809364699E-4</v>
      </c>
    </row>
    <row r="99" spans="1:4" x14ac:dyDescent="0.2">
      <c r="A99" s="18">
        <v>40513</v>
      </c>
      <c r="B99" s="277">
        <v>2.0258969462779261E-2</v>
      </c>
      <c r="C99" s="277">
        <v>5.3102925462156338E-3</v>
      </c>
      <c r="D99" s="277">
        <v>6.0161906728732519E-4</v>
      </c>
    </row>
    <row r="100" spans="1:4" x14ac:dyDescent="0.2">
      <c r="A100" s="17">
        <v>40544</v>
      </c>
      <c r="B100" s="276">
        <v>2.0098831053533453E-2</v>
      </c>
      <c r="C100" s="276">
        <v>5.7113394460253653E-3</v>
      </c>
      <c r="D100" s="276">
        <v>4.8883367023432967E-4</v>
      </c>
    </row>
    <row r="101" spans="1:4" x14ac:dyDescent="0.2">
      <c r="A101" s="18">
        <v>40575</v>
      </c>
      <c r="B101" s="277">
        <v>2.0661414783470063E-2</v>
      </c>
      <c r="C101" s="277">
        <v>6.0330496914243314E-3</v>
      </c>
      <c r="D101" s="277">
        <v>4.6889451421502524E-4</v>
      </c>
    </row>
    <row r="102" spans="1:4" x14ac:dyDescent="0.2">
      <c r="A102" s="17">
        <v>40603</v>
      </c>
      <c r="B102" s="276">
        <v>2.3857595614837863E-2</v>
      </c>
      <c r="C102" s="276">
        <v>6.2507504005747238E-3</v>
      </c>
      <c r="D102" s="276">
        <v>2.348358659132367E-4</v>
      </c>
    </row>
    <row r="103" spans="1:4" x14ac:dyDescent="0.2">
      <c r="A103" s="18">
        <v>40634</v>
      </c>
      <c r="B103" s="277">
        <v>2.3287471955678089E-2</v>
      </c>
      <c r="C103" s="277">
        <v>5.9426197569989762E-3</v>
      </c>
      <c r="D103" s="277">
        <v>2.4663374383577033E-4</v>
      </c>
    </row>
    <row r="104" spans="1:4" x14ac:dyDescent="0.2">
      <c r="A104" s="17">
        <v>40664</v>
      </c>
      <c r="B104" s="276">
        <v>2.4433788541254338E-2</v>
      </c>
      <c r="C104" s="276">
        <v>6.1876909486111948E-3</v>
      </c>
      <c r="D104" s="276">
        <v>2.0189775725880794E-4</v>
      </c>
    </row>
    <row r="105" spans="1:4" x14ac:dyDescent="0.2">
      <c r="A105" s="18">
        <v>40695</v>
      </c>
      <c r="B105" s="277">
        <v>2.6294120316330397E-2</v>
      </c>
      <c r="C105" s="277">
        <v>6.447768704965438E-3</v>
      </c>
      <c r="D105" s="277">
        <v>4.0177460986712043E-4</v>
      </c>
    </row>
    <row r="106" spans="1:4" x14ac:dyDescent="0.2">
      <c r="A106" s="17">
        <v>40725</v>
      </c>
      <c r="B106" s="276">
        <v>2.8492291344787014E-2</v>
      </c>
      <c r="C106" s="276">
        <v>6.5935832235731384E-3</v>
      </c>
      <c r="D106" s="276">
        <v>6.5415309212288428E-4</v>
      </c>
    </row>
    <row r="107" spans="1:4" x14ac:dyDescent="0.2">
      <c r="A107" s="18">
        <v>40756</v>
      </c>
      <c r="B107" s="277">
        <v>2.7868608086262611E-2</v>
      </c>
      <c r="C107" s="277">
        <v>6.8547127536361194E-3</v>
      </c>
      <c r="D107" s="277">
        <v>5.0729431147762834E-4</v>
      </c>
    </row>
    <row r="108" spans="1:4" x14ac:dyDescent="0.2">
      <c r="A108" s="17">
        <v>40787</v>
      </c>
      <c r="B108" s="276">
        <v>2.3078357827350141E-2</v>
      </c>
      <c r="C108" s="276">
        <v>6.9241066669353543E-3</v>
      </c>
      <c r="D108" s="276">
        <v>2.7977345078977132E-4</v>
      </c>
    </row>
    <row r="109" spans="1:4" x14ac:dyDescent="0.2">
      <c r="A109" s="18">
        <v>40817</v>
      </c>
      <c r="B109" s="277">
        <v>2.3865279598974078E-2</v>
      </c>
      <c r="C109" s="277">
        <v>6.8035115114170527E-3</v>
      </c>
      <c r="D109" s="277">
        <v>3.4988743938277583E-4</v>
      </c>
    </row>
    <row r="110" spans="1:4" x14ac:dyDescent="0.2">
      <c r="A110" s="17">
        <v>40848</v>
      </c>
      <c r="B110" s="276">
        <v>2.4408835819168757E-2</v>
      </c>
      <c r="C110" s="276">
        <v>6.8079897727795057E-3</v>
      </c>
      <c r="D110" s="276">
        <v>4.9442277028122195E-4</v>
      </c>
    </row>
    <row r="111" spans="1:4" x14ac:dyDescent="0.2">
      <c r="A111" s="18">
        <v>40878</v>
      </c>
      <c r="B111" s="277">
        <v>2.1258541779067754E-2</v>
      </c>
      <c r="C111" s="277">
        <v>7.5319818900343892E-3</v>
      </c>
      <c r="D111" s="277">
        <v>6.1972562049036244E-4</v>
      </c>
    </row>
    <row r="112" spans="1:4" x14ac:dyDescent="0.2">
      <c r="A112" s="17">
        <v>40909</v>
      </c>
      <c r="B112" s="276">
        <v>2.254955886065552E-2</v>
      </c>
      <c r="C112" s="276">
        <v>7.6393107428325011E-3</v>
      </c>
      <c r="D112" s="276">
        <v>8.6631054614624348E-4</v>
      </c>
    </row>
    <row r="113" spans="1:4" x14ac:dyDescent="0.2">
      <c r="A113" s="18">
        <v>40940</v>
      </c>
      <c r="B113" s="277">
        <v>2.3010465746459877E-2</v>
      </c>
      <c r="C113" s="277">
        <v>7.6646292298583911E-3</v>
      </c>
      <c r="D113" s="277">
        <v>5.116358943678069E-4</v>
      </c>
    </row>
    <row r="114" spans="1:4" x14ac:dyDescent="0.2">
      <c r="A114" s="17">
        <v>40969</v>
      </c>
      <c r="B114" s="276">
        <v>2.2281360688490633E-2</v>
      </c>
      <c r="C114" s="276">
        <v>7.2406258420288257E-3</v>
      </c>
      <c r="D114" s="276">
        <v>6.4312659108515158E-4</v>
      </c>
    </row>
    <row r="115" spans="1:4" x14ac:dyDescent="0.2">
      <c r="A115" s="18">
        <v>41000</v>
      </c>
      <c r="B115" s="277">
        <v>2.1290003655945425E-2</v>
      </c>
      <c r="C115" s="277">
        <v>7.2187653975973199E-3</v>
      </c>
      <c r="D115" s="277">
        <v>5.9104754073735087E-4</v>
      </c>
    </row>
    <row r="116" spans="1:4" x14ac:dyDescent="0.2">
      <c r="A116" s="17">
        <v>41030</v>
      </c>
      <c r="B116" s="276">
        <v>2.0493019409111281E-2</v>
      </c>
      <c r="C116" s="276">
        <v>6.8282219950215415E-3</v>
      </c>
      <c r="D116" s="276">
        <v>4.924161535757144E-4</v>
      </c>
    </row>
    <row r="117" spans="1:4" x14ac:dyDescent="0.2">
      <c r="A117" s="18">
        <v>41061</v>
      </c>
      <c r="B117" s="277">
        <v>1.8690145569302041E-2</v>
      </c>
      <c r="C117" s="277">
        <v>6.0393801762347226E-3</v>
      </c>
      <c r="D117" s="277">
        <v>6.0551302770395059E-4</v>
      </c>
    </row>
    <row r="118" spans="1:4" x14ac:dyDescent="0.2">
      <c r="A118" s="17">
        <v>41091</v>
      </c>
      <c r="B118" s="276">
        <v>1.6989662623545482E-2</v>
      </c>
      <c r="C118" s="276">
        <v>5.8507203771315562E-3</v>
      </c>
      <c r="D118" s="276">
        <v>4.8827784804951284E-4</v>
      </c>
    </row>
    <row r="119" spans="1:4" x14ac:dyDescent="0.2">
      <c r="A119" s="18">
        <v>41122</v>
      </c>
      <c r="B119" s="277">
        <v>1.6646898396522499E-2</v>
      </c>
      <c r="C119" s="277">
        <v>5.5361552945735453E-3</v>
      </c>
      <c r="D119" s="277">
        <v>5.9230755849543244E-4</v>
      </c>
    </row>
    <row r="120" spans="1:4" x14ac:dyDescent="0.2">
      <c r="A120" s="17">
        <v>41153</v>
      </c>
      <c r="B120" s="276">
        <v>1.5458506766634753E-2</v>
      </c>
      <c r="C120" s="276">
        <v>5.2820299815223423E-3</v>
      </c>
      <c r="D120" s="276">
        <v>4.9513595518517657E-4</v>
      </c>
    </row>
    <row r="121" spans="1:4" x14ac:dyDescent="0.2">
      <c r="A121" s="18">
        <v>41183</v>
      </c>
      <c r="B121" s="277">
        <v>1.5030553402339081E-2</v>
      </c>
      <c r="C121" s="277">
        <v>5.2709802124843953E-3</v>
      </c>
      <c r="D121" s="277">
        <v>4.1110658790205609E-4</v>
      </c>
    </row>
    <row r="122" spans="1:4" x14ac:dyDescent="0.2">
      <c r="A122" s="17">
        <v>41214</v>
      </c>
      <c r="B122" s="276">
        <v>1.2688364021299296E-2</v>
      </c>
      <c r="C122" s="276">
        <v>5.0360697681076823E-3</v>
      </c>
      <c r="D122" s="276">
        <v>-2.9838654030425109E-5</v>
      </c>
    </row>
    <row r="123" spans="1:4" x14ac:dyDescent="0.2">
      <c r="A123" s="18">
        <v>41244</v>
      </c>
      <c r="B123" s="277">
        <v>1.7879597474124355E-2</v>
      </c>
      <c r="C123" s="277">
        <v>4.4676469853087847E-3</v>
      </c>
      <c r="D123" s="277">
        <v>-5.4944143884324474E-4</v>
      </c>
    </row>
    <row r="124" spans="1:4" x14ac:dyDescent="0.2">
      <c r="A124" s="17">
        <v>41275</v>
      </c>
      <c r="B124" s="276">
        <v>1.8911751688320898E-2</v>
      </c>
      <c r="C124" s="276">
        <v>4.2140395578985227E-3</v>
      </c>
      <c r="D124" s="276">
        <v>-6.6676182253639304E-4</v>
      </c>
    </row>
    <row r="125" spans="1:4" x14ac:dyDescent="0.2">
      <c r="A125" s="18">
        <v>41306</v>
      </c>
      <c r="B125" s="277">
        <v>1.624431428106032E-2</v>
      </c>
      <c r="C125" s="277">
        <v>4.0179597480746515E-3</v>
      </c>
      <c r="D125" s="277">
        <v>-5.1076483633370946E-4</v>
      </c>
    </row>
    <row r="126" spans="1:4" x14ac:dyDescent="0.2">
      <c r="A126" s="17">
        <v>41334</v>
      </c>
      <c r="B126" s="276">
        <v>1.483370211863159E-2</v>
      </c>
      <c r="C126" s="276">
        <v>3.8398641509000647E-3</v>
      </c>
      <c r="D126" s="276">
        <v>-4.6757722698284143E-4</v>
      </c>
    </row>
    <row r="127" spans="1:4" x14ac:dyDescent="0.2">
      <c r="A127" s="18">
        <v>41365</v>
      </c>
      <c r="B127" s="277">
        <v>1.3778665864744926E-2</v>
      </c>
      <c r="C127" s="277">
        <v>3.9259616340659503E-3</v>
      </c>
      <c r="D127" s="277">
        <v>-4.9119316393218381E-4</v>
      </c>
    </row>
    <row r="128" spans="1:4" x14ac:dyDescent="0.2">
      <c r="A128" s="17">
        <v>41395</v>
      </c>
      <c r="B128" s="276">
        <v>1.4405064768259748E-2</v>
      </c>
      <c r="C128" s="276">
        <v>3.8936937031753957E-3</v>
      </c>
      <c r="D128" s="276">
        <v>-6.1466261751340259E-4</v>
      </c>
    </row>
    <row r="129" spans="1:4" x14ac:dyDescent="0.2">
      <c r="A129" s="18">
        <v>41426</v>
      </c>
      <c r="B129" s="277">
        <v>1.4162574193178406E-2</v>
      </c>
      <c r="C129" s="277">
        <v>4.5508966484254605E-3</v>
      </c>
      <c r="D129" s="277">
        <v>-6.6300923342120022E-4</v>
      </c>
    </row>
    <row r="130" spans="1:4" x14ac:dyDescent="0.2">
      <c r="A130" s="17">
        <v>41456</v>
      </c>
      <c r="B130" s="276">
        <v>1.4026976554082412E-2</v>
      </c>
      <c r="C130" s="276">
        <v>4.0279723274590645E-3</v>
      </c>
      <c r="D130" s="276">
        <v>-8.0292218286048898E-4</v>
      </c>
    </row>
    <row r="131" spans="1:4" x14ac:dyDescent="0.2">
      <c r="A131" s="18">
        <v>41487</v>
      </c>
      <c r="B131" s="277">
        <v>1.3697081948605154E-2</v>
      </c>
      <c r="C131" s="277">
        <v>3.6795290486119543E-3</v>
      </c>
      <c r="D131" s="277">
        <v>-9.0341485718559362E-4</v>
      </c>
    </row>
    <row r="132" spans="1:4" x14ac:dyDescent="0.2">
      <c r="A132" s="17">
        <v>41518</v>
      </c>
      <c r="B132" s="276">
        <v>1.1323186777654008E-2</v>
      </c>
      <c r="C132" s="276">
        <v>3.7637066493440346E-3</v>
      </c>
      <c r="D132" s="276">
        <v>-8.0947620893263969E-4</v>
      </c>
    </row>
    <row r="133" spans="1:4" x14ac:dyDescent="0.2">
      <c r="A133" s="18">
        <v>41548</v>
      </c>
      <c r="B133" s="277">
        <v>1.0307993251492712E-2</v>
      </c>
      <c r="C133" s="277">
        <v>3.4030147861262342E-3</v>
      </c>
      <c r="D133" s="277">
        <v>-7.428508965320234E-4</v>
      </c>
    </row>
    <row r="134" spans="1:4" x14ac:dyDescent="0.2">
      <c r="A134" s="17">
        <v>41579</v>
      </c>
      <c r="B134" s="276">
        <v>1.6754645567146686E-2</v>
      </c>
      <c r="C134" s="276">
        <v>3.2360490938904826E-3</v>
      </c>
      <c r="D134" s="276">
        <v>-4.5068946963971947E-4</v>
      </c>
    </row>
    <row r="135" spans="1:4" x14ac:dyDescent="0.2">
      <c r="A135" s="18">
        <v>41609</v>
      </c>
      <c r="B135" s="277">
        <v>1.4121546215989276E-2</v>
      </c>
      <c r="C135" s="277">
        <v>3.064168143824065E-3</v>
      </c>
      <c r="D135" s="277">
        <v>-6.0311723454536484E-5</v>
      </c>
    </row>
    <row r="136" spans="1:4" x14ac:dyDescent="0.2">
      <c r="A136" s="17">
        <v>41640</v>
      </c>
      <c r="B136" s="276">
        <v>1.1483086891917779E-2</v>
      </c>
      <c r="C136" s="276">
        <v>3.601287017912849E-3</v>
      </c>
      <c r="D136" s="276">
        <v>-2.6344385454056548E-5</v>
      </c>
    </row>
    <row r="137" spans="1:4" x14ac:dyDescent="0.2">
      <c r="A137" s="18">
        <v>41671</v>
      </c>
      <c r="B137" s="277">
        <v>1.2053431127253477E-2</v>
      </c>
      <c r="C137" s="277">
        <v>3.7889661357028356E-3</v>
      </c>
      <c r="D137" s="277">
        <v>7.4100657576211214E-6</v>
      </c>
    </row>
    <row r="138" spans="1:4" x14ac:dyDescent="0.2">
      <c r="A138" s="17">
        <v>41699</v>
      </c>
      <c r="B138" s="276">
        <v>1.2346251729294076E-2</v>
      </c>
      <c r="C138" s="276">
        <v>3.456989041644085E-3</v>
      </c>
      <c r="D138" s="276">
        <v>-5.8651182319305769E-5</v>
      </c>
    </row>
    <row r="139" spans="1:4" x14ac:dyDescent="0.2">
      <c r="A139" s="18">
        <v>41730</v>
      </c>
      <c r="B139" s="277">
        <v>1.4039515306036749E-2</v>
      </c>
      <c r="C139" s="277">
        <v>2.8795562596535397E-3</v>
      </c>
      <c r="D139" s="277">
        <v>-8.8454597200746568E-5</v>
      </c>
    </row>
    <row r="140" spans="1:4" x14ac:dyDescent="0.2">
      <c r="A140" s="17">
        <v>41760</v>
      </c>
      <c r="B140" s="276">
        <v>1.0999322443298183E-2</v>
      </c>
      <c r="C140" s="276">
        <v>2.6379581363684306E-3</v>
      </c>
      <c r="D140" s="276">
        <v>5.7197553517954848E-5</v>
      </c>
    </row>
    <row r="141" spans="1:4" x14ac:dyDescent="0.2">
      <c r="A141" s="18">
        <v>41791</v>
      </c>
      <c r="B141" s="277">
        <v>1.0210724367180951E-2</v>
      </c>
      <c r="C141" s="277">
        <v>2.079733432732682E-3</v>
      </c>
      <c r="D141" s="277">
        <v>4.0034652062936622E-9</v>
      </c>
    </row>
    <row r="142" spans="1:4" x14ac:dyDescent="0.2">
      <c r="A142" s="17">
        <v>41821</v>
      </c>
      <c r="B142" s="276">
        <v>9.1448153111385721E-3</v>
      </c>
      <c r="C142" s="276">
        <v>1.9345324744785186E-3</v>
      </c>
      <c r="D142" s="276">
        <v>-1.0508115394314227E-4</v>
      </c>
    </row>
    <row r="143" spans="1:4" x14ac:dyDescent="0.2">
      <c r="A143" s="18">
        <v>41852</v>
      </c>
      <c r="B143" s="277">
        <v>6.9834898612524364E-3</v>
      </c>
      <c r="C143" s="277">
        <v>1.5401533626585669E-3</v>
      </c>
      <c r="D143" s="277">
        <v>-9.9107359154224005E-5</v>
      </c>
    </row>
    <row r="144" spans="1:4" x14ac:dyDescent="0.2">
      <c r="A144" s="17">
        <v>41883</v>
      </c>
      <c r="B144" s="276">
        <v>5.1267004453644151E-3</v>
      </c>
      <c r="C144" s="276">
        <v>6.8126491554477335E-4</v>
      </c>
      <c r="D144" s="276">
        <v>-3.4410565203779679E-4</v>
      </c>
    </row>
    <row r="145" spans="1:4" x14ac:dyDescent="0.2">
      <c r="A145" s="18">
        <v>41913</v>
      </c>
      <c r="B145" s="277">
        <v>5.0341231130349474E-3</v>
      </c>
      <c r="C145" s="277">
        <v>4.2634455787131115E-4</v>
      </c>
      <c r="D145" s="277">
        <v>-4.5951090665337466E-4</v>
      </c>
    </row>
    <row r="146" spans="1:4" x14ac:dyDescent="0.2">
      <c r="A146" s="17">
        <v>41944</v>
      </c>
      <c r="B146" s="276">
        <v>-1.1277552648478444E-3</v>
      </c>
      <c r="C146" s="276">
        <v>-5.3102651913895012E-5</v>
      </c>
      <c r="D146" s="276">
        <v>-4.2576011864617759E-4</v>
      </c>
    </row>
    <row r="147" spans="1:4" x14ac:dyDescent="0.2">
      <c r="A147" s="18">
        <v>41974</v>
      </c>
      <c r="B147" s="277">
        <v>-3.5424590047925669E-3</v>
      </c>
      <c r="C147" s="277">
        <v>-1.3480725175624823E-3</v>
      </c>
      <c r="D147" s="277">
        <v>-7.3953756311193454E-4</v>
      </c>
    </row>
    <row r="148" spans="1:4" x14ac:dyDescent="0.2">
      <c r="A148" s="17">
        <v>42005</v>
      </c>
      <c r="B148" s="276">
        <v>-3.9565098378472018E-3</v>
      </c>
      <c r="C148" s="276">
        <v>-7.7383585553956243E-4</v>
      </c>
      <c r="D148" s="276">
        <v>-6.8296702975347446E-4</v>
      </c>
    </row>
    <row r="149" spans="1:4" x14ac:dyDescent="0.2">
      <c r="A149" s="18">
        <v>42036</v>
      </c>
      <c r="B149" s="277">
        <v>-4.5139621904739576E-3</v>
      </c>
      <c r="C149" s="277">
        <v>-8.1851460433695982E-4</v>
      </c>
      <c r="D149" s="277">
        <v>-8.3313632819770312E-4</v>
      </c>
    </row>
    <row r="150" spans="1:4" x14ac:dyDescent="0.2">
      <c r="A150" s="17">
        <v>42064</v>
      </c>
      <c r="B150" s="276">
        <v>-4.7706311928896756E-3</v>
      </c>
      <c r="C150" s="276">
        <v>-1.0912654711616012E-3</v>
      </c>
      <c r="D150" s="276">
        <v>-8.3329425034662477E-4</v>
      </c>
    </row>
    <row r="151" spans="1:4" x14ac:dyDescent="0.2">
      <c r="A151" s="18">
        <v>42095</v>
      </c>
      <c r="B151" s="277">
        <v>-5.8163492914338998E-3</v>
      </c>
      <c r="C151" s="277">
        <v>-7.0607801546319058E-4</v>
      </c>
      <c r="D151" s="277">
        <v>-7.4141183654992361E-4</v>
      </c>
    </row>
    <row r="152" spans="1:4" x14ac:dyDescent="0.2">
      <c r="A152" s="17">
        <v>42125</v>
      </c>
      <c r="B152" s="276">
        <v>-5.430762126116432E-3</v>
      </c>
      <c r="C152" s="276">
        <v>-3.5958868081289888E-4</v>
      </c>
      <c r="D152" s="276">
        <v>-7.5499619711850009E-4</v>
      </c>
    </row>
    <row r="153" spans="1:4" x14ac:dyDescent="0.2">
      <c r="A153" s="18">
        <v>42156</v>
      </c>
      <c r="B153" s="277">
        <v>-6.3908084055722229E-3</v>
      </c>
      <c r="C153" s="277">
        <v>-3.6740224496105379E-4</v>
      </c>
      <c r="D153" s="277">
        <v>-9.7661903797377947E-4</v>
      </c>
    </row>
    <row r="154" spans="1:4" x14ac:dyDescent="0.2">
      <c r="A154" s="17">
        <v>42186</v>
      </c>
      <c r="B154" s="276">
        <v>-7.0675406310968551E-3</v>
      </c>
      <c r="C154" s="276">
        <v>-5.2661898506183339E-4</v>
      </c>
      <c r="D154" s="276">
        <v>-1.0081129527563062E-3</v>
      </c>
    </row>
    <row r="155" spans="1:4" x14ac:dyDescent="0.2">
      <c r="A155" s="18">
        <v>42217</v>
      </c>
      <c r="B155" s="277">
        <v>-6.2051646214889931E-3</v>
      </c>
      <c r="C155" s="277">
        <v>-1.6137876661377355E-4</v>
      </c>
      <c r="D155" s="277">
        <v>-1.0105098945795657E-3</v>
      </c>
    </row>
    <row r="156" spans="1:4" x14ac:dyDescent="0.2">
      <c r="A156" s="17">
        <v>42248</v>
      </c>
      <c r="B156" s="276">
        <v>-3.817269573265736E-3</v>
      </c>
      <c r="C156" s="276">
        <v>4.2282660610785803E-4</v>
      </c>
      <c r="D156" s="276">
        <v>-9.1784643900586589E-4</v>
      </c>
    </row>
    <row r="157" spans="1:4" x14ac:dyDescent="0.2">
      <c r="A157" s="18">
        <v>42278</v>
      </c>
      <c r="B157" s="277">
        <v>-6.6927164723784025E-3</v>
      </c>
      <c r="C157" s="277">
        <v>6.757589933643021E-4</v>
      </c>
      <c r="D157" s="277">
        <v>-8.4102542931304162E-4</v>
      </c>
    </row>
    <row r="158" spans="1:4" x14ac:dyDescent="0.2">
      <c r="A158" s="17">
        <v>42309</v>
      </c>
      <c r="B158" s="276">
        <v>-9.1853260133895435E-3</v>
      </c>
      <c r="C158" s="276">
        <v>1.3670565034247177E-3</v>
      </c>
      <c r="D158" s="276">
        <v>-9.4210142342924326E-4</v>
      </c>
    </row>
    <row r="159" spans="1:4" x14ac:dyDescent="0.2">
      <c r="A159" s="18">
        <v>42339</v>
      </c>
      <c r="B159" s="277">
        <v>-1.9456257877101566E-2</v>
      </c>
      <c r="C159" s="277">
        <v>1.6151940825499963E-3</v>
      </c>
      <c r="D159" s="277">
        <v>-7.1344309612278336E-4</v>
      </c>
    </row>
    <row r="160" spans="1:4" x14ac:dyDescent="0.2">
      <c r="A160" s="17">
        <v>42370</v>
      </c>
      <c r="B160" s="276">
        <v>-1.7626065120157762E-2</v>
      </c>
      <c r="C160" s="276">
        <v>1.1853139397141337E-3</v>
      </c>
      <c r="D160" s="276">
        <v>-9.4659945027276461E-4</v>
      </c>
    </row>
    <row r="161" spans="1:4" x14ac:dyDescent="0.2">
      <c r="A161" s="18">
        <v>42401</v>
      </c>
      <c r="B161" s="277">
        <v>-2.0831076655633961E-2</v>
      </c>
      <c r="C161" s="277">
        <v>7.7095528085947709E-4</v>
      </c>
      <c r="D161" s="277">
        <v>-6.9559443521574388E-4</v>
      </c>
    </row>
    <row r="162" spans="1:4" x14ac:dyDescent="0.2">
      <c r="A162" s="17">
        <v>42430</v>
      </c>
      <c r="B162" s="276">
        <v>-2.2522415237921631E-2</v>
      </c>
      <c r="C162" s="276">
        <v>8.1155175106665677E-4</v>
      </c>
      <c r="D162" s="276">
        <v>-8.1179391895728375E-4</v>
      </c>
    </row>
    <row r="163" spans="1:4" x14ac:dyDescent="0.2">
      <c r="A163" s="18">
        <v>42461</v>
      </c>
      <c r="B163" s="277">
        <v>-2.2778504682666824E-2</v>
      </c>
      <c r="C163" s="277">
        <v>6.4410887914030071E-4</v>
      </c>
      <c r="D163" s="277">
        <v>-8.656175727331329E-4</v>
      </c>
    </row>
    <row r="164" spans="1:4" x14ac:dyDescent="0.2">
      <c r="A164" s="17">
        <v>42491</v>
      </c>
      <c r="B164" s="276">
        <v>-2.41588212836241E-2</v>
      </c>
      <c r="C164" s="276">
        <v>2.7115529708973067E-4</v>
      </c>
      <c r="D164" s="276">
        <v>-8.747398787520604E-4</v>
      </c>
    </row>
    <row r="165" spans="1:4" x14ac:dyDescent="0.2">
      <c r="A165" s="18">
        <v>42522</v>
      </c>
      <c r="B165" s="277">
        <v>-2.4308165327651194E-2</v>
      </c>
      <c r="C165" s="277">
        <v>2.7617487395657347E-4</v>
      </c>
      <c r="D165" s="277">
        <v>-6.8847309433458994E-4</v>
      </c>
    </row>
    <row r="166" spans="1:4" x14ac:dyDescent="0.2">
      <c r="A166" s="17">
        <v>42552</v>
      </c>
      <c r="B166" s="276">
        <v>-2.5171113699375837E-2</v>
      </c>
      <c r="C166" s="276">
        <v>7.3687608528611912E-4</v>
      </c>
      <c r="D166" s="276">
        <v>-6.5658080535821364E-4</v>
      </c>
    </row>
    <row r="167" spans="1:4" x14ac:dyDescent="0.2">
      <c r="A167" s="18">
        <v>42583</v>
      </c>
      <c r="B167" s="277">
        <v>-2.7502494178623778E-2</v>
      </c>
      <c r="C167" s="277">
        <v>6.5539479880046209E-4</v>
      </c>
      <c r="D167" s="277">
        <v>-5.347052321113036E-4</v>
      </c>
    </row>
    <row r="168" spans="1:4" x14ac:dyDescent="0.2">
      <c r="A168" s="17">
        <v>42614</v>
      </c>
      <c r="B168" s="276">
        <v>-3.0612120649083377E-2</v>
      </c>
      <c r="C168" s="276">
        <v>5.3852889118043211E-4</v>
      </c>
      <c r="D168" s="276">
        <v>-3.6405184610710284E-4</v>
      </c>
    </row>
    <row r="169" spans="1:4" x14ac:dyDescent="0.2">
      <c r="A169" s="18">
        <v>42644</v>
      </c>
      <c r="B169" s="277">
        <v>-2.2269380197711363E-2</v>
      </c>
      <c r="C169" s="277">
        <v>4.6045050067441496E-4</v>
      </c>
      <c r="D169" s="277">
        <v>-3.3859413165563383E-4</v>
      </c>
    </row>
    <row r="170" spans="1:4" x14ac:dyDescent="0.2">
      <c r="A170" s="17">
        <v>42675</v>
      </c>
      <c r="B170" s="276">
        <v>-2.5093842466206343E-2</v>
      </c>
      <c r="C170" s="276">
        <v>1.4806140126673003E-4</v>
      </c>
      <c r="D170" s="276">
        <v>-2.4657650551039183E-4</v>
      </c>
    </row>
    <row r="171" spans="1:4" x14ac:dyDescent="0.2">
      <c r="A171" s="18">
        <v>42705</v>
      </c>
      <c r="B171" s="277">
        <v>-2.5437072165565573E-2</v>
      </c>
      <c r="C171" s="277">
        <v>7.4419206953480605E-4</v>
      </c>
      <c r="D171" s="277">
        <v>-1.5676897224322633E-4</v>
      </c>
    </row>
    <row r="172" spans="1:4" x14ac:dyDescent="0.2">
      <c r="A172" s="17">
        <v>42736</v>
      </c>
      <c r="B172" s="276">
        <v>-2.442872537790524E-2</v>
      </c>
      <c r="C172" s="276">
        <v>1.1879386539689878E-3</v>
      </c>
      <c r="D172" s="276">
        <v>-6.4178372747801695E-5</v>
      </c>
    </row>
    <row r="173" spans="1:4" x14ac:dyDescent="0.2">
      <c r="A173" s="18">
        <v>42767</v>
      </c>
      <c r="B173" s="277">
        <v>-2.4710441168300377E-2</v>
      </c>
      <c r="C173" s="277">
        <v>1.5824976291267331E-3</v>
      </c>
      <c r="D173" s="277">
        <v>-1.6119035844517097E-4</v>
      </c>
    </row>
    <row r="174" spans="1:4" x14ac:dyDescent="0.2">
      <c r="A174" s="17">
        <v>42795</v>
      </c>
      <c r="B174" s="276">
        <v>-2.5044176732033158E-2</v>
      </c>
      <c r="C174" s="276">
        <v>1.8642346335395446E-3</v>
      </c>
      <c r="D174" s="276">
        <v>-8.0634131039021323E-5</v>
      </c>
    </row>
    <row r="175" spans="1:4" x14ac:dyDescent="0.2">
      <c r="A175" s="18">
        <v>42826</v>
      </c>
      <c r="B175" s="277">
        <v>-2.4556206557554781E-2</v>
      </c>
      <c r="C175" s="277">
        <v>1.744992045474029E-3</v>
      </c>
      <c r="D175" s="277">
        <v>3.2812299699608667E-5</v>
      </c>
    </row>
    <row r="176" spans="1:4" x14ac:dyDescent="0.2">
      <c r="A176" s="17">
        <v>42856</v>
      </c>
      <c r="B176" s="276">
        <v>-2.6659867476781608E-2</v>
      </c>
      <c r="C176" s="276">
        <v>1.908001306791085E-3</v>
      </c>
      <c r="D176" s="276">
        <v>1.2982388688513539E-4</v>
      </c>
    </row>
    <row r="177" spans="1:4" x14ac:dyDescent="0.2">
      <c r="A177" s="18">
        <v>42887</v>
      </c>
      <c r="B177" s="277">
        <v>-2.8045137693398822E-2</v>
      </c>
      <c r="C177" s="277">
        <v>1.9235241609266867E-3</v>
      </c>
      <c r="D177" s="277">
        <v>1.0670975711595562E-4</v>
      </c>
    </row>
    <row r="178" spans="1:4" x14ac:dyDescent="0.2">
      <c r="A178" s="17">
        <v>42917</v>
      </c>
      <c r="B178" s="276">
        <v>-2.8259263500410928E-2</v>
      </c>
      <c r="C178" s="276">
        <v>1.5564637597455667E-3</v>
      </c>
      <c r="D178" s="276">
        <v>2.7990815980439291E-4</v>
      </c>
    </row>
    <row r="179" spans="1:4" x14ac:dyDescent="0.2">
      <c r="A179" s="18">
        <v>42948</v>
      </c>
      <c r="B179" s="277">
        <v>-2.6266285508485681E-2</v>
      </c>
      <c r="C179" s="277">
        <v>1.7283522765186281E-3</v>
      </c>
      <c r="D179" s="277">
        <v>1.8012387380546033E-4</v>
      </c>
    </row>
    <row r="180" spans="1:4" x14ac:dyDescent="0.2">
      <c r="A180" s="17">
        <v>42979</v>
      </c>
      <c r="B180" s="276">
        <v>-2.5525116083953515E-2</v>
      </c>
      <c r="C180" s="276">
        <v>1.8881274575325482E-3</v>
      </c>
      <c r="D180" s="276">
        <v>1.8523552525475737E-4</v>
      </c>
    </row>
    <row r="181" spans="1:4" x14ac:dyDescent="0.2">
      <c r="A181" s="18">
        <v>43009</v>
      </c>
      <c r="B181" s="277">
        <v>-3.0647189565723404E-2</v>
      </c>
      <c r="C181" s="277">
        <v>1.8884214214833644E-3</v>
      </c>
      <c r="D181" s="277">
        <v>7.3024219162495522E-5</v>
      </c>
    </row>
    <row r="182" spans="1:4" x14ac:dyDescent="0.2">
      <c r="A182" s="17">
        <v>43040</v>
      </c>
      <c r="B182" s="276">
        <v>-2.4480677132280641E-2</v>
      </c>
      <c r="C182" s="276">
        <v>1.6954089850123157E-3</v>
      </c>
      <c r="D182" s="276">
        <v>6.2061658329698279E-5</v>
      </c>
    </row>
    <row r="183" spans="1:4" x14ac:dyDescent="0.2">
      <c r="A183" s="18">
        <v>43070</v>
      </c>
      <c r="B183" s="277">
        <v>-1.7985359239344217E-2</v>
      </c>
      <c r="C183" s="277">
        <v>1.1384943790991335E-3</v>
      </c>
      <c r="D183" s="277">
        <v>5.4969285661137087E-5</v>
      </c>
    </row>
    <row r="184" spans="1:4" x14ac:dyDescent="0.2">
      <c r="A184" s="17">
        <v>43101</v>
      </c>
      <c r="B184" s="276">
        <v>-1.6338000797776371E-2</v>
      </c>
      <c r="C184" s="276">
        <v>1.0917075300773565E-3</v>
      </c>
      <c r="D184" s="276">
        <v>9.3599602269971182E-5</v>
      </c>
    </row>
    <row r="185" spans="1:4" x14ac:dyDescent="0.2">
      <c r="A185" s="18">
        <v>43132</v>
      </c>
      <c r="B185" s="277">
        <v>-1.4805693076403096E-2</v>
      </c>
      <c r="C185" s="277">
        <v>6.0229419467776183E-4</v>
      </c>
      <c r="D185" s="277">
        <v>2.03249471538514E-5</v>
      </c>
    </row>
    <row r="186" spans="1:4" x14ac:dyDescent="0.2">
      <c r="A186" s="17">
        <v>43160</v>
      </c>
      <c r="B186" s="276">
        <v>-1.6808230262529041E-2</v>
      </c>
      <c r="C186" s="276">
        <v>5.4178952545936925E-4</v>
      </c>
      <c r="D186" s="276">
        <v>4.1504643578521721E-5</v>
      </c>
    </row>
    <row r="187" spans="1:4" x14ac:dyDescent="0.2">
      <c r="A187" s="18">
        <v>43191</v>
      </c>
      <c r="B187" s="277">
        <v>-1.7585254379260069E-2</v>
      </c>
      <c r="C187" s="277">
        <v>3.9611250818541247E-5</v>
      </c>
      <c r="D187" s="277">
        <v>-4.2647046154742395E-5</v>
      </c>
    </row>
    <row r="188" spans="1:4" x14ac:dyDescent="0.2">
      <c r="A188" s="17">
        <v>43221</v>
      </c>
      <c r="B188" s="276">
        <v>-1.4440186737866661E-2</v>
      </c>
      <c r="C188" s="276">
        <v>2.3744987088349811E-4</v>
      </c>
      <c r="D188" s="276">
        <v>-1.4056159427671659E-5</v>
      </c>
    </row>
    <row r="189" spans="1:4" x14ac:dyDescent="0.2">
      <c r="A189" s="18">
        <v>43252</v>
      </c>
      <c r="B189" s="277">
        <v>-1.3623302320835714E-2</v>
      </c>
      <c r="C189" s="277">
        <v>2.5283349263771176E-4</v>
      </c>
      <c r="D189" s="277">
        <v>1.2782883436815291E-4</v>
      </c>
    </row>
    <row r="190" spans="1:4" x14ac:dyDescent="0.2">
      <c r="A190" s="17">
        <v>43282</v>
      </c>
      <c r="B190" s="276">
        <v>-1.1885377455176403E-2</v>
      </c>
      <c r="C190" s="276">
        <v>3.6911015649832723E-4</v>
      </c>
      <c r="D190" s="276">
        <v>2.1981633650311949E-4</v>
      </c>
    </row>
    <row r="191" spans="1:4" x14ac:dyDescent="0.2">
      <c r="A191" s="18">
        <v>43313</v>
      </c>
      <c r="B191" s="277">
        <v>-1.3403155835091496E-2</v>
      </c>
      <c r="C191" s="277">
        <v>7.8690377279210086E-4</v>
      </c>
      <c r="D191" s="277">
        <v>3.207994772952099E-4</v>
      </c>
    </row>
    <row r="192" spans="1:4" x14ac:dyDescent="0.2">
      <c r="A192" s="17">
        <v>43344</v>
      </c>
      <c r="B192" s="276">
        <v>-1.3633039488708455E-2</v>
      </c>
      <c r="C192" s="276">
        <v>5.5516253478519084E-4</v>
      </c>
      <c r="D192" s="276">
        <v>3.5894416877639329E-4</v>
      </c>
    </row>
    <row r="193" spans="1:4" x14ac:dyDescent="0.2">
      <c r="A193" s="18">
        <v>43374</v>
      </c>
      <c r="B193" s="277">
        <v>-1.2784248560386185E-2</v>
      </c>
      <c r="C193" s="277">
        <v>5.6323626505051799E-5</v>
      </c>
      <c r="D193" s="277">
        <v>5.363989418994367E-4</v>
      </c>
    </row>
    <row r="194" spans="1:4" x14ac:dyDescent="0.2">
      <c r="A194" s="17">
        <v>43405</v>
      </c>
      <c r="B194" s="276">
        <v>-1.5114574979225505E-2</v>
      </c>
      <c r="C194" s="276">
        <v>4.5625760699936511E-4</v>
      </c>
      <c r="D194" s="276">
        <v>4.2187014156767845E-4</v>
      </c>
    </row>
    <row r="195" spans="1:4" x14ac:dyDescent="0.2">
      <c r="A195" s="18">
        <v>43435</v>
      </c>
      <c r="B195" s="277">
        <v>-1.658552640868367E-2</v>
      </c>
      <c r="C195" s="277">
        <v>4.9856566444194815E-4</v>
      </c>
      <c r="D195" s="277">
        <v>6.3064635020310068E-4</v>
      </c>
    </row>
    <row r="196" spans="1:4" x14ac:dyDescent="0.2">
      <c r="A196" s="17">
        <v>43466</v>
      </c>
      <c r="B196" s="276">
        <v>-1.6655677263187618E-2</v>
      </c>
      <c r="C196" s="276">
        <v>5.3188797117950616E-4</v>
      </c>
      <c r="D196" s="276">
        <v>7.183844180403213E-4</v>
      </c>
    </row>
    <row r="197" spans="1:4" x14ac:dyDescent="0.2">
      <c r="A197" s="18">
        <v>43497</v>
      </c>
      <c r="B197" s="277">
        <v>-1.6786590206021711E-2</v>
      </c>
      <c r="C197" s="277">
        <v>9.2760990431668103E-4</v>
      </c>
      <c r="D197" s="277">
        <v>8.9390351983938241E-4</v>
      </c>
    </row>
    <row r="198" spans="1:4" x14ac:dyDescent="0.2">
      <c r="A198" s="17">
        <v>43525</v>
      </c>
      <c r="B198" s="276">
        <v>-1.602032009124436E-2</v>
      </c>
      <c r="C198" s="276">
        <v>1.0633303394562339E-3</v>
      </c>
      <c r="D198" s="276">
        <v>9.4747171907937284E-4</v>
      </c>
    </row>
    <row r="199" spans="1:4" x14ac:dyDescent="0.2">
      <c r="A199" s="18">
        <v>43556</v>
      </c>
      <c r="B199" s="277">
        <v>-1.5843457370674635E-2</v>
      </c>
      <c r="C199" s="277">
        <v>1.5107157551727123E-3</v>
      </c>
      <c r="D199" s="277">
        <v>9.078865213615569E-4</v>
      </c>
    </row>
    <row r="200" spans="1:4" x14ac:dyDescent="0.2">
      <c r="A200" s="17">
        <v>43586</v>
      </c>
      <c r="B200" s="276">
        <v>-1.6008187911105268E-2</v>
      </c>
      <c r="C200" s="276">
        <v>1.3606984545694969E-3</v>
      </c>
      <c r="D200" s="276">
        <v>6.6072572591677821E-4</v>
      </c>
    </row>
    <row r="201" spans="1:4" x14ac:dyDescent="0.2">
      <c r="A201" s="18">
        <v>43617</v>
      </c>
      <c r="B201" s="277">
        <v>-1.5594877490878125E-2</v>
      </c>
      <c r="C201" s="277">
        <v>1.3011776899315166E-3</v>
      </c>
      <c r="D201" s="277">
        <v>4.4434640386525968E-4</v>
      </c>
    </row>
    <row r="202" spans="1:4" x14ac:dyDescent="0.2">
      <c r="A202" s="17">
        <v>43647</v>
      </c>
      <c r="B202" s="276">
        <v>-1.5332016377000643E-2</v>
      </c>
      <c r="C202" s="276">
        <v>1.2841492417149938E-3</v>
      </c>
      <c r="D202" s="276">
        <v>3.6349688870939567E-4</v>
      </c>
    </row>
    <row r="203" spans="1:4" x14ac:dyDescent="0.2">
      <c r="A203" s="18">
        <v>43678</v>
      </c>
      <c r="B203" s="277">
        <v>-1.4666055581720001E-2</v>
      </c>
      <c r="C203" s="277">
        <v>1.1789746400807852E-3</v>
      </c>
      <c r="D203" s="277">
        <v>3.2941505799416611E-4</v>
      </c>
    </row>
    <row r="204" spans="1:4" x14ac:dyDescent="0.2">
      <c r="A204" s="17">
        <v>43709</v>
      </c>
      <c r="B204" s="276">
        <v>-1.4071215058502562E-2</v>
      </c>
      <c r="C204" s="276">
        <v>1.2569685877671362E-3</v>
      </c>
      <c r="D204" s="276">
        <v>2.992314139465834E-4</v>
      </c>
    </row>
    <row r="205" spans="1:4" x14ac:dyDescent="0.2">
      <c r="A205" s="18">
        <v>43739</v>
      </c>
      <c r="B205" s="277">
        <v>-1.422360447679507E-2</v>
      </c>
      <c r="C205" s="277">
        <v>1.6417495642085866E-3</v>
      </c>
      <c r="D205" s="277">
        <v>3.556026528374357E-4</v>
      </c>
    </row>
    <row r="206" spans="1:4" x14ac:dyDescent="0.2">
      <c r="A206" s="17">
        <v>43770</v>
      </c>
      <c r="B206" s="276">
        <v>-1.431421879099179E-2</v>
      </c>
      <c r="C206" s="276">
        <v>1.7563262992789581E-3</v>
      </c>
      <c r="D206" s="276">
        <v>4.2175072461200563E-4</v>
      </c>
    </row>
    <row r="207" spans="1:4" x14ac:dyDescent="0.2">
      <c r="A207" s="18">
        <v>43800</v>
      </c>
      <c r="B207" s="277">
        <v>-1.2002195670340388E-2</v>
      </c>
      <c r="C207" s="277">
        <v>2.0516466117140421E-3</v>
      </c>
      <c r="D207" s="277">
        <v>1.5972598629908608E-3</v>
      </c>
    </row>
    <row r="208" spans="1:4" x14ac:dyDescent="0.2">
      <c r="A208" s="17">
        <v>43831</v>
      </c>
      <c r="B208" s="276">
        <v>-1.0632155069177269E-2</v>
      </c>
      <c r="C208" s="276">
        <v>1.9580571566186348E-3</v>
      </c>
      <c r="D208" s="276">
        <v>1.6125843848925987E-3</v>
      </c>
    </row>
    <row r="209" spans="1:4" x14ac:dyDescent="0.2">
      <c r="A209" s="18">
        <v>43862</v>
      </c>
      <c r="B209" s="277">
        <v>-1.1433211440600666E-2</v>
      </c>
      <c r="C209" s="277">
        <v>2.0041320393890958E-3</v>
      </c>
      <c r="D209" s="277">
        <v>1.5944570597375637E-3</v>
      </c>
    </row>
    <row r="210" spans="1:4" x14ac:dyDescent="0.2">
      <c r="A210" s="17">
        <v>43891</v>
      </c>
      <c r="B210" s="276">
        <v>-1.1529230957901582E-2</v>
      </c>
      <c r="C210" s="276">
        <v>1.435432815808298E-3</v>
      </c>
      <c r="D210" s="276">
        <v>1.6116705030582859E-3</v>
      </c>
    </row>
    <row r="211" spans="1:4" x14ac:dyDescent="0.2">
      <c r="A211" s="18">
        <v>43922</v>
      </c>
      <c r="B211" s="277">
        <v>-2.4862286445225115E-2</v>
      </c>
      <c r="C211" s="277">
        <v>1.0869022199615746E-3</v>
      </c>
      <c r="D211" s="277">
        <v>1.6291772968232516E-3</v>
      </c>
    </row>
    <row r="212" spans="1:4" x14ac:dyDescent="0.2">
      <c r="A212" s="17">
        <v>43952</v>
      </c>
      <c r="B212" s="276">
        <v>-4.0521549850758246E-2</v>
      </c>
      <c r="C212" s="276">
        <v>2.8040530260010199E-4</v>
      </c>
      <c r="D212" s="276">
        <v>1.8425373841401498E-3</v>
      </c>
    </row>
    <row r="213" spans="1:4" x14ac:dyDescent="0.2">
      <c r="A213" s="18">
        <v>43983</v>
      </c>
      <c r="B213" s="277">
        <v>-6.5420634091172991E-2</v>
      </c>
      <c r="C213" s="277">
        <v>1.0735084229051644E-3</v>
      </c>
      <c r="D213" s="277">
        <v>2.0015477908500241E-3</v>
      </c>
    </row>
    <row r="214" spans="1:4" x14ac:dyDescent="0.2">
      <c r="A214" s="17">
        <v>44013</v>
      </c>
      <c r="B214" s="276">
        <v>-7.730073945762353E-2</v>
      </c>
      <c r="C214" s="276">
        <v>2.1903182508190957E-3</v>
      </c>
      <c r="D214" s="276">
        <v>2.0355710434955894E-3</v>
      </c>
    </row>
    <row r="215" spans="1:4" x14ac:dyDescent="0.2">
      <c r="A215" s="18">
        <v>44044</v>
      </c>
      <c r="B215" s="277">
        <v>-8.8199338141280892E-2</v>
      </c>
      <c r="C215" s="277">
        <v>3.0668309215898235E-3</v>
      </c>
      <c r="D215" s="277">
        <v>1.9578181956833281E-3</v>
      </c>
    </row>
    <row r="216" spans="1:4" x14ac:dyDescent="0.2">
      <c r="A216" s="17">
        <v>44075</v>
      </c>
      <c r="B216" s="276">
        <v>-9.538587664445107E-2</v>
      </c>
      <c r="C216" s="276">
        <v>4.4346360275971646E-3</v>
      </c>
      <c r="D216" s="276">
        <v>2.0029087090410289E-3</v>
      </c>
    </row>
    <row r="217" spans="1:4" x14ac:dyDescent="0.2">
      <c r="A217" s="18">
        <v>44105</v>
      </c>
      <c r="B217" s="277">
        <v>-9.673293513002082E-2</v>
      </c>
      <c r="C217" s="277">
        <v>5.151660167258037E-3</v>
      </c>
      <c r="D217" s="277">
        <v>1.9819229694447047E-3</v>
      </c>
    </row>
    <row r="218" spans="1:4" x14ac:dyDescent="0.2">
      <c r="A218" s="17">
        <v>44136</v>
      </c>
      <c r="B218" s="276">
        <v>-9.6618373015414691E-2</v>
      </c>
      <c r="C218" s="276">
        <v>5.0537339859829042E-3</v>
      </c>
      <c r="D218" s="276">
        <v>1.9669982470167167E-3</v>
      </c>
    </row>
    <row r="219" spans="1:4" x14ac:dyDescent="0.2">
      <c r="A219" s="18">
        <v>44166</v>
      </c>
      <c r="B219" s="277">
        <v>-0.10006445419252449</v>
      </c>
      <c r="C219" s="277">
        <v>5.2026238764449027E-3</v>
      </c>
      <c r="D219" s="277">
        <v>4.7896028886500376E-4</v>
      </c>
    </row>
    <row r="220" spans="1:4" x14ac:dyDescent="0.2">
      <c r="A220" s="17">
        <v>44197</v>
      </c>
      <c r="B220" s="276">
        <v>-0.10015030689935053</v>
      </c>
      <c r="C220" s="276">
        <v>5.8111809762633219E-3</v>
      </c>
      <c r="D220" s="276">
        <v>4.4869192357101966E-4</v>
      </c>
    </row>
    <row r="221" spans="1:4" x14ac:dyDescent="0.2">
      <c r="A221" s="18">
        <v>44228</v>
      </c>
      <c r="B221" s="277">
        <v>-9.9122027144420075E-2</v>
      </c>
      <c r="C221" s="277">
        <v>6.4892631456324162E-3</v>
      </c>
      <c r="D221" s="277">
        <v>3.7593684051595859E-4</v>
      </c>
    </row>
    <row r="222" spans="1:4" x14ac:dyDescent="0.2">
      <c r="A222" s="17">
        <v>44256</v>
      </c>
      <c r="B222" s="276">
        <v>-9.4947929306184009E-2</v>
      </c>
      <c r="C222" s="276">
        <v>6.9346485394109281E-3</v>
      </c>
      <c r="D222" s="276">
        <v>3.1223454601603782E-4</v>
      </c>
    </row>
    <row r="223" spans="1:4" ht="13.5" thickBot="1" x14ac:dyDescent="0.25">
      <c r="A223" s="20">
        <v>44287</v>
      </c>
      <c r="B223" s="292">
        <v>-7.9241840273457376E-2</v>
      </c>
      <c r="C223" s="292">
        <v>7.976356315551195E-3</v>
      </c>
      <c r="D223" s="292">
        <v>4.6469677276610714E-4</v>
      </c>
    </row>
    <row r="224" spans="1:4" x14ac:dyDescent="0.2">
      <c r="A224" s="248" t="s">
        <v>400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">
    <tabColor rgb="FF005D89"/>
  </sheetPr>
  <dimension ref="A1:B212"/>
  <sheetViews>
    <sheetView workbookViewId="0"/>
  </sheetViews>
  <sheetFormatPr defaultColWidth="9.140625" defaultRowHeight="12.75" x14ac:dyDescent="0.2"/>
  <cols>
    <col min="1" max="1" width="12.28515625" style="245" customWidth="1"/>
    <col min="2" max="2" width="20.7109375" style="25" customWidth="1"/>
    <col min="3" max="16384" width="9.140625" style="25"/>
  </cols>
  <sheetData>
    <row r="1" spans="1:2" x14ac:dyDescent="0.2">
      <c r="A1" s="242" t="s">
        <v>398</v>
      </c>
      <c r="B1" s="27"/>
    </row>
    <row r="3" spans="1:2" ht="36.75" customHeight="1" x14ac:dyDescent="0.2">
      <c r="A3" s="251" t="s">
        <v>414</v>
      </c>
      <c r="B3" s="250" t="s">
        <v>407</v>
      </c>
    </row>
    <row r="4" spans="1:2" x14ac:dyDescent="0.2">
      <c r="A4" s="17">
        <v>37956</v>
      </c>
      <c r="B4" s="28">
        <v>94.63</v>
      </c>
    </row>
    <row r="5" spans="1:2" x14ac:dyDescent="0.2">
      <c r="A5" s="18">
        <v>37987</v>
      </c>
      <c r="B5" s="29">
        <v>95.38</v>
      </c>
    </row>
    <row r="6" spans="1:2" x14ac:dyDescent="0.2">
      <c r="A6" s="17">
        <v>38018</v>
      </c>
      <c r="B6" s="28">
        <v>92.82</v>
      </c>
    </row>
    <row r="7" spans="1:2" x14ac:dyDescent="0.2">
      <c r="A7" s="18">
        <v>38047</v>
      </c>
      <c r="B7" s="29">
        <v>94.12</v>
      </c>
    </row>
    <row r="8" spans="1:2" x14ac:dyDescent="0.2">
      <c r="A8" s="17">
        <v>38078</v>
      </c>
      <c r="B8" s="28">
        <v>95.32</v>
      </c>
    </row>
    <row r="9" spans="1:2" x14ac:dyDescent="0.2">
      <c r="A9" s="18">
        <v>38108</v>
      </c>
      <c r="B9" s="29">
        <v>96.96</v>
      </c>
    </row>
    <row r="10" spans="1:2" x14ac:dyDescent="0.2">
      <c r="A10" s="17">
        <v>38139</v>
      </c>
      <c r="B10" s="28">
        <v>93.2</v>
      </c>
    </row>
    <row r="11" spans="1:2" x14ac:dyDescent="0.2">
      <c r="A11" s="18">
        <v>38169</v>
      </c>
      <c r="B11" s="29">
        <v>97.68</v>
      </c>
    </row>
    <row r="12" spans="1:2" x14ac:dyDescent="0.2">
      <c r="A12" s="17">
        <v>38200</v>
      </c>
      <c r="B12" s="28">
        <v>94.02</v>
      </c>
    </row>
    <row r="13" spans="1:2" x14ac:dyDescent="0.2">
      <c r="A13" s="18">
        <v>38231</v>
      </c>
      <c r="B13" s="29">
        <v>94.48</v>
      </c>
    </row>
    <row r="14" spans="1:2" x14ac:dyDescent="0.2">
      <c r="A14" s="17">
        <v>38261</v>
      </c>
      <c r="B14" s="28">
        <v>90.46</v>
      </c>
    </row>
    <row r="15" spans="1:2" x14ac:dyDescent="0.2">
      <c r="A15" s="18">
        <v>38292</v>
      </c>
      <c r="B15" s="29">
        <v>93.44</v>
      </c>
    </row>
    <row r="16" spans="1:2" x14ac:dyDescent="0.2">
      <c r="A16" s="17">
        <v>38322</v>
      </c>
      <c r="B16" s="28">
        <v>92.68</v>
      </c>
    </row>
    <row r="17" spans="1:2" x14ac:dyDescent="0.2">
      <c r="A17" s="18">
        <v>38353</v>
      </c>
      <c r="B17" s="29">
        <v>94.14</v>
      </c>
    </row>
    <row r="18" spans="1:2" x14ac:dyDescent="0.2">
      <c r="A18" s="17">
        <v>38384</v>
      </c>
      <c r="B18" s="28">
        <v>93.72</v>
      </c>
    </row>
    <row r="19" spans="1:2" x14ac:dyDescent="0.2">
      <c r="A19" s="18">
        <v>38412</v>
      </c>
      <c r="B19" s="29">
        <v>93.79</v>
      </c>
    </row>
    <row r="20" spans="1:2" x14ac:dyDescent="0.2">
      <c r="A20" s="17">
        <v>38443</v>
      </c>
      <c r="B20" s="28">
        <v>93.98</v>
      </c>
    </row>
    <row r="21" spans="1:2" x14ac:dyDescent="0.2">
      <c r="A21" s="18">
        <v>38473</v>
      </c>
      <c r="B21" s="29">
        <v>95.86</v>
      </c>
    </row>
    <row r="22" spans="1:2" x14ac:dyDescent="0.2">
      <c r="A22" s="17">
        <v>38504</v>
      </c>
      <c r="B22" s="28">
        <v>94.55</v>
      </c>
    </row>
    <row r="23" spans="1:2" x14ac:dyDescent="0.2">
      <c r="A23" s="18">
        <v>38534</v>
      </c>
      <c r="B23" s="29">
        <v>96.77</v>
      </c>
    </row>
    <row r="24" spans="1:2" x14ac:dyDescent="0.2">
      <c r="A24" s="17">
        <v>38565</v>
      </c>
      <c r="B24" s="28">
        <v>94.54</v>
      </c>
    </row>
    <row r="25" spans="1:2" x14ac:dyDescent="0.2">
      <c r="A25" s="18">
        <v>38596</v>
      </c>
      <c r="B25" s="29">
        <v>95.01</v>
      </c>
    </row>
    <row r="26" spans="1:2" x14ac:dyDescent="0.2">
      <c r="A26" s="17">
        <v>38626</v>
      </c>
      <c r="B26" s="28">
        <v>94.16</v>
      </c>
    </row>
    <row r="27" spans="1:2" x14ac:dyDescent="0.2">
      <c r="A27" s="18">
        <v>38657</v>
      </c>
      <c r="B27" s="29">
        <v>95.84</v>
      </c>
    </row>
    <row r="28" spans="1:2" x14ac:dyDescent="0.2">
      <c r="A28" s="17">
        <v>38687</v>
      </c>
      <c r="B28" s="28">
        <v>97.49</v>
      </c>
    </row>
    <row r="29" spans="1:2" x14ac:dyDescent="0.2">
      <c r="A29" s="18">
        <v>38718</v>
      </c>
      <c r="B29" s="29">
        <v>96.99</v>
      </c>
    </row>
    <row r="30" spans="1:2" x14ac:dyDescent="0.2">
      <c r="A30" s="17">
        <v>38749</v>
      </c>
      <c r="B30" s="28">
        <v>98.72</v>
      </c>
    </row>
    <row r="31" spans="1:2" x14ac:dyDescent="0.2">
      <c r="A31" s="18">
        <v>38777</v>
      </c>
      <c r="B31" s="29">
        <v>96.45</v>
      </c>
    </row>
    <row r="32" spans="1:2" x14ac:dyDescent="0.2">
      <c r="A32" s="17">
        <v>38808</v>
      </c>
      <c r="B32" s="28">
        <v>96.99</v>
      </c>
    </row>
    <row r="33" spans="1:2" x14ac:dyDescent="0.2">
      <c r="A33" s="18">
        <v>38838</v>
      </c>
      <c r="B33" s="29">
        <v>96.89</v>
      </c>
    </row>
    <row r="34" spans="1:2" x14ac:dyDescent="0.2">
      <c r="A34" s="17">
        <v>38869</v>
      </c>
      <c r="B34" s="28">
        <v>98.53</v>
      </c>
    </row>
    <row r="35" spans="1:2" x14ac:dyDescent="0.2">
      <c r="A35" s="18">
        <v>38899</v>
      </c>
      <c r="B35" s="29">
        <v>101.59</v>
      </c>
    </row>
    <row r="36" spans="1:2" x14ac:dyDescent="0.2">
      <c r="A36" s="17">
        <v>38930</v>
      </c>
      <c r="B36" s="28">
        <v>101.06</v>
      </c>
    </row>
    <row r="37" spans="1:2" x14ac:dyDescent="0.2">
      <c r="A37" s="18">
        <v>38961</v>
      </c>
      <c r="B37" s="29">
        <v>102.61</v>
      </c>
    </row>
    <row r="38" spans="1:2" x14ac:dyDescent="0.2">
      <c r="A38" s="17">
        <v>38991</v>
      </c>
      <c r="B38" s="28">
        <v>103.26</v>
      </c>
    </row>
    <row r="39" spans="1:2" x14ac:dyDescent="0.2">
      <c r="A39" s="18">
        <v>39022</v>
      </c>
      <c r="B39" s="29">
        <v>102.26</v>
      </c>
    </row>
    <row r="40" spans="1:2" x14ac:dyDescent="0.2">
      <c r="A40" s="17">
        <v>39052</v>
      </c>
      <c r="B40" s="28">
        <v>104.65</v>
      </c>
    </row>
    <row r="41" spans="1:2" x14ac:dyDescent="0.2">
      <c r="A41" s="18">
        <v>39083</v>
      </c>
      <c r="B41" s="29">
        <v>102.16</v>
      </c>
    </row>
    <row r="42" spans="1:2" x14ac:dyDescent="0.2">
      <c r="A42" s="17">
        <v>39114</v>
      </c>
      <c r="B42" s="28">
        <v>101.83</v>
      </c>
    </row>
    <row r="43" spans="1:2" x14ac:dyDescent="0.2">
      <c r="A43" s="18">
        <v>39142</v>
      </c>
      <c r="B43" s="29">
        <v>103.85</v>
      </c>
    </row>
    <row r="44" spans="1:2" x14ac:dyDescent="0.2">
      <c r="A44" s="17">
        <v>39173</v>
      </c>
      <c r="B44" s="28">
        <v>100.53</v>
      </c>
    </row>
    <row r="45" spans="1:2" x14ac:dyDescent="0.2">
      <c r="A45" s="18">
        <v>39203</v>
      </c>
      <c r="B45" s="29">
        <v>100.43</v>
      </c>
    </row>
    <row r="46" spans="1:2" x14ac:dyDescent="0.2">
      <c r="A46" s="17">
        <v>39234</v>
      </c>
      <c r="B46" s="28">
        <v>100.6</v>
      </c>
    </row>
    <row r="47" spans="1:2" x14ac:dyDescent="0.2">
      <c r="A47" s="18">
        <v>39264</v>
      </c>
      <c r="B47" s="29">
        <v>100.62</v>
      </c>
    </row>
    <row r="48" spans="1:2" x14ac:dyDescent="0.2">
      <c r="A48" s="17">
        <v>39295</v>
      </c>
      <c r="B48" s="28">
        <v>101.53</v>
      </c>
    </row>
    <row r="49" spans="1:2" x14ac:dyDescent="0.2">
      <c r="A49" s="18">
        <v>39326</v>
      </c>
      <c r="B49" s="29">
        <v>102.47</v>
      </c>
    </row>
    <row r="50" spans="1:2" x14ac:dyDescent="0.2">
      <c r="A50" s="17">
        <v>39356</v>
      </c>
      <c r="B50" s="28">
        <v>104.75</v>
      </c>
    </row>
    <row r="51" spans="1:2" x14ac:dyDescent="0.2">
      <c r="A51" s="18">
        <v>39387</v>
      </c>
      <c r="B51" s="29">
        <v>102.67</v>
      </c>
    </row>
    <row r="52" spans="1:2" x14ac:dyDescent="0.2">
      <c r="A52" s="17">
        <v>39417</v>
      </c>
      <c r="B52" s="28">
        <v>103.7</v>
      </c>
    </row>
    <row r="53" spans="1:2" x14ac:dyDescent="0.2">
      <c r="A53" s="18">
        <v>39448</v>
      </c>
      <c r="B53" s="29">
        <v>105.85</v>
      </c>
    </row>
    <row r="54" spans="1:2" x14ac:dyDescent="0.2">
      <c r="A54" s="17">
        <v>39479</v>
      </c>
      <c r="B54" s="28">
        <v>102.24</v>
      </c>
    </row>
    <row r="55" spans="1:2" x14ac:dyDescent="0.2">
      <c r="A55" s="18">
        <v>39508</v>
      </c>
      <c r="B55" s="29">
        <v>101.35</v>
      </c>
    </row>
    <row r="56" spans="1:2" x14ac:dyDescent="0.2">
      <c r="A56" s="17">
        <v>39539</v>
      </c>
      <c r="B56" s="28">
        <v>99.77</v>
      </c>
    </row>
    <row r="57" spans="1:2" x14ac:dyDescent="0.2">
      <c r="A57" s="18">
        <v>39569</v>
      </c>
      <c r="B57" s="29">
        <v>104.79</v>
      </c>
    </row>
    <row r="58" spans="1:2" x14ac:dyDescent="0.2">
      <c r="A58" s="17">
        <v>39600</v>
      </c>
      <c r="B58" s="28">
        <v>106.81</v>
      </c>
    </row>
    <row r="59" spans="1:2" x14ac:dyDescent="0.2">
      <c r="A59" s="18">
        <v>39630</v>
      </c>
      <c r="B59" s="29">
        <v>108</v>
      </c>
    </row>
    <row r="60" spans="1:2" x14ac:dyDescent="0.2">
      <c r="A60" s="17">
        <v>39661</v>
      </c>
      <c r="B60" s="28">
        <v>111.23</v>
      </c>
    </row>
    <row r="61" spans="1:2" x14ac:dyDescent="0.2">
      <c r="A61" s="18">
        <v>39692</v>
      </c>
      <c r="B61" s="29">
        <v>108.91</v>
      </c>
    </row>
    <row r="62" spans="1:2" x14ac:dyDescent="0.2">
      <c r="A62" s="17">
        <v>39722</v>
      </c>
      <c r="B62" s="28">
        <v>111.51</v>
      </c>
    </row>
    <row r="63" spans="1:2" x14ac:dyDescent="0.2">
      <c r="A63" s="18">
        <v>39753</v>
      </c>
      <c r="B63" s="29">
        <v>105.87</v>
      </c>
    </row>
    <row r="64" spans="1:2" x14ac:dyDescent="0.2">
      <c r="A64" s="17">
        <v>39783</v>
      </c>
      <c r="B64" s="28">
        <v>104.3</v>
      </c>
    </row>
    <row r="65" spans="1:2" x14ac:dyDescent="0.2">
      <c r="A65" s="18">
        <v>39814</v>
      </c>
      <c r="B65" s="29">
        <v>97.05</v>
      </c>
    </row>
    <row r="66" spans="1:2" x14ac:dyDescent="0.2">
      <c r="A66" s="17">
        <v>39845</v>
      </c>
      <c r="B66" s="28">
        <v>98.86</v>
      </c>
    </row>
    <row r="67" spans="1:2" x14ac:dyDescent="0.2">
      <c r="A67" s="18">
        <v>39873</v>
      </c>
      <c r="B67" s="29">
        <v>99.85</v>
      </c>
    </row>
    <row r="68" spans="1:2" x14ac:dyDescent="0.2">
      <c r="A68" s="17">
        <v>39904</v>
      </c>
      <c r="B68" s="28">
        <v>100.71</v>
      </c>
    </row>
    <row r="69" spans="1:2" x14ac:dyDescent="0.2">
      <c r="A69" s="18">
        <v>39934</v>
      </c>
      <c r="B69" s="29">
        <v>100.76</v>
      </c>
    </row>
    <row r="70" spans="1:2" x14ac:dyDescent="0.2">
      <c r="A70" s="17">
        <v>39965</v>
      </c>
      <c r="B70" s="28">
        <v>102.4</v>
      </c>
    </row>
    <row r="71" spans="1:2" x14ac:dyDescent="0.2">
      <c r="A71" s="18">
        <v>39995</v>
      </c>
      <c r="B71" s="29">
        <v>102.07</v>
      </c>
    </row>
    <row r="72" spans="1:2" x14ac:dyDescent="0.2">
      <c r="A72" s="17">
        <v>40026</v>
      </c>
      <c r="B72" s="28">
        <v>102.7</v>
      </c>
    </row>
    <row r="73" spans="1:2" x14ac:dyDescent="0.2">
      <c r="A73" s="18">
        <v>40057</v>
      </c>
      <c r="B73" s="29">
        <v>106.08</v>
      </c>
    </row>
    <row r="74" spans="1:2" x14ac:dyDescent="0.2">
      <c r="A74" s="17">
        <v>40087</v>
      </c>
      <c r="B74" s="28">
        <v>106.63</v>
      </c>
    </row>
    <row r="75" spans="1:2" x14ac:dyDescent="0.2">
      <c r="A75" s="18">
        <v>40118</v>
      </c>
      <c r="B75" s="29">
        <v>108.8</v>
      </c>
    </row>
    <row r="76" spans="1:2" x14ac:dyDescent="0.2">
      <c r="A76" s="17">
        <v>40148</v>
      </c>
      <c r="B76" s="28">
        <v>112.29</v>
      </c>
    </row>
    <row r="77" spans="1:2" x14ac:dyDescent="0.2">
      <c r="A77" s="18">
        <v>40179</v>
      </c>
      <c r="B77" s="29">
        <v>113.09</v>
      </c>
    </row>
    <row r="78" spans="1:2" x14ac:dyDescent="0.2">
      <c r="A78" s="17">
        <v>40210</v>
      </c>
      <c r="B78" s="28">
        <v>112.02</v>
      </c>
    </row>
    <row r="79" spans="1:2" x14ac:dyDescent="0.2">
      <c r="A79" s="18">
        <v>40238</v>
      </c>
      <c r="B79" s="29">
        <v>113.24</v>
      </c>
    </row>
    <row r="80" spans="1:2" x14ac:dyDescent="0.2">
      <c r="A80" s="17">
        <v>40269</v>
      </c>
      <c r="B80" s="28">
        <v>112.34</v>
      </c>
    </row>
    <row r="81" spans="1:2" x14ac:dyDescent="0.2">
      <c r="A81" s="18">
        <v>40299</v>
      </c>
      <c r="B81" s="29">
        <v>117.31</v>
      </c>
    </row>
    <row r="82" spans="1:2" x14ac:dyDescent="0.2">
      <c r="A82" s="17">
        <v>40330</v>
      </c>
      <c r="B82" s="28">
        <v>117.25</v>
      </c>
    </row>
    <row r="83" spans="1:2" x14ac:dyDescent="0.2">
      <c r="A83" s="18">
        <v>40360</v>
      </c>
      <c r="B83" s="29">
        <v>121.2</v>
      </c>
    </row>
    <row r="84" spans="1:2" x14ac:dyDescent="0.2">
      <c r="A84" s="17">
        <v>40391</v>
      </c>
      <c r="B84" s="28">
        <v>121.75</v>
      </c>
    </row>
    <row r="85" spans="1:2" x14ac:dyDescent="0.2">
      <c r="A85" s="18">
        <v>40422</v>
      </c>
      <c r="B85" s="29">
        <v>126.78</v>
      </c>
    </row>
    <row r="86" spans="1:2" x14ac:dyDescent="0.2">
      <c r="A86" s="17">
        <v>40452</v>
      </c>
      <c r="B86" s="28">
        <v>125.69</v>
      </c>
    </row>
    <row r="87" spans="1:2" x14ac:dyDescent="0.2">
      <c r="A87" s="18">
        <v>40483</v>
      </c>
      <c r="B87" s="29">
        <v>126.55</v>
      </c>
    </row>
    <row r="88" spans="1:2" x14ac:dyDescent="0.2">
      <c r="A88" s="17">
        <v>40513</v>
      </c>
      <c r="B88" s="28">
        <v>129.13999999999999</v>
      </c>
    </row>
    <row r="89" spans="1:2" x14ac:dyDescent="0.2">
      <c r="A89" s="18">
        <v>40544</v>
      </c>
      <c r="B89" s="29">
        <v>128.47999999999999</v>
      </c>
    </row>
    <row r="90" spans="1:2" x14ac:dyDescent="0.2">
      <c r="A90" s="17">
        <v>40575</v>
      </c>
      <c r="B90" s="28">
        <v>128.37</v>
      </c>
    </row>
    <row r="91" spans="1:2" x14ac:dyDescent="0.2">
      <c r="A91" s="18">
        <v>40603</v>
      </c>
      <c r="B91" s="29">
        <v>126.65</v>
      </c>
    </row>
    <row r="92" spans="1:2" x14ac:dyDescent="0.2">
      <c r="A92" s="17">
        <v>40634</v>
      </c>
      <c r="B92" s="28">
        <v>127.09</v>
      </c>
    </row>
    <row r="93" spans="1:2" x14ac:dyDescent="0.2">
      <c r="A93" s="18">
        <v>40664</v>
      </c>
      <c r="B93" s="29">
        <v>129.29</v>
      </c>
    </row>
    <row r="94" spans="1:2" x14ac:dyDescent="0.2">
      <c r="A94" s="17">
        <v>40695</v>
      </c>
      <c r="B94" s="28">
        <v>129.65</v>
      </c>
    </row>
    <row r="95" spans="1:2" x14ac:dyDescent="0.2">
      <c r="A95" s="18">
        <v>40725</v>
      </c>
      <c r="B95" s="29">
        <v>130.30000000000001</v>
      </c>
    </row>
    <row r="96" spans="1:2" x14ac:dyDescent="0.2">
      <c r="A96" s="17">
        <v>40756</v>
      </c>
      <c r="B96" s="28">
        <v>130.66</v>
      </c>
    </row>
    <row r="97" spans="1:2" x14ac:dyDescent="0.2">
      <c r="A97" s="18">
        <v>40787</v>
      </c>
      <c r="B97" s="29">
        <v>132.65</v>
      </c>
    </row>
    <row r="98" spans="1:2" x14ac:dyDescent="0.2">
      <c r="A98" s="17">
        <v>40817</v>
      </c>
      <c r="B98" s="28">
        <v>132.52000000000001</v>
      </c>
    </row>
    <row r="99" spans="1:2" x14ac:dyDescent="0.2">
      <c r="A99" s="18">
        <v>40848</v>
      </c>
      <c r="B99" s="29">
        <v>128.22</v>
      </c>
    </row>
    <row r="100" spans="1:2" x14ac:dyDescent="0.2">
      <c r="A100" s="17">
        <v>40878</v>
      </c>
      <c r="B100" s="28">
        <v>124.61</v>
      </c>
    </row>
    <row r="101" spans="1:2" x14ac:dyDescent="0.2">
      <c r="A101" s="18">
        <v>40909</v>
      </c>
      <c r="B101" s="29">
        <v>122.79</v>
      </c>
    </row>
    <row r="102" spans="1:2" x14ac:dyDescent="0.2">
      <c r="A102" s="17">
        <v>40940</v>
      </c>
      <c r="B102" s="28">
        <v>120.41</v>
      </c>
    </row>
    <row r="103" spans="1:2" x14ac:dyDescent="0.2">
      <c r="A103" s="18">
        <v>40969</v>
      </c>
      <c r="B103" s="29">
        <v>120.2</v>
      </c>
    </row>
    <row r="104" spans="1:2" x14ac:dyDescent="0.2">
      <c r="A104" s="17">
        <v>41000</v>
      </c>
      <c r="B104" s="28">
        <v>121.02</v>
      </c>
    </row>
    <row r="105" spans="1:2" x14ac:dyDescent="0.2">
      <c r="A105" s="18">
        <v>41030</v>
      </c>
      <c r="B105" s="29">
        <v>122.66</v>
      </c>
    </row>
    <row r="106" spans="1:2" x14ac:dyDescent="0.2">
      <c r="A106" s="17">
        <v>41061</v>
      </c>
      <c r="B106" s="28">
        <v>122.86</v>
      </c>
    </row>
    <row r="107" spans="1:2" x14ac:dyDescent="0.2">
      <c r="A107" s="18">
        <v>41091</v>
      </c>
      <c r="B107" s="29">
        <v>122.66</v>
      </c>
    </row>
    <row r="108" spans="1:2" x14ac:dyDescent="0.2">
      <c r="A108" s="17">
        <v>41122</v>
      </c>
      <c r="B108" s="28">
        <v>123.49</v>
      </c>
    </row>
    <row r="109" spans="1:2" x14ac:dyDescent="0.2">
      <c r="A109" s="18">
        <v>41153</v>
      </c>
      <c r="B109" s="29">
        <v>121.52</v>
      </c>
    </row>
    <row r="110" spans="1:2" x14ac:dyDescent="0.2">
      <c r="A110" s="17">
        <v>41183</v>
      </c>
      <c r="B110" s="28">
        <v>120.74</v>
      </c>
    </row>
    <row r="111" spans="1:2" x14ac:dyDescent="0.2">
      <c r="A111" s="18">
        <v>41214</v>
      </c>
      <c r="B111" s="29">
        <v>119.45</v>
      </c>
    </row>
    <row r="112" spans="1:2" x14ac:dyDescent="0.2">
      <c r="A112" s="17">
        <v>41244</v>
      </c>
      <c r="B112" s="28">
        <v>120.33</v>
      </c>
    </row>
    <row r="113" spans="1:2" x14ac:dyDescent="0.2">
      <c r="A113" s="18">
        <v>41275</v>
      </c>
      <c r="B113" s="29">
        <v>121.2</v>
      </c>
    </row>
    <row r="114" spans="1:2" x14ac:dyDescent="0.2">
      <c r="A114" s="17">
        <v>41306</v>
      </c>
      <c r="B114" s="28">
        <v>120.67</v>
      </c>
    </row>
    <row r="115" spans="1:2" x14ac:dyDescent="0.2">
      <c r="A115" s="18">
        <v>41334</v>
      </c>
      <c r="B115" s="29">
        <v>121.77</v>
      </c>
    </row>
    <row r="116" spans="1:2" x14ac:dyDescent="0.2">
      <c r="A116" s="17">
        <v>41365</v>
      </c>
      <c r="B116" s="28">
        <v>119.47</v>
      </c>
    </row>
    <row r="117" spans="1:2" x14ac:dyDescent="0.2">
      <c r="A117" s="18">
        <v>41395</v>
      </c>
      <c r="B117" s="29">
        <v>119.18</v>
      </c>
    </row>
    <row r="118" spans="1:2" x14ac:dyDescent="0.2">
      <c r="A118" s="17">
        <v>41426</v>
      </c>
      <c r="B118" s="28">
        <v>118.04</v>
      </c>
    </row>
    <row r="119" spans="1:2" x14ac:dyDescent="0.2">
      <c r="A119" s="18">
        <v>41456</v>
      </c>
      <c r="B119" s="29">
        <v>117.92</v>
      </c>
    </row>
    <row r="120" spans="1:2" x14ac:dyDescent="0.2">
      <c r="A120" s="17">
        <v>41487</v>
      </c>
      <c r="B120" s="28">
        <v>116.29</v>
      </c>
    </row>
    <row r="121" spans="1:2" x14ac:dyDescent="0.2">
      <c r="A121" s="18">
        <v>41518</v>
      </c>
      <c r="B121" s="29">
        <v>118.25</v>
      </c>
    </row>
    <row r="122" spans="1:2" x14ac:dyDescent="0.2">
      <c r="A122" s="17">
        <v>41548</v>
      </c>
      <c r="B122" s="28">
        <v>119.59</v>
      </c>
    </row>
    <row r="123" spans="1:2" x14ac:dyDescent="0.2">
      <c r="A123" s="18">
        <v>41579</v>
      </c>
      <c r="B123" s="29">
        <v>117.89</v>
      </c>
    </row>
    <row r="124" spans="1:2" x14ac:dyDescent="0.2">
      <c r="A124" s="17">
        <v>41609</v>
      </c>
      <c r="B124" s="28">
        <v>118.14</v>
      </c>
    </row>
    <row r="125" spans="1:2" x14ac:dyDescent="0.2">
      <c r="A125" s="18">
        <v>41640</v>
      </c>
      <c r="B125" s="29">
        <v>120.63</v>
      </c>
    </row>
    <row r="126" spans="1:2" x14ac:dyDescent="0.2">
      <c r="A126" s="17">
        <v>41671</v>
      </c>
      <c r="B126" s="28">
        <v>116.58</v>
      </c>
    </row>
    <row r="127" spans="1:2" x14ac:dyDescent="0.2">
      <c r="A127" s="18">
        <v>41699</v>
      </c>
      <c r="B127" s="29">
        <v>115.54</v>
      </c>
    </row>
    <row r="128" spans="1:2" x14ac:dyDescent="0.2">
      <c r="A128" s="17">
        <v>41730</v>
      </c>
      <c r="B128" s="28">
        <v>114.75</v>
      </c>
    </row>
    <row r="129" spans="1:2" x14ac:dyDescent="0.2">
      <c r="A129" s="18">
        <v>41760</v>
      </c>
      <c r="B129" s="29">
        <v>116.89</v>
      </c>
    </row>
    <row r="130" spans="1:2" x14ac:dyDescent="0.2">
      <c r="A130" s="17">
        <v>41791</v>
      </c>
      <c r="B130" s="28">
        <v>116.5</v>
      </c>
    </row>
    <row r="131" spans="1:2" x14ac:dyDescent="0.2">
      <c r="A131" s="18">
        <v>41821</v>
      </c>
      <c r="B131" s="29">
        <v>115.27</v>
      </c>
    </row>
    <row r="132" spans="1:2" x14ac:dyDescent="0.2">
      <c r="A132" s="17">
        <v>41852</v>
      </c>
      <c r="B132" s="28">
        <v>115.23</v>
      </c>
    </row>
    <row r="133" spans="1:2" x14ac:dyDescent="0.2">
      <c r="A133" s="18">
        <v>41883</v>
      </c>
      <c r="B133" s="29">
        <v>115.05</v>
      </c>
    </row>
    <row r="134" spans="1:2" x14ac:dyDescent="0.2">
      <c r="A134" s="17">
        <v>41913</v>
      </c>
      <c r="B134" s="28">
        <v>112.58</v>
      </c>
    </row>
    <row r="135" spans="1:2" x14ac:dyDescent="0.2">
      <c r="A135" s="18">
        <v>41944</v>
      </c>
      <c r="B135" s="29">
        <v>110.78</v>
      </c>
    </row>
    <row r="136" spans="1:2" x14ac:dyDescent="0.2">
      <c r="A136" s="17">
        <v>41974</v>
      </c>
      <c r="B136" s="28">
        <v>110.19</v>
      </c>
    </row>
    <row r="137" spans="1:2" x14ac:dyDescent="0.2">
      <c r="A137" s="18">
        <v>42005</v>
      </c>
      <c r="B137" s="29">
        <v>106.21</v>
      </c>
    </row>
    <row r="138" spans="1:2" x14ac:dyDescent="0.2">
      <c r="A138" s="17">
        <v>42036</v>
      </c>
      <c r="B138" s="28">
        <v>105.93</v>
      </c>
    </row>
    <row r="139" spans="1:2" x14ac:dyDescent="0.2">
      <c r="A139" s="18">
        <v>42064</v>
      </c>
      <c r="B139" s="29">
        <v>108.24</v>
      </c>
    </row>
    <row r="140" spans="1:2" x14ac:dyDescent="0.2">
      <c r="A140" s="17">
        <v>42095</v>
      </c>
      <c r="B140" s="28">
        <v>101.1</v>
      </c>
    </row>
    <row r="141" spans="1:2" x14ac:dyDescent="0.2">
      <c r="A141" s="18">
        <v>42125</v>
      </c>
      <c r="B141" s="29">
        <v>101.23</v>
      </c>
    </row>
    <row r="142" spans="1:2" x14ac:dyDescent="0.2">
      <c r="A142" s="17">
        <v>42156</v>
      </c>
      <c r="B142" s="28">
        <v>103</v>
      </c>
    </row>
    <row r="143" spans="1:2" x14ac:dyDescent="0.2">
      <c r="A143" s="18">
        <v>42186</v>
      </c>
      <c r="B143" s="29">
        <v>104.02</v>
      </c>
    </row>
    <row r="144" spans="1:2" x14ac:dyDescent="0.2">
      <c r="A144" s="17">
        <v>42217</v>
      </c>
      <c r="B144" s="28">
        <v>100.29</v>
      </c>
    </row>
    <row r="145" spans="1:2" x14ac:dyDescent="0.2">
      <c r="A145" s="18">
        <v>42248</v>
      </c>
      <c r="B145" s="29">
        <v>100.53</v>
      </c>
    </row>
    <row r="146" spans="1:2" x14ac:dyDescent="0.2">
      <c r="A146" s="17">
        <v>42278</v>
      </c>
      <c r="B146" s="28">
        <v>98.67</v>
      </c>
    </row>
    <row r="147" spans="1:2" x14ac:dyDescent="0.2">
      <c r="A147" s="18">
        <v>42309</v>
      </c>
      <c r="B147" s="29">
        <v>102.31</v>
      </c>
    </row>
    <row r="148" spans="1:2" x14ac:dyDescent="0.2">
      <c r="A148" s="17">
        <v>42339</v>
      </c>
      <c r="B148" s="28">
        <v>96.7</v>
      </c>
    </row>
    <row r="149" spans="1:2" x14ac:dyDescent="0.2">
      <c r="A149" s="18">
        <v>42370</v>
      </c>
      <c r="B149" s="29">
        <v>97.09</v>
      </c>
    </row>
    <row r="150" spans="1:2" x14ac:dyDescent="0.2">
      <c r="A150" s="17">
        <v>42401</v>
      </c>
      <c r="B150" s="28">
        <v>96.25</v>
      </c>
    </row>
    <row r="151" spans="1:2" x14ac:dyDescent="0.2">
      <c r="A151" s="18">
        <v>42430</v>
      </c>
      <c r="B151" s="29">
        <v>98.07</v>
      </c>
    </row>
    <row r="152" spans="1:2" x14ac:dyDescent="0.2">
      <c r="A152" s="17">
        <v>42461</v>
      </c>
      <c r="B152" s="28">
        <v>97.5</v>
      </c>
    </row>
    <row r="153" spans="1:2" x14ac:dyDescent="0.2">
      <c r="A153" s="18">
        <v>42491</v>
      </c>
      <c r="B153" s="29">
        <v>107.29</v>
      </c>
    </row>
    <row r="154" spans="1:2" x14ac:dyDescent="0.2">
      <c r="A154" s="17">
        <v>42522</v>
      </c>
      <c r="B154" s="28">
        <v>106.87</v>
      </c>
    </row>
    <row r="155" spans="1:2" x14ac:dyDescent="0.2">
      <c r="A155" s="18">
        <v>42552</v>
      </c>
      <c r="B155" s="29">
        <v>107.18</v>
      </c>
    </row>
    <row r="156" spans="1:2" x14ac:dyDescent="0.2">
      <c r="A156" s="17">
        <v>42583</v>
      </c>
      <c r="B156" s="28">
        <v>108.73</v>
      </c>
    </row>
    <row r="157" spans="1:2" x14ac:dyDescent="0.2">
      <c r="A157" s="18">
        <v>42614</v>
      </c>
      <c r="B157" s="29">
        <v>109.16</v>
      </c>
    </row>
    <row r="158" spans="1:2" x14ac:dyDescent="0.2">
      <c r="A158" s="17">
        <v>42644</v>
      </c>
      <c r="B158" s="28">
        <v>109.55</v>
      </c>
    </row>
    <row r="159" spans="1:2" x14ac:dyDescent="0.2">
      <c r="A159" s="18">
        <v>42675</v>
      </c>
      <c r="B159" s="29">
        <v>115.26</v>
      </c>
    </row>
    <row r="160" spans="1:2" x14ac:dyDescent="0.2">
      <c r="A160" s="17">
        <v>42705</v>
      </c>
      <c r="B160" s="28">
        <v>112.54</v>
      </c>
    </row>
    <row r="161" spans="1:2" x14ac:dyDescent="0.2">
      <c r="A161" s="18">
        <v>42736</v>
      </c>
      <c r="B161" s="29">
        <v>117.82</v>
      </c>
    </row>
    <row r="162" spans="1:2" x14ac:dyDescent="0.2">
      <c r="A162" s="17">
        <v>42767</v>
      </c>
      <c r="B162" s="28">
        <v>115.98</v>
      </c>
    </row>
    <row r="163" spans="1:2" x14ac:dyDescent="0.2">
      <c r="A163" s="18">
        <v>42795</v>
      </c>
      <c r="B163" s="29">
        <v>116.2</v>
      </c>
    </row>
    <row r="164" spans="1:2" x14ac:dyDescent="0.2">
      <c r="A164" s="17">
        <v>42826</v>
      </c>
      <c r="B164" s="28">
        <v>112.65</v>
      </c>
    </row>
    <row r="165" spans="1:2" x14ac:dyDescent="0.2">
      <c r="A165" s="18">
        <v>42856</v>
      </c>
      <c r="B165" s="29">
        <v>109.29</v>
      </c>
    </row>
    <row r="166" spans="1:2" x14ac:dyDescent="0.2">
      <c r="A166" s="17">
        <v>42887</v>
      </c>
      <c r="B166" s="28">
        <v>108.17</v>
      </c>
    </row>
    <row r="167" spans="1:2" x14ac:dyDescent="0.2">
      <c r="A167" s="18">
        <v>42917</v>
      </c>
      <c r="B167" s="29">
        <v>106.32</v>
      </c>
    </row>
    <row r="168" spans="1:2" x14ac:dyDescent="0.2">
      <c r="A168" s="17">
        <v>42948</v>
      </c>
      <c r="B168" s="28">
        <v>107.78</v>
      </c>
    </row>
    <row r="169" spans="1:2" x14ac:dyDescent="0.2">
      <c r="A169" s="18">
        <v>42979</v>
      </c>
      <c r="B169" s="29">
        <v>111.83</v>
      </c>
    </row>
    <row r="170" spans="1:2" x14ac:dyDescent="0.2">
      <c r="A170" s="17">
        <v>43009</v>
      </c>
      <c r="B170" s="28">
        <v>112.48</v>
      </c>
    </row>
    <row r="171" spans="1:2" x14ac:dyDescent="0.2">
      <c r="A171" s="18">
        <v>43040</v>
      </c>
      <c r="B171" s="29">
        <v>110.11</v>
      </c>
    </row>
    <row r="172" spans="1:2" x14ac:dyDescent="0.2">
      <c r="A172" s="17">
        <v>43070</v>
      </c>
      <c r="B172" s="28">
        <v>110.14</v>
      </c>
    </row>
    <row r="173" spans="1:2" x14ac:dyDescent="0.2">
      <c r="A173" s="18">
        <v>43101</v>
      </c>
      <c r="B173" s="29">
        <v>111.88</v>
      </c>
    </row>
    <row r="174" spans="1:2" x14ac:dyDescent="0.2">
      <c r="A174" s="17">
        <v>43132</v>
      </c>
      <c r="B174" s="28">
        <v>111.17</v>
      </c>
    </row>
    <row r="175" spans="1:2" x14ac:dyDescent="0.2">
      <c r="A175" s="18">
        <v>43160</v>
      </c>
      <c r="B175" s="29">
        <v>110.5</v>
      </c>
    </row>
    <row r="176" spans="1:2" x14ac:dyDescent="0.2">
      <c r="A176" s="17">
        <v>43191</v>
      </c>
      <c r="B176" s="28">
        <v>108.77</v>
      </c>
    </row>
    <row r="177" spans="1:2" x14ac:dyDescent="0.2">
      <c r="A177" s="18">
        <v>43221</v>
      </c>
      <c r="B177" s="29">
        <v>108.91</v>
      </c>
    </row>
    <row r="178" spans="1:2" x14ac:dyDescent="0.2">
      <c r="A178" s="17">
        <v>43252</v>
      </c>
      <c r="B178" s="28">
        <v>109.7</v>
      </c>
    </row>
    <row r="179" spans="1:2" x14ac:dyDescent="0.2">
      <c r="A179" s="18">
        <v>43282</v>
      </c>
      <c r="B179" s="29">
        <v>110.88</v>
      </c>
    </row>
    <row r="180" spans="1:2" x14ac:dyDescent="0.2">
      <c r="A180" s="17">
        <v>43313</v>
      </c>
      <c r="B180" s="28">
        <v>108.64</v>
      </c>
    </row>
    <row r="181" spans="1:2" x14ac:dyDescent="0.2">
      <c r="A181" s="18">
        <v>43344</v>
      </c>
      <c r="B181" s="29">
        <v>107.93</v>
      </c>
    </row>
    <row r="182" spans="1:2" x14ac:dyDescent="0.2">
      <c r="A182" s="17">
        <v>43374</v>
      </c>
      <c r="B182" s="28">
        <v>111.02</v>
      </c>
    </row>
    <row r="183" spans="1:2" x14ac:dyDescent="0.2">
      <c r="A183" s="18">
        <v>43405</v>
      </c>
      <c r="B183" s="29">
        <v>108.16</v>
      </c>
    </row>
    <row r="184" spans="1:2" x14ac:dyDescent="0.2">
      <c r="A184" s="17">
        <v>43435</v>
      </c>
      <c r="B184" s="28">
        <v>103.26</v>
      </c>
    </row>
    <row r="185" spans="1:2" x14ac:dyDescent="0.2">
      <c r="A185" s="18">
        <v>43466</v>
      </c>
      <c r="B185" s="29">
        <v>106.92</v>
      </c>
    </row>
    <row r="186" spans="1:2" x14ac:dyDescent="0.2">
      <c r="A186" s="17">
        <v>43497</v>
      </c>
      <c r="B186" s="28">
        <v>106.85</v>
      </c>
    </row>
    <row r="187" spans="1:2" x14ac:dyDescent="0.2">
      <c r="A187" s="18">
        <v>43525</v>
      </c>
      <c r="B187" s="29">
        <v>109.05</v>
      </c>
    </row>
    <row r="188" spans="1:2" x14ac:dyDescent="0.2">
      <c r="A188" s="17">
        <v>43556</v>
      </c>
      <c r="B188" s="28">
        <v>109.08</v>
      </c>
    </row>
    <row r="189" spans="1:2" x14ac:dyDescent="0.2">
      <c r="A189" s="18">
        <v>43586</v>
      </c>
      <c r="B189" s="29">
        <v>110.07</v>
      </c>
    </row>
    <row r="190" spans="1:2" x14ac:dyDescent="0.2">
      <c r="A190" s="17">
        <v>43617</v>
      </c>
      <c r="B190" s="28">
        <v>112.34</v>
      </c>
    </row>
    <row r="191" spans="1:2" x14ac:dyDescent="0.2">
      <c r="A191" s="18">
        <v>43647</v>
      </c>
      <c r="B191" s="29">
        <v>112.77</v>
      </c>
    </row>
    <row r="192" spans="1:2" x14ac:dyDescent="0.2">
      <c r="A192" s="17">
        <v>43678</v>
      </c>
      <c r="B192" s="28">
        <v>114.88</v>
      </c>
    </row>
    <row r="193" spans="1:2" x14ac:dyDescent="0.2">
      <c r="A193" s="18">
        <v>43709</v>
      </c>
      <c r="B193" s="29">
        <v>110.82</v>
      </c>
    </row>
    <row r="194" spans="1:2" x14ac:dyDescent="0.2">
      <c r="A194" s="17">
        <v>43739</v>
      </c>
      <c r="B194" s="28">
        <v>110</v>
      </c>
    </row>
    <row r="195" spans="1:2" x14ac:dyDescent="0.2">
      <c r="A195" s="18">
        <v>43770</v>
      </c>
      <c r="B195" s="29">
        <v>108.41</v>
      </c>
    </row>
    <row r="196" spans="1:2" x14ac:dyDescent="0.2">
      <c r="A196" s="17">
        <v>43800</v>
      </c>
      <c r="B196" s="28">
        <v>107.99</v>
      </c>
    </row>
    <row r="197" spans="1:2" x14ac:dyDescent="0.2">
      <c r="A197" s="18">
        <v>43831</v>
      </c>
      <c r="B197" s="29">
        <v>111.3</v>
      </c>
    </row>
    <row r="198" spans="1:2" x14ac:dyDescent="0.2">
      <c r="A198" s="17">
        <v>43862</v>
      </c>
      <c r="B198" s="28">
        <v>111.78</v>
      </c>
    </row>
    <row r="199" spans="1:2" x14ac:dyDescent="0.2">
      <c r="A199" s="18">
        <v>43891</v>
      </c>
      <c r="B199" s="29">
        <v>107.55</v>
      </c>
    </row>
    <row r="200" spans="1:2" x14ac:dyDescent="0.2">
      <c r="A200" s="17">
        <v>43922</v>
      </c>
      <c r="B200" s="28">
        <v>111.46</v>
      </c>
    </row>
    <row r="201" spans="1:2" x14ac:dyDescent="0.2">
      <c r="A201" s="18">
        <v>43952</v>
      </c>
      <c r="B201" s="29">
        <v>105.57</v>
      </c>
    </row>
    <row r="202" spans="1:2" x14ac:dyDescent="0.2">
      <c r="A202" s="17">
        <v>43983</v>
      </c>
      <c r="B202" s="28">
        <v>103.55</v>
      </c>
    </row>
    <row r="203" spans="1:2" x14ac:dyDescent="0.2">
      <c r="A203" s="18">
        <v>44013</v>
      </c>
      <c r="B203" s="29">
        <v>104.92</v>
      </c>
    </row>
    <row r="204" spans="1:2" x14ac:dyDescent="0.2">
      <c r="A204" s="17">
        <v>44044</v>
      </c>
      <c r="B204" s="28">
        <v>110.41</v>
      </c>
    </row>
    <row r="205" spans="1:2" x14ac:dyDescent="0.2">
      <c r="A205" s="18">
        <v>44075</v>
      </c>
      <c r="B205" s="29">
        <v>115.88</v>
      </c>
    </row>
    <row r="206" spans="1:2" x14ac:dyDescent="0.2">
      <c r="A206" s="17">
        <v>44105</v>
      </c>
      <c r="B206" s="28">
        <v>119.06</v>
      </c>
    </row>
    <row r="207" spans="1:2" x14ac:dyDescent="0.2">
      <c r="A207" s="18">
        <v>44136</v>
      </c>
      <c r="B207" s="29">
        <v>120.04</v>
      </c>
    </row>
    <row r="208" spans="1:2" x14ac:dyDescent="0.2">
      <c r="A208" s="17">
        <v>44166</v>
      </c>
      <c r="B208" s="28">
        <v>117.31</v>
      </c>
    </row>
    <row r="209" spans="1:2" x14ac:dyDescent="0.2">
      <c r="A209" s="18">
        <v>44197</v>
      </c>
      <c r="B209" s="29">
        <v>125.91</v>
      </c>
    </row>
    <row r="210" spans="1:2" x14ac:dyDescent="0.2">
      <c r="A210" s="17">
        <v>44228</v>
      </c>
      <c r="B210" s="28">
        <v>131.44999999999999</v>
      </c>
    </row>
    <row r="211" spans="1:2" ht="13.5" thickBot="1" x14ac:dyDescent="0.25">
      <c r="A211" s="20">
        <v>44256</v>
      </c>
      <c r="B211" s="30">
        <v>128.59</v>
      </c>
    </row>
    <row r="212" spans="1:2" x14ac:dyDescent="0.2">
      <c r="A212" s="247" t="s">
        <v>365</v>
      </c>
      <c r="B212" s="24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0">
    <tabColor rgb="FF005D89"/>
  </sheetPr>
  <dimension ref="A1:D224"/>
  <sheetViews>
    <sheetView workbookViewId="0"/>
  </sheetViews>
  <sheetFormatPr defaultColWidth="9.140625" defaultRowHeight="12.75" x14ac:dyDescent="0.2"/>
  <cols>
    <col min="1" max="1" width="15.28515625" style="25" customWidth="1"/>
    <col min="2" max="2" width="9.7109375" style="25" customWidth="1"/>
    <col min="3" max="3" width="14.5703125" style="25" customWidth="1"/>
    <col min="4" max="4" width="9.85546875" style="25" customWidth="1"/>
    <col min="5" max="16384" width="9.140625" style="25"/>
  </cols>
  <sheetData>
    <row r="1" spans="1:4" x14ac:dyDescent="0.2">
      <c r="A1" s="242" t="s">
        <v>398</v>
      </c>
      <c r="B1" s="35"/>
    </row>
    <row r="3" spans="1:4" x14ac:dyDescent="0.2">
      <c r="A3" s="15" t="s">
        <v>420</v>
      </c>
      <c r="B3" s="16" t="s">
        <v>127</v>
      </c>
      <c r="C3" s="16" t="s">
        <v>128</v>
      </c>
      <c r="D3" s="16" t="s">
        <v>129</v>
      </c>
    </row>
    <row r="4" spans="1:4" x14ac:dyDescent="0.2">
      <c r="A4" s="17">
        <v>37622</v>
      </c>
      <c r="B4" s="276">
        <v>-4.9268467739363338E-2</v>
      </c>
      <c r="C4" s="276">
        <v>-8.1699836236709233E-2</v>
      </c>
      <c r="D4" s="276">
        <v>3.2431368497345896E-2</v>
      </c>
    </row>
    <row r="5" spans="1:4" x14ac:dyDescent="0.2">
      <c r="A5" s="18">
        <v>37653</v>
      </c>
      <c r="B5" s="277">
        <v>-5.1152209648183726E-2</v>
      </c>
      <c r="C5" s="277">
        <v>-8.4671539223791142E-2</v>
      </c>
      <c r="D5" s="277">
        <v>3.3519329575607409E-2</v>
      </c>
    </row>
    <row r="6" spans="1:4" x14ac:dyDescent="0.2">
      <c r="A6" s="17">
        <v>37681</v>
      </c>
      <c r="B6" s="276">
        <v>-5.3834357583514222E-2</v>
      </c>
      <c r="C6" s="276">
        <v>-8.7170603571926714E-2</v>
      </c>
      <c r="D6" s="276">
        <v>3.3336245988412477E-2</v>
      </c>
    </row>
    <row r="7" spans="1:4" x14ac:dyDescent="0.2">
      <c r="A7" s="18">
        <v>37712</v>
      </c>
      <c r="B7" s="277">
        <v>-4.971579686689738E-2</v>
      </c>
      <c r="C7" s="277">
        <v>-8.540260194280512E-2</v>
      </c>
      <c r="D7" s="277">
        <v>3.5686805075907727E-2</v>
      </c>
    </row>
    <row r="8" spans="1:4" x14ac:dyDescent="0.2">
      <c r="A8" s="17">
        <v>37742</v>
      </c>
      <c r="B8" s="276">
        <v>-5.1485689990930734E-2</v>
      </c>
      <c r="C8" s="276">
        <v>-8.7592627896506445E-2</v>
      </c>
      <c r="D8" s="276">
        <v>3.6106937905575696E-2</v>
      </c>
    </row>
    <row r="9" spans="1:4" x14ac:dyDescent="0.2">
      <c r="A9" s="18">
        <v>37773</v>
      </c>
      <c r="B9" s="277">
        <v>-5.3895002532527658E-2</v>
      </c>
      <c r="C9" s="277">
        <v>-8.8105894334283563E-2</v>
      </c>
      <c r="D9" s="277">
        <v>3.4210891801755891E-2</v>
      </c>
    </row>
    <row r="10" spans="1:4" x14ac:dyDescent="0.2">
      <c r="A10" s="17">
        <v>37803</v>
      </c>
      <c r="B10" s="276">
        <v>-5.9062274788983994E-2</v>
      </c>
      <c r="C10" s="276">
        <v>-9.3258278172061684E-2</v>
      </c>
      <c r="D10" s="276">
        <v>3.4196003383077704E-2</v>
      </c>
    </row>
    <row r="11" spans="1:4" x14ac:dyDescent="0.2">
      <c r="A11" s="18">
        <v>37834</v>
      </c>
      <c r="B11" s="277">
        <v>-5.9101126906762343E-2</v>
      </c>
      <c r="C11" s="277">
        <v>-9.4613122794121207E-2</v>
      </c>
      <c r="D11" s="277">
        <v>3.5511995887358851E-2</v>
      </c>
    </row>
    <row r="12" spans="1:4" x14ac:dyDescent="0.2">
      <c r="A12" s="17">
        <v>37865</v>
      </c>
      <c r="B12" s="276">
        <v>-5.9721700678772666E-2</v>
      </c>
      <c r="C12" s="276">
        <v>-9.3250970870284985E-2</v>
      </c>
      <c r="D12" s="276">
        <v>3.3529270191512306E-2</v>
      </c>
    </row>
    <row r="13" spans="1:4" x14ac:dyDescent="0.2">
      <c r="A13" s="18">
        <v>37895</v>
      </c>
      <c r="B13" s="277">
        <v>-5.5660977099444876E-2</v>
      </c>
      <c r="C13" s="277">
        <v>-8.9103647967697583E-2</v>
      </c>
      <c r="D13" s="277">
        <v>3.3442670868252686E-2</v>
      </c>
    </row>
    <row r="14" spans="1:4" x14ac:dyDescent="0.2">
      <c r="A14" s="17">
        <v>37926</v>
      </c>
      <c r="B14" s="276">
        <v>-5.6589037956555038E-2</v>
      </c>
      <c r="C14" s="276">
        <v>-9.0198727682551078E-2</v>
      </c>
      <c r="D14" s="276">
        <v>3.3609689725996053E-2</v>
      </c>
    </row>
    <row r="15" spans="1:4" x14ac:dyDescent="0.2">
      <c r="A15" s="18">
        <v>37956</v>
      </c>
      <c r="B15" s="277">
        <v>-5.1808055011618233E-2</v>
      </c>
      <c r="C15" s="277">
        <v>-8.4167056204069723E-2</v>
      </c>
      <c r="D15" s="277">
        <v>3.2359001192451484E-2</v>
      </c>
    </row>
    <row r="16" spans="1:4" x14ac:dyDescent="0.2">
      <c r="A16" s="17">
        <v>37987</v>
      </c>
      <c r="B16" s="276">
        <v>-4.6030289050221454E-2</v>
      </c>
      <c r="C16" s="276">
        <v>-7.9495164904485729E-2</v>
      </c>
      <c r="D16" s="276">
        <v>3.3464875854264234E-2</v>
      </c>
    </row>
    <row r="17" spans="1:4" x14ac:dyDescent="0.2">
      <c r="A17" s="18">
        <v>38018</v>
      </c>
      <c r="B17" s="277">
        <v>-4.321969511450216E-2</v>
      </c>
      <c r="C17" s="277">
        <v>-7.6481094393398757E-2</v>
      </c>
      <c r="D17" s="277">
        <v>3.3261399278896576E-2</v>
      </c>
    </row>
    <row r="18" spans="1:4" x14ac:dyDescent="0.2">
      <c r="A18" s="17">
        <v>38047</v>
      </c>
      <c r="B18" s="276">
        <v>-4.00233289281983E-2</v>
      </c>
      <c r="C18" s="276">
        <v>-7.4278583099234546E-2</v>
      </c>
      <c r="D18" s="276">
        <v>3.4255254171036219E-2</v>
      </c>
    </row>
    <row r="19" spans="1:4" x14ac:dyDescent="0.2">
      <c r="A19" s="18">
        <v>38078</v>
      </c>
      <c r="B19" s="277">
        <v>-4.2960941889579336E-2</v>
      </c>
      <c r="C19" s="277">
        <v>-7.5843483348550123E-2</v>
      </c>
      <c r="D19" s="277">
        <v>3.2882541458970738E-2</v>
      </c>
    </row>
    <row r="20" spans="1:4" x14ac:dyDescent="0.2">
      <c r="A20" s="17">
        <v>38108</v>
      </c>
      <c r="B20" s="276">
        <v>-4.0153257979851351E-2</v>
      </c>
      <c r="C20" s="276">
        <v>-7.3499306489181529E-2</v>
      </c>
      <c r="D20" s="276">
        <v>3.3346048509330171E-2</v>
      </c>
    </row>
    <row r="21" spans="1:4" x14ac:dyDescent="0.2">
      <c r="A21" s="18">
        <v>38139</v>
      </c>
      <c r="B21" s="277">
        <v>-3.6962628094746548E-2</v>
      </c>
      <c r="C21" s="277">
        <v>-7.2903666643629655E-2</v>
      </c>
      <c r="D21" s="277">
        <v>3.59410385488831E-2</v>
      </c>
    </row>
    <row r="22" spans="1:4" x14ac:dyDescent="0.2">
      <c r="A22" s="17">
        <v>38169</v>
      </c>
      <c r="B22" s="276">
        <v>-3.3319982177068053E-2</v>
      </c>
      <c r="C22" s="276">
        <v>-6.9340034006090165E-2</v>
      </c>
      <c r="D22" s="276">
        <v>3.6020051829022105E-2</v>
      </c>
    </row>
    <row r="23" spans="1:4" x14ac:dyDescent="0.2">
      <c r="A23" s="18">
        <v>38200</v>
      </c>
      <c r="B23" s="277">
        <v>-3.1023988883270518E-2</v>
      </c>
      <c r="C23" s="277">
        <v>-6.7807366007546291E-2</v>
      </c>
      <c r="D23" s="277">
        <v>3.6783377124275755E-2</v>
      </c>
    </row>
    <row r="24" spans="1:4" x14ac:dyDescent="0.2">
      <c r="A24" s="17">
        <v>38231</v>
      </c>
      <c r="B24" s="276">
        <v>-3.0532374179250348E-2</v>
      </c>
      <c r="C24" s="276">
        <v>-6.7020153817888603E-2</v>
      </c>
      <c r="D24" s="276">
        <v>3.6487779638638258E-2</v>
      </c>
    </row>
    <row r="25" spans="1:4" x14ac:dyDescent="0.2">
      <c r="A25" s="18">
        <v>38261</v>
      </c>
      <c r="B25" s="277">
        <v>-3.1039098489852045E-2</v>
      </c>
      <c r="C25" s="277">
        <v>-6.7316450106991166E-2</v>
      </c>
      <c r="D25" s="277">
        <v>3.6277351617139131E-2</v>
      </c>
    </row>
    <row r="26" spans="1:4" x14ac:dyDescent="0.2">
      <c r="A26" s="17">
        <v>38292</v>
      </c>
      <c r="B26" s="276">
        <v>-3.0037464355589748E-2</v>
      </c>
      <c r="C26" s="276">
        <v>-6.5142960219570681E-2</v>
      </c>
      <c r="D26" s="276">
        <v>3.5105495863980943E-2</v>
      </c>
    </row>
    <row r="27" spans="1:4" x14ac:dyDescent="0.2">
      <c r="A27" s="18">
        <v>38322</v>
      </c>
      <c r="B27" s="277">
        <v>-2.8760490832278687E-2</v>
      </c>
      <c r="C27" s="277">
        <v>-6.5648958095736926E-2</v>
      </c>
      <c r="D27" s="277">
        <v>3.6888467263458256E-2</v>
      </c>
    </row>
    <row r="28" spans="1:4" x14ac:dyDescent="0.2">
      <c r="A28" s="17">
        <v>38353</v>
      </c>
      <c r="B28" s="276">
        <v>-2.7774897863611467E-2</v>
      </c>
      <c r="C28" s="276">
        <v>-6.5602507253532172E-2</v>
      </c>
      <c r="D28" s="276">
        <v>3.782760938992074E-2</v>
      </c>
    </row>
    <row r="29" spans="1:4" x14ac:dyDescent="0.2">
      <c r="A29" s="18">
        <v>38384</v>
      </c>
      <c r="B29" s="277">
        <v>-2.933082759134743E-2</v>
      </c>
      <c r="C29" s="277">
        <v>-6.5766384372273584E-2</v>
      </c>
      <c r="D29" s="277">
        <v>3.6435556780926172E-2</v>
      </c>
    </row>
    <row r="30" spans="1:4" x14ac:dyDescent="0.2">
      <c r="A30" s="17">
        <v>38412</v>
      </c>
      <c r="B30" s="276">
        <v>-2.9777456536328895E-2</v>
      </c>
      <c r="C30" s="276">
        <v>-6.703963619542358E-2</v>
      </c>
      <c r="D30" s="276">
        <v>3.7262179659094709E-2</v>
      </c>
    </row>
    <row r="31" spans="1:4" x14ac:dyDescent="0.2">
      <c r="A31" s="18">
        <v>38443</v>
      </c>
      <c r="B31" s="277">
        <v>-2.739243646745811E-2</v>
      </c>
      <c r="C31" s="277">
        <v>-6.8145706717676446E-2</v>
      </c>
      <c r="D31" s="277">
        <v>4.0753270250218382E-2</v>
      </c>
    </row>
    <row r="32" spans="1:4" x14ac:dyDescent="0.2">
      <c r="A32" s="17">
        <v>38473</v>
      </c>
      <c r="B32" s="276">
        <v>-2.8862457606465008E-2</v>
      </c>
      <c r="C32" s="276">
        <v>-6.8931661470048158E-2</v>
      </c>
      <c r="D32" s="276">
        <v>4.0069203863583189E-2</v>
      </c>
    </row>
    <row r="33" spans="1:4" x14ac:dyDescent="0.2">
      <c r="A33" s="18">
        <v>38504</v>
      </c>
      <c r="B33" s="277">
        <v>-3.1033635424691449E-2</v>
      </c>
      <c r="C33" s="277">
        <v>-7.0977475116848376E-2</v>
      </c>
      <c r="D33" s="277">
        <v>3.9943839692156952E-2</v>
      </c>
    </row>
    <row r="34" spans="1:4" x14ac:dyDescent="0.2">
      <c r="A34" s="17">
        <v>38534</v>
      </c>
      <c r="B34" s="276">
        <v>-3.1339323773324219E-2</v>
      </c>
      <c r="C34" s="276">
        <v>-7.1525062015655019E-2</v>
      </c>
      <c r="D34" s="276">
        <v>4.0185738242330821E-2</v>
      </c>
    </row>
    <row r="35" spans="1:4" x14ac:dyDescent="0.2">
      <c r="A35" s="18">
        <v>38565</v>
      </c>
      <c r="B35" s="277">
        <v>-3.141753414430809E-2</v>
      </c>
      <c r="C35" s="277">
        <v>-7.1646845035351819E-2</v>
      </c>
      <c r="D35" s="277">
        <v>4.0229310891043736E-2</v>
      </c>
    </row>
    <row r="36" spans="1:4" x14ac:dyDescent="0.2">
      <c r="A36" s="17">
        <v>38596</v>
      </c>
      <c r="B36" s="276">
        <v>-3.3069695019373277E-2</v>
      </c>
      <c r="C36" s="276">
        <v>-7.243941014992572E-2</v>
      </c>
      <c r="D36" s="276">
        <v>3.9369715130552471E-2</v>
      </c>
    </row>
    <row r="37" spans="1:4" x14ac:dyDescent="0.2">
      <c r="A37" s="18">
        <v>38626</v>
      </c>
      <c r="B37" s="277">
        <v>-3.315583179560129E-2</v>
      </c>
      <c r="C37" s="277">
        <v>-7.2856181335721609E-2</v>
      </c>
      <c r="D37" s="277">
        <v>3.9700349540120333E-2</v>
      </c>
    </row>
    <row r="38" spans="1:4" x14ac:dyDescent="0.2">
      <c r="A38" s="17">
        <v>38657</v>
      </c>
      <c r="B38" s="276">
        <v>-3.447104133107478E-2</v>
      </c>
      <c r="C38" s="276">
        <v>-7.3577696270013787E-2</v>
      </c>
      <c r="D38" s="276">
        <v>3.9106654938939014E-2</v>
      </c>
    </row>
    <row r="39" spans="1:4" x14ac:dyDescent="0.2">
      <c r="A39" s="18">
        <v>38687</v>
      </c>
      <c r="B39" s="277">
        <v>-3.5385878227875249E-2</v>
      </c>
      <c r="C39" s="277">
        <v>-7.2834738675302962E-2</v>
      </c>
      <c r="D39" s="277">
        <v>3.7448860447427693E-2</v>
      </c>
    </row>
    <row r="40" spans="1:4" x14ac:dyDescent="0.2">
      <c r="A40" s="17">
        <v>38718</v>
      </c>
      <c r="B40" s="276">
        <v>-4.0538547795452622E-2</v>
      </c>
      <c r="C40" s="276">
        <v>-7.470946762022429E-2</v>
      </c>
      <c r="D40" s="276">
        <v>3.4170919824771641E-2</v>
      </c>
    </row>
    <row r="41" spans="1:4" x14ac:dyDescent="0.2">
      <c r="A41" s="18">
        <v>38749</v>
      </c>
      <c r="B41" s="277">
        <v>-4.1137955177922264E-2</v>
      </c>
      <c r="C41" s="277">
        <v>-7.4873879570608426E-2</v>
      </c>
      <c r="D41" s="277">
        <v>3.3735924392686155E-2</v>
      </c>
    </row>
    <row r="42" spans="1:4" x14ac:dyDescent="0.2">
      <c r="A42" s="17">
        <v>38777</v>
      </c>
      <c r="B42" s="276">
        <v>-4.1121476315395721E-2</v>
      </c>
      <c r="C42" s="276">
        <v>-7.4028728004040645E-2</v>
      </c>
      <c r="D42" s="276">
        <v>3.290725168864491E-2</v>
      </c>
    </row>
    <row r="43" spans="1:4" x14ac:dyDescent="0.2">
      <c r="A43" s="18">
        <v>38808</v>
      </c>
      <c r="B43" s="277">
        <v>-4.0269418195142209E-2</v>
      </c>
      <c r="C43" s="277">
        <v>-7.3409917997776727E-2</v>
      </c>
      <c r="D43" s="277">
        <v>3.314049980263447E-2</v>
      </c>
    </row>
    <row r="44" spans="1:4" x14ac:dyDescent="0.2">
      <c r="A44" s="17">
        <v>38838</v>
      </c>
      <c r="B44" s="276">
        <v>-3.7156222235438054E-2</v>
      </c>
      <c r="C44" s="276">
        <v>-7.0132989598135367E-2</v>
      </c>
      <c r="D44" s="276">
        <v>3.2976767362697258E-2</v>
      </c>
    </row>
    <row r="45" spans="1:4" x14ac:dyDescent="0.2">
      <c r="A45" s="18">
        <v>38869</v>
      </c>
      <c r="B45" s="277">
        <v>-3.7238345150616067E-2</v>
      </c>
      <c r="C45" s="277">
        <v>-7.0457236658811276E-2</v>
      </c>
      <c r="D45" s="277">
        <v>3.321889150819516E-2</v>
      </c>
    </row>
    <row r="46" spans="1:4" x14ac:dyDescent="0.2">
      <c r="A46" s="17">
        <v>38899</v>
      </c>
      <c r="B46" s="276">
        <v>-3.8004059479380022E-2</v>
      </c>
      <c r="C46" s="276">
        <v>-7.0370217778808933E-2</v>
      </c>
      <c r="D46" s="276">
        <v>3.2366158299428856E-2</v>
      </c>
    </row>
    <row r="47" spans="1:4" x14ac:dyDescent="0.2">
      <c r="A47" s="18">
        <v>38930</v>
      </c>
      <c r="B47" s="277">
        <v>-3.7113433202849357E-2</v>
      </c>
      <c r="C47" s="277">
        <v>-7.0637146360179481E-2</v>
      </c>
      <c r="D47" s="277">
        <v>3.3523713157330062E-2</v>
      </c>
    </row>
    <row r="48" spans="1:4" x14ac:dyDescent="0.2">
      <c r="A48" s="17">
        <v>38961</v>
      </c>
      <c r="B48" s="276">
        <v>-3.6536963540162663E-2</v>
      </c>
      <c r="C48" s="276">
        <v>-6.8763858498603336E-2</v>
      </c>
      <c r="D48" s="276">
        <v>3.2226894958440624E-2</v>
      </c>
    </row>
    <row r="49" spans="1:4" x14ac:dyDescent="0.2">
      <c r="A49" s="18">
        <v>38991</v>
      </c>
      <c r="B49" s="277">
        <v>-3.5145946689763279E-2</v>
      </c>
      <c r="C49" s="277">
        <v>-6.8003297370066329E-2</v>
      </c>
      <c r="D49" s="277">
        <v>3.2857350680303002E-2</v>
      </c>
    </row>
    <row r="50" spans="1:4" x14ac:dyDescent="0.2">
      <c r="A50" s="17">
        <v>39022</v>
      </c>
      <c r="B50" s="276">
        <v>-3.4200918927340965E-2</v>
      </c>
      <c r="C50" s="276">
        <v>-6.7043878711791807E-2</v>
      </c>
      <c r="D50" s="276">
        <v>3.2842959784450808E-2</v>
      </c>
    </row>
    <row r="51" spans="1:4" x14ac:dyDescent="0.2">
      <c r="A51" s="18">
        <v>39052</v>
      </c>
      <c r="B51" s="277">
        <v>-3.5696841588747641E-2</v>
      </c>
      <c r="C51" s="277">
        <v>-6.7204208741087235E-2</v>
      </c>
      <c r="D51" s="277">
        <v>3.150736715233958E-2</v>
      </c>
    </row>
    <row r="52" spans="1:4" x14ac:dyDescent="0.2">
      <c r="A52" s="17">
        <v>39083</v>
      </c>
      <c r="B52" s="276">
        <v>-3.0071057421388565E-2</v>
      </c>
      <c r="C52" s="276">
        <v>-6.4968901323264314E-2</v>
      </c>
      <c r="D52" s="276">
        <v>3.4897843901875732E-2</v>
      </c>
    </row>
    <row r="53" spans="1:4" x14ac:dyDescent="0.2">
      <c r="A53" s="18">
        <v>39114</v>
      </c>
      <c r="B53" s="277">
        <v>-2.8483717803577075E-2</v>
      </c>
      <c r="C53" s="277">
        <v>-6.3466773827899295E-2</v>
      </c>
      <c r="D53" s="277">
        <v>3.4983056024322196E-2</v>
      </c>
    </row>
    <row r="54" spans="1:4" x14ac:dyDescent="0.2">
      <c r="A54" s="17">
        <v>39142</v>
      </c>
      <c r="B54" s="276">
        <v>-2.9032620311991223E-2</v>
      </c>
      <c r="C54" s="276">
        <v>-6.3158850963822719E-2</v>
      </c>
      <c r="D54" s="276">
        <v>3.4126230651831464E-2</v>
      </c>
    </row>
    <row r="55" spans="1:4" x14ac:dyDescent="0.2">
      <c r="A55" s="18">
        <v>39173</v>
      </c>
      <c r="B55" s="277">
        <v>-2.8276632333206951E-2</v>
      </c>
      <c r="C55" s="277">
        <v>-6.238177358810644E-2</v>
      </c>
      <c r="D55" s="277">
        <v>3.4105141254899475E-2</v>
      </c>
    </row>
    <row r="56" spans="1:4" x14ac:dyDescent="0.2">
      <c r="A56" s="17">
        <v>39203</v>
      </c>
      <c r="B56" s="276">
        <v>-3.0793935237696454E-2</v>
      </c>
      <c r="C56" s="276">
        <v>-6.529759144884173E-2</v>
      </c>
      <c r="D56" s="276">
        <v>3.4503656211145255E-2</v>
      </c>
    </row>
    <row r="57" spans="1:4" x14ac:dyDescent="0.2">
      <c r="A57" s="18">
        <v>39234</v>
      </c>
      <c r="B57" s="277">
        <v>-2.8165401904779428E-2</v>
      </c>
      <c r="C57" s="277">
        <v>-6.21098403524337E-2</v>
      </c>
      <c r="D57" s="277">
        <v>3.3944438447654254E-2</v>
      </c>
    </row>
    <row r="58" spans="1:4" x14ac:dyDescent="0.2">
      <c r="A58" s="17">
        <v>39264</v>
      </c>
      <c r="B58" s="276">
        <v>-2.7757180672091823E-2</v>
      </c>
      <c r="C58" s="276">
        <v>-6.1722312936728647E-2</v>
      </c>
      <c r="D58" s="276">
        <v>3.3965132264636828E-2</v>
      </c>
    </row>
    <row r="59" spans="1:4" x14ac:dyDescent="0.2">
      <c r="A59" s="18">
        <v>39295</v>
      </c>
      <c r="B59" s="277">
        <v>-2.7046315532301544E-2</v>
      </c>
      <c r="C59" s="277">
        <v>-5.9408504406015507E-2</v>
      </c>
      <c r="D59" s="277">
        <v>3.2362188873713955E-2</v>
      </c>
    </row>
    <row r="60" spans="1:4" x14ac:dyDescent="0.2">
      <c r="A60" s="17">
        <v>39326</v>
      </c>
      <c r="B60" s="276">
        <v>-2.8460364568427855E-2</v>
      </c>
      <c r="C60" s="276">
        <v>-6.0587685797170117E-2</v>
      </c>
      <c r="D60" s="276">
        <v>3.2127321228742275E-2</v>
      </c>
    </row>
    <row r="61" spans="1:4" x14ac:dyDescent="0.2">
      <c r="A61" s="18">
        <v>39356</v>
      </c>
      <c r="B61" s="277">
        <v>-2.858549268567168E-2</v>
      </c>
      <c r="C61" s="277">
        <v>-6.0984053948497458E-2</v>
      </c>
      <c r="D61" s="277">
        <v>3.2398561262825788E-2</v>
      </c>
    </row>
    <row r="62" spans="1:4" x14ac:dyDescent="0.2">
      <c r="A62" s="17">
        <v>39387</v>
      </c>
      <c r="B62" s="276">
        <v>-2.7038893864388666E-2</v>
      </c>
      <c r="C62" s="276">
        <v>-6.0471879197265301E-2</v>
      </c>
      <c r="D62" s="276">
        <v>3.3432985332876634E-2</v>
      </c>
    </row>
    <row r="63" spans="1:4" x14ac:dyDescent="0.2">
      <c r="A63" s="18">
        <v>39417</v>
      </c>
      <c r="B63" s="277">
        <v>-2.7372533962499872E-2</v>
      </c>
      <c r="C63" s="277">
        <v>-5.9751014811655338E-2</v>
      </c>
      <c r="D63" s="277">
        <v>3.2378480849155476E-2</v>
      </c>
    </row>
    <row r="64" spans="1:4" x14ac:dyDescent="0.2">
      <c r="A64" s="17">
        <v>39448</v>
      </c>
      <c r="B64" s="276">
        <v>-2.4989632408295475E-2</v>
      </c>
      <c r="C64" s="276">
        <v>-5.8894241582960409E-2</v>
      </c>
      <c r="D64" s="276">
        <v>3.3904609174664938E-2</v>
      </c>
    </row>
    <row r="65" spans="1:4" x14ac:dyDescent="0.2">
      <c r="A65" s="18">
        <v>39479</v>
      </c>
      <c r="B65" s="277">
        <v>-2.5545649071707879E-2</v>
      </c>
      <c r="C65" s="277">
        <v>-5.9882813362739609E-2</v>
      </c>
      <c r="D65" s="277">
        <v>3.4337164291031737E-2</v>
      </c>
    </row>
    <row r="66" spans="1:4" x14ac:dyDescent="0.2">
      <c r="A66" s="17">
        <v>39508</v>
      </c>
      <c r="B66" s="276">
        <v>-2.2133763367149371E-2</v>
      </c>
      <c r="C66" s="276">
        <v>-5.8452053960922741E-2</v>
      </c>
      <c r="D66" s="276">
        <v>3.6318290593773367E-2</v>
      </c>
    </row>
    <row r="67" spans="1:4" x14ac:dyDescent="0.2">
      <c r="A67" s="18">
        <v>39539</v>
      </c>
      <c r="B67" s="277">
        <v>-2.2499811271545683E-2</v>
      </c>
      <c r="C67" s="277">
        <v>-5.8606739822681948E-2</v>
      </c>
      <c r="D67" s="277">
        <v>3.6106928551136265E-2</v>
      </c>
    </row>
    <row r="68" spans="1:4" x14ac:dyDescent="0.2">
      <c r="A68" s="17">
        <v>39569</v>
      </c>
      <c r="B68" s="276">
        <v>-2.184237855738377E-2</v>
      </c>
      <c r="C68" s="276">
        <v>-5.7806949309016732E-2</v>
      </c>
      <c r="D68" s="276">
        <v>3.5964570751632965E-2</v>
      </c>
    </row>
    <row r="69" spans="1:4" x14ac:dyDescent="0.2">
      <c r="A69" s="18">
        <v>39600</v>
      </c>
      <c r="B69" s="277">
        <v>-2.3050861385056964E-2</v>
      </c>
      <c r="C69" s="277">
        <v>-5.9252600419108216E-2</v>
      </c>
      <c r="D69" s="277">
        <v>3.6201739034051265E-2</v>
      </c>
    </row>
    <row r="70" spans="1:4" x14ac:dyDescent="0.2">
      <c r="A70" s="17">
        <v>39630</v>
      </c>
      <c r="B70" s="276">
        <v>-2.2791777920829946E-2</v>
      </c>
      <c r="C70" s="276">
        <v>-5.9976481352360236E-2</v>
      </c>
      <c r="D70" s="276">
        <v>3.7184703431530297E-2</v>
      </c>
    </row>
    <row r="71" spans="1:4" x14ac:dyDescent="0.2">
      <c r="A71" s="18">
        <v>39661</v>
      </c>
      <c r="B71" s="277">
        <v>-2.2194531510618062E-2</v>
      </c>
      <c r="C71" s="277">
        <v>-5.98405224761486E-2</v>
      </c>
      <c r="D71" s="277">
        <v>3.7645990965530542E-2</v>
      </c>
    </row>
    <row r="72" spans="1:4" x14ac:dyDescent="0.2">
      <c r="A72" s="17">
        <v>39692</v>
      </c>
      <c r="B72" s="276">
        <v>-1.7369069081607597E-2</v>
      </c>
      <c r="C72" s="276">
        <v>-5.587319575186759E-2</v>
      </c>
      <c r="D72" s="276">
        <v>3.850412667026E-2</v>
      </c>
    </row>
    <row r="73" spans="1:4" x14ac:dyDescent="0.2">
      <c r="A73" s="18">
        <v>39722</v>
      </c>
      <c r="B73" s="277">
        <v>-1.3156744904792374E-2</v>
      </c>
      <c r="C73" s="277">
        <v>-5.2971689881627364E-2</v>
      </c>
      <c r="D73" s="277">
        <v>3.9814944976835E-2</v>
      </c>
    </row>
    <row r="74" spans="1:4" x14ac:dyDescent="0.2">
      <c r="A74" s="17">
        <v>39753</v>
      </c>
      <c r="B74" s="276">
        <v>-1.519137592557737E-2</v>
      </c>
      <c r="C74" s="276">
        <v>-5.2071019650420963E-2</v>
      </c>
      <c r="D74" s="276">
        <v>3.6879643724843619E-2</v>
      </c>
    </row>
    <row r="75" spans="1:4" x14ac:dyDescent="0.2">
      <c r="A75" s="18">
        <v>39783</v>
      </c>
      <c r="B75" s="277">
        <v>-1.9913540893220671E-2</v>
      </c>
      <c r="C75" s="277">
        <v>-5.3222289447269304E-2</v>
      </c>
      <c r="D75" s="277">
        <v>3.3308748554048646E-2</v>
      </c>
    </row>
    <row r="76" spans="1:4" x14ac:dyDescent="0.2">
      <c r="A76" s="17">
        <v>39814</v>
      </c>
      <c r="B76" s="276">
        <v>-2.4626409721397378E-2</v>
      </c>
      <c r="C76" s="276">
        <v>-5.3537066388637984E-2</v>
      </c>
      <c r="D76" s="276">
        <v>2.8910656667240613E-2</v>
      </c>
    </row>
    <row r="77" spans="1:4" x14ac:dyDescent="0.2">
      <c r="A77" s="18">
        <v>39845</v>
      </c>
      <c r="B77" s="277">
        <v>-2.4302167836198294E-2</v>
      </c>
      <c r="C77" s="277">
        <v>-5.1697764583432046E-2</v>
      </c>
      <c r="D77" s="277">
        <v>2.7395596747233752E-2</v>
      </c>
    </row>
    <row r="78" spans="1:4" x14ac:dyDescent="0.2">
      <c r="A78" s="17">
        <v>39873</v>
      </c>
      <c r="B78" s="276">
        <v>-2.6774319671198098E-2</v>
      </c>
      <c r="C78" s="276">
        <v>-5.2396382515878963E-2</v>
      </c>
      <c r="D78" s="276">
        <v>2.5622062844680851E-2</v>
      </c>
    </row>
    <row r="79" spans="1:4" x14ac:dyDescent="0.2">
      <c r="A79" s="18">
        <v>39904</v>
      </c>
      <c r="B79" s="277">
        <v>-2.8514159944659764E-2</v>
      </c>
      <c r="C79" s="277">
        <v>-5.1546828474144636E-2</v>
      </c>
      <c r="D79" s="277">
        <v>2.3032668529484868E-2</v>
      </c>
    </row>
    <row r="80" spans="1:4" x14ac:dyDescent="0.2">
      <c r="A80" s="17">
        <v>39934</v>
      </c>
      <c r="B80" s="276">
        <v>-2.9246003141615268E-2</v>
      </c>
      <c r="C80" s="276">
        <v>-5.0164283654469712E-2</v>
      </c>
      <c r="D80" s="276">
        <v>2.0918280512854447E-2</v>
      </c>
    </row>
    <row r="81" spans="1:4" x14ac:dyDescent="0.2">
      <c r="A81" s="18">
        <v>39965</v>
      </c>
      <c r="B81" s="277">
        <v>-3.0218887606827546E-2</v>
      </c>
      <c r="C81" s="277">
        <v>-4.8871590401145491E-2</v>
      </c>
      <c r="D81" s="277">
        <v>1.8652702794317938E-2</v>
      </c>
    </row>
    <row r="82" spans="1:4" x14ac:dyDescent="0.2">
      <c r="A82" s="17">
        <v>39995</v>
      </c>
      <c r="B82" s="276">
        <v>-3.1894959912352062E-2</v>
      </c>
      <c r="C82" s="276">
        <v>-4.7888413154559321E-2</v>
      </c>
      <c r="D82" s="276">
        <v>1.5993453242207266E-2</v>
      </c>
    </row>
    <row r="83" spans="1:4" x14ac:dyDescent="0.2">
      <c r="A83" s="18">
        <v>40026</v>
      </c>
      <c r="B83" s="277">
        <v>-3.3247248298721187E-2</v>
      </c>
      <c r="C83" s="277">
        <v>-4.7826141465386877E-2</v>
      </c>
      <c r="D83" s="277">
        <v>1.4578893166665705E-2</v>
      </c>
    </row>
    <row r="84" spans="1:4" x14ac:dyDescent="0.2">
      <c r="A84" s="17">
        <v>40057</v>
      </c>
      <c r="B84" s="276">
        <v>-4.0141563510828399E-2</v>
      </c>
      <c r="C84" s="276">
        <v>-5.0835983151670795E-2</v>
      </c>
      <c r="D84" s="276">
        <v>1.069441964084239E-2</v>
      </c>
    </row>
    <row r="85" spans="1:4" x14ac:dyDescent="0.2">
      <c r="A85" s="18">
        <v>40087</v>
      </c>
      <c r="B85" s="277">
        <v>-4.2843391004166259E-2</v>
      </c>
      <c r="C85" s="277">
        <v>-5.2204882427370099E-2</v>
      </c>
      <c r="D85" s="277">
        <v>9.3614914232038292E-3</v>
      </c>
    </row>
    <row r="86" spans="1:4" x14ac:dyDescent="0.2">
      <c r="A86" s="17">
        <v>40118</v>
      </c>
      <c r="B86" s="276">
        <v>-3.9644651141873911E-2</v>
      </c>
      <c r="C86" s="276">
        <v>-5.2940273874688894E-2</v>
      </c>
      <c r="D86" s="276">
        <v>1.3295622732814972E-2</v>
      </c>
    </row>
    <row r="87" spans="1:4" x14ac:dyDescent="0.2">
      <c r="A87" s="18">
        <v>40148</v>
      </c>
      <c r="B87" s="277">
        <v>-3.1875433573056063E-2</v>
      </c>
      <c r="C87" s="277">
        <v>-5.1307799927330151E-2</v>
      </c>
      <c r="D87" s="277">
        <v>1.9432366354274085E-2</v>
      </c>
    </row>
    <row r="88" spans="1:4" x14ac:dyDescent="0.2">
      <c r="A88" s="17">
        <v>40179</v>
      </c>
      <c r="B88" s="276">
        <v>-2.8602459328941753E-2</v>
      </c>
      <c r="C88" s="276">
        <v>-5.0440702214831781E-2</v>
      </c>
      <c r="D88" s="276">
        <v>2.1838242885889991E-2</v>
      </c>
    </row>
    <row r="89" spans="1:4" x14ac:dyDescent="0.2">
      <c r="A89" s="18">
        <v>40210</v>
      </c>
      <c r="B89" s="277">
        <v>-2.9392315363375277E-2</v>
      </c>
      <c r="C89" s="277">
        <v>-5.0902413016018382E-2</v>
      </c>
      <c r="D89" s="277">
        <v>2.151009765264307E-2</v>
      </c>
    </row>
    <row r="90" spans="1:4" x14ac:dyDescent="0.2">
      <c r="A90" s="17">
        <v>40238</v>
      </c>
      <c r="B90" s="276">
        <v>-3.1991825568523098E-2</v>
      </c>
      <c r="C90" s="276">
        <v>-5.0795931129645769E-2</v>
      </c>
      <c r="D90" s="276">
        <v>1.8804105561122664E-2</v>
      </c>
    </row>
    <row r="91" spans="1:4" x14ac:dyDescent="0.2">
      <c r="A91" s="18">
        <v>40269</v>
      </c>
      <c r="B91" s="277">
        <v>-2.9608027783358335E-2</v>
      </c>
      <c r="C91" s="277">
        <v>-5.0554068900514518E-2</v>
      </c>
      <c r="D91" s="277">
        <v>2.0946041117156172E-2</v>
      </c>
    </row>
    <row r="92" spans="1:4" x14ac:dyDescent="0.2">
      <c r="A92" s="17">
        <v>40299</v>
      </c>
      <c r="B92" s="276">
        <v>-3.0680707248670135E-2</v>
      </c>
      <c r="C92" s="276">
        <v>-5.0889315069155068E-2</v>
      </c>
      <c r="D92" s="276">
        <v>2.0208607820484944E-2</v>
      </c>
    </row>
    <row r="93" spans="1:4" x14ac:dyDescent="0.2">
      <c r="A93" s="18">
        <v>40330</v>
      </c>
      <c r="B93" s="277">
        <v>-3.1232521382202831E-2</v>
      </c>
      <c r="C93" s="277">
        <v>-5.0858846056496688E-2</v>
      </c>
      <c r="D93" s="277">
        <v>1.9626324674293868E-2</v>
      </c>
    </row>
    <row r="94" spans="1:4" x14ac:dyDescent="0.2">
      <c r="A94" s="17">
        <v>40360</v>
      </c>
      <c r="B94" s="276">
        <v>-3.1244219719106858E-2</v>
      </c>
      <c r="C94" s="276">
        <v>-5.0375611943100092E-2</v>
      </c>
      <c r="D94" s="276">
        <v>1.9131392223993255E-2</v>
      </c>
    </row>
    <row r="95" spans="1:4" x14ac:dyDescent="0.2">
      <c r="A95" s="18">
        <v>40391</v>
      </c>
      <c r="B95" s="277">
        <v>-3.1589621629728087E-2</v>
      </c>
      <c r="C95" s="277">
        <v>-5.0383751146016204E-2</v>
      </c>
      <c r="D95" s="277">
        <v>1.879412951628812E-2</v>
      </c>
    </row>
    <row r="96" spans="1:4" x14ac:dyDescent="0.2">
      <c r="A96" s="17">
        <v>40422</v>
      </c>
      <c r="B96" s="276">
        <v>-2.2055221941975598E-2</v>
      </c>
      <c r="C96" s="276">
        <v>-4.9564334274261088E-2</v>
      </c>
      <c r="D96" s="276">
        <v>2.7509112332285503E-2</v>
      </c>
    </row>
    <row r="97" spans="1:4" x14ac:dyDescent="0.2">
      <c r="A97" s="18">
        <v>40452</v>
      </c>
      <c r="B97" s="277">
        <v>-2.3165534014319127E-2</v>
      </c>
      <c r="C97" s="277">
        <v>-4.9300776684946222E-2</v>
      </c>
      <c r="D97" s="277">
        <v>2.6135242670627112E-2</v>
      </c>
    </row>
    <row r="98" spans="1:4" x14ac:dyDescent="0.2">
      <c r="A98" s="17">
        <v>40483</v>
      </c>
      <c r="B98" s="276">
        <v>-2.5811519848558825E-2</v>
      </c>
      <c r="C98" s="276">
        <v>-4.9486482592493261E-2</v>
      </c>
      <c r="D98" s="276">
        <v>2.3674962743934432E-2</v>
      </c>
    </row>
    <row r="99" spans="1:4" x14ac:dyDescent="0.2">
      <c r="A99" s="18">
        <v>40513</v>
      </c>
      <c r="B99" s="277">
        <v>-2.4106255204233849E-2</v>
      </c>
      <c r="C99" s="277">
        <v>-5.0277136280516062E-2</v>
      </c>
      <c r="D99" s="277">
        <v>2.6170881076282227E-2</v>
      </c>
    </row>
    <row r="100" spans="1:4" x14ac:dyDescent="0.2">
      <c r="A100" s="17">
        <v>40544</v>
      </c>
      <c r="B100" s="276">
        <v>-2.4721554447616468E-2</v>
      </c>
      <c r="C100" s="276">
        <v>-5.1020558617409596E-2</v>
      </c>
      <c r="D100" s="276">
        <v>2.6299004169793146E-2</v>
      </c>
    </row>
    <row r="101" spans="1:4" x14ac:dyDescent="0.2">
      <c r="A101" s="18">
        <v>40575</v>
      </c>
      <c r="B101" s="277">
        <v>-2.4443305199122075E-2</v>
      </c>
      <c r="C101" s="277">
        <v>-5.1606664188231469E-2</v>
      </c>
      <c r="D101" s="277">
        <v>2.7163358989109414E-2</v>
      </c>
    </row>
    <row r="102" spans="1:4" x14ac:dyDescent="0.2">
      <c r="A102" s="17">
        <v>40603</v>
      </c>
      <c r="B102" s="276">
        <v>-2.167713385115512E-2</v>
      </c>
      <c r="C102" s="276">
        <v>-5.2020315732480941E-2</v>
      </c>
      <c r="D102" s="276">
        <v>3.0343181881325825E-2</v>
      </c>
    </row>
    <row r="103" spans="1:4" x14ac:dyDescent="0.2">
      <c r="A103" s="18">
        <v>40634</v>
      </c>
      <c r="B103" s="277">
        <v>-2.324111855554668E-2</v>
      </c>
      <c r="C103" s="277">
        <v>-5.2717844012059527E-2</v>
      </c>
      <c r="D103" s="277">
        <v>2.9476725456512837E-2</v>
      </c>
    </row>
    <row r="104" spans="1:4" x14ac:dyDescent="0.2">
      <c r="A104" s="17">
        <v>40664</v>
      </c>
      <c r="B104" s="276">
        <v>-2.2667268428475846E-2</v>
      </c>
      <c r="C104" s="276">
        <v>-5.349064567560019E-2</v>
      </c>
      <c r="D104" s="276">
        <v>3.0823377247124341E-2</v>
      </c>
    </row>
    <row r="105" spans="1:4" x14ac:dyDescent="0.2">
      <c r="A105" s="18">
        <v>40695</v>
      </c>
      <c r="B105" s="277">
        <v>-2.0459654014022329E-2</v>
      </c>
      <c r="C105" s="277">
        <v>-5.3603317645185292E-2</v>
      </c>
      <c r="D105" s="277">
        <v>3.3143663631162959E-2</v>
      </c>
    </row>
    <row r="106" spans="1:4" x14ac:dyDescent="0.2">
      <c r="A106" s="17">
        <v>40725</v>
      </c>
      <c r="B106" s="276">
        <v>-1.7782115321009366E-2</v>
      </c>
      <c r="C106" s="276">
        <v>-5.3522142981492403E-2</v>
      </c>
      <c r="D106" s="276">
        <v>3.574002766048303E-2</v>
      </c>
    </row>
    <row r="107" spans="1:4" x14ac:dyDescent="0.2">
      <c r="A107" s="18">
        <v>40756</v>
      </c>
      <c r="B107" s="277">
        <v>-1.9111931950121005E-2</v>
      </c>
      <c r="C107" s="277">
        <v>-5.4342547101497378E-2</v>
      </c>
      <c r="D107" s="277">
        <v>3.5230615151376356E-2</v>
      </c>
    </row>
    <row r="108" spans="1:4" x14ac:dyDescent="0.2">
      <c r="A108" s="17">
        <v>40787</v>
      </c>
      <c r="B108" s="276">
        <v>-2.3928474489659679E-2</v>
      </c>
      <c r="C108" s="276">
        <v>-5.4210712434734958E-2</v>
      </c>
      <c r="D108" s="276">
        <v>3.0282237945075261E-2</v>
      </c>
    </row>
    <row r="109" spans="1:4" x14ac:dyDescent="0.2">
      <c r="A109" s="18">
        <v>40817</v>
      </c>
      <c r="B109" s="277">
        <v>-2.3729909286371767E-2</v>
      </c>
      <c r="C109" s="277">
        <v>-5.4748587836145682E-2</v>
      </c>
      <c r="D109" s="277">
        <v>3.1018678549773901E-2</v>
      </c>
    </row>
    <row r="110" spans="1:4" x14ac:dyDescent="0.2">
      <c r="A110" s="17">
        <v>40848</v>
      </c>
      <c r="B110" s="276">
        <v>-2.2581375001374464E-2</v>
      </c>
      <c r="C110" s="276">
        <v>-5.4292623363603972E-2</v>
      </c>
      <c r="D110" s="276">
        <v>3.1711248362229487E-2</v>
      </c>
    </row>
    <row r="111" spans="1:4" x14ac:dyDescent="0.2">
      <c r="A111" s="18">
        <v>40878</v>
      </c>
      <c r="B111" s="277">
        <v>-2.4669424649945672E-2</v>
      </c>
      <c r="C111" s="277">
        <v>-5.4079673939538185E-2</v>
      </c>
      <c r="D111" s="277">
        <v>2.9410249289592502E-2</v>
      </c>
    </row>
    <row r="112" spans="1:4" x14ac:dyDescent="0.2">
      <c r="A112" s="17">
        <v>40909</v>
      </c>
      <c r="B112" s="276">
        <v>-2.2688781455543549E-2</v>
      </c>
      <c r="C112" s="276">
        <v>-5.374396160517781E-2</v>
      </c>
      <c r="D112" s="276">
        <v>3.1055180149634262E-2</v>
      </c>
    </row>
    <row r="113" spans="1:4" x14ac:dyDescent="0.2">
      <c r="A113" s="18">
        <v>40940</v>
      </c>
      <c r="B113" s="277">
        <v>-2.1970814896583816E-2</v>
      </c>
      <c r="C113" s="277">
        <v>-5.3157545767269908E-2</v>
      </c>
      <c r="D113" s="277">
        <v>3.1186730870686075E-2</v>
      </c>
    </row>
    <row r="114" spans="1:4" x14ac:dyDescent="0.2">
      <c r="A114" s="17">
        <v>40969</v>
      </c>
      <c r="B114" s="276">
        <v>-2.2559099878048012E-2</v>
      </c>
      <c r="C114" s="276">
        <v>-5.2724212999652631E-2</v>
      </c>
      <c r="D114" s="276">
        <v>3.0165113121604616E-2</v>
      </c>
    </row>
    <row r="115" spans="1:4" x14ac:dyDescent="0.2">
      <c r="A115" s="18">
        <v>41000</v>
      </c>
      <c r="B115" s="277">
        <v>-2.2701457834318699E-2</v>
      </c>
      <c r="C115" s="277">
        <v>-5.180127442859879E-2</v>
      </c>
      <c r="D115" s="277">
        <v>2.9099816594280091E-2</v>
      </c>
    </row>
    <row r="116" spans="1:4" x14ac:dyDescent="0.2">
      <c r="A116" s="17">
        <v>41030</v>
      </c>
      <c r="B116" s="276">
        <v>-2.283488253530757E-2</v>
      </c>
      <c r="C116" s="276">
        <v>-5.0648540093016114E-2</v>
      </c>
      <c r="D116" s="276">
        <v>2.7813657557708538E-2</v>
      </c>
    </row>
    <row r="117" spans="1:4" x14ac:dyDescent="0.2">
      <c r="A117" s="18">
        <v>41061</v>
      </c>
      <c r="B117" s="277">
        <v>-2.4373992219383137E-2</v>
      </c>
      <c r="C117" s="277">
        <v>-4.9709030992623866E-2</v>
      </c>
      <c r="D117" s="277">
        <v>2.5335038773240712E-2</v>
      </c>
    </row>
    <row r="118" spans="1:4" x14ac:dyDescent="0.2">
      <c r="A118" s="17">
        <v>41091</v>
      </c>
      <c r="B118" s="276">
        <v>-2.5634476512280735E-2</v>
      </c>
      <c r="C118" s="276">
        <v>-4.8963137361007297E-2</v>
      </c>
      <c r="D118" s="276">
        <v>2.3328660848726552E-2</v>
      </c>
    </row>
    <row r="119" spans="1:4" x14ac:dyDescent="0.2">
      <c r="A119" s="18">
        <v>41122</v>
      </c>
      <c r="B119" s="277">
        <v>-2.5184802683513266E-2</v>
      </c>
      <c r="C119" s="277">
        <v>-4.7960163933104767E-2</v>
      </c>
      <c r="D119" s="277">
        <v>2.2775361249591477E-2</v>
      </c>
    </row>
    <row r="120" spans="1:4" x14ac:dyDescent="0.2">
      <c r="A120" s="17">
        <v>41153</v>
      </c>
      <c r="B120" s="276">
        <v>-2.566702458970014E-2</v>
      </c>
      <c r="C120" s="276">
        <v>-4.6902697293042431E-2</v>
      </c>
      <c r="D120" s="276">
        <v>2.1235672703342274E-2</v>
      </c>
    </row>
    <row r="121" spans="1:4" x14ac:dyDescent="0.2">
      <c r="A121" s="18">
        <v>41183</v>
      </c>
      <c r="B121" s="277">
        <v>-2.5064937471558781E-2</v>
      </c>
      <c r="C121" s="277">
        <v>-4.577757767428433E-2</v>
      </c>
      <c r="D121" s="277">
        <v>2.0712640202725528E-2</v>
      </c>
    </row>
    <row r="122" spans="1:4" x14ac:dyDescent="0.2">
      <c r="A122" s="17">
        <v>41214</v>
      </c>
      <c r="B122" s="276">
        <v>-2.7326526057569616E-2</v>
      </c>
      <c r="C122" s="276">
        <v>-4.5021121192946177E-2</v>
      </c>
      <c r="D122" s="276">
        <v>1.7694595135376551E-2</v>
      </c>
    </row>
    <row r="123" spans="1:4" x14ac:dyDescent="0.2">
      <c r="A123" s="18">
        <v>41244</v>
      </c>
      <c r="B123" s="277">
        <v>-2.2620358632764799E-2</v>
      </c>
      <c r="C123" s="277">
        <v>-4.4418161653354701E-2</v>
      </c>
      <c r="D123" s="277">
        <v>2.1797803020589892E-2</v>
      </c>
    </row>
    <row r="124" spans="1:4" x14ac:dyDescent="0.2">
      <c r="A124" s="17">
        <v>41275</v>
      </c>
      <c r="B124" s="276">
        <v>-2.2145870935376726E-2</v>
      </c>
      <c r="C124" s="276">
        <v>-4.4604900359059771E-2</v>
      </c>
      <c r="D124" s="276">
        <v>2.2459029423683025E-2</v>
      </c>
    </row>
    <row r="125" spans="1:4" x14ac:dyDescent="0.2">
      <c r="A125" s="18">
        <v>41306</v>
      </c>
      <c r="B125" s="277">
        <v>-2.4973532486333848E-2</v>
      </c>
      <c r="C125" s="277">
        <v>-4.4725041679135137E-2</v>
      </c>
      <c r="D125" s="277">
        <v>1.9751509192801268E-2</v>
      </c>
    </row>
    <row r="126" spans="1:4" x14ac:dyDescent="0.2">
      <c r="A126" s="17">
        <v>41334</v>
      </c>
      <c r="B126" s="276">
        <v>-2.586924659299809E-2</v>
      </c>
      <c r="C126" s="276">
        <v>-4.4075235635546918E-2</v>
      </c>
      <c r="D126" s="276">
        <v>1.8205989042548811E-2</v>
      </c>
    </row>
    <row r="127" spans="1:4" x14ac:dyDescent="0.2">
      <c r="A127" s="18">
        <v>41365</v>
      </c>
      <c r="B127" s="277">
        <v>-2.6516221957699405E-2</v>
      </c>
      <c r="C127" s="277">
        <v>-4.3729656292578113E-2</v>
      </c>
      <c r="D127" s="277">
        <v>1.7213434334878687E-2</v>
      </c>
    </row>
    <row r="128" spans="1:4" x14ac:dyDescent="0.2">
      <c r="A128" s="17">
        <v>41395</v>
      </c>
      <c r="B128" s="276">
        <v>-2.6004805441211597E-2</v>
      </c>
      <c r="C128" s="276">
        <v>-4.3688901295133351E-2</v>
      </c>
      <c r="D128" s="276">
        <v>1.7684095853921746E-2</v>
      </c>
    </row>
    <row r="129" spans="1:4" x14ac:dyDescent="0.2">
      <c r="A129" s="18">
        <v>41426</v>
      </c>
      <c r="B129" s="277">
        <v>-2.5556637468803312E-2</v>
      </c>
      <c r="C129" s="277">
        <v>-4.3607099076985997E-2</v>
      </c>
      <c r="D129" s="277">
        <v>1.8050461608182668E-2</v>
      </c>
    </row>
    <row r="130" spans="1:4" x14ac:dyDescent="0.2">
      <c r="A130" s="17">
        <v>41456</v>
      </c>
      <c r="B130" s="276">
        <v>-2.7143870992486326E-2</v>
      </c>
      <c r="C130" s="276">
        <v>-4.4395897691167335E-2</v>
      </c>
      <c r="D130" s="276">
        <v>1.7252026698680988E-2</v>
      </c>
    </row>
    <row r="131" spans="1:4" x14ac:dyDescent="0.2">
      <c r="A131" s="18">
        <v>41487</v>
      </c>
      <c r="B131" s="277">
        <v>-2.8168794346621489E-2</v>
      </c>
      <c r="C131" s="277">
        <v>-4.4641990486653009E-2</v>
      </c>
      <c r="D131" s="277">
        <v>1.6473196140031513E-2</v>
      </c>
    </row>
    <row r="132" spans="1:4" x14ac:dyDescent="0.2">
      <c r="A132" s="17">
        <v>41518</v>
      </c>
      <c r="B132" s="276">
        <v>-2.9969749478591146E-2</v>
      </c>
      <c r="C132" s="276">
        <v>-4.4247166696656549E-2</v>
      </c>
      <c r="D132" s="276">
        <v>1.4277417218065401E-2</v>
      </c>
    </row>
    <row r="133" spans="1:4" x14ac:dyDescent="0.2">
      <c r="A133" s="18">
        <v>41548</v>
      </c>
      <c r="B133" s="277">
        <v>-3.1033571793560109E-2</v>
      </c>
      <c r="C133" s="277">
        <v>-4.4001728934647037E-2</v>
      </c>
      <c r="D133" s="277">
        <v>1.2968157141086924E-2</v>
      </c>
    </row>
    <row r="134" spans="1:4" x14ac:dyDescent="0.2">
      <c r="A134" s="17">
        <v>41579</v>
      </c>
      <c r="B134" s="276">
        <v>-2.6670750855188694E-2</v>
      </c>
      <c r="C134" s="276">
        <v>-4.621075604658615E-2</v>
      </c>
      <c r="D134" s="276">
        <v>1.9540005191397449E-2</v>
      </c>
    </row>
    <row r="135" spans="1:4" x14ac:dyDescent="0.2">
      <c r="A135" s="18">
        <v>41609</v>
      </c>
      <c r="B135" s="277">
        <v>-2.9550043305462105E-2</v>
      </c>
      <c r="C135" s="277">
        <v>-4.667544594182093E-2</v>
      </c>
      <c r="D135" s="277">
        <v>1.7125402636358804E-2</v>
      </c>
    </row>
    <row r="136" spans="1:4" x14ac:dyDescent="0.2">
      <c r="A136" s="17">
        <v>41640</v>
      </c>
      <c r="B136" s="276">
        <v>-3.2659519879359555E-2</v>
      </c>
      <c r="C136" s="276">
        <v>-4.7717549403736126E-2</v>
      </c>
      <c r="D136" s="276">
        <v>1.5058029524376569E-2</v>
      </c>
    </row>
    <row r="137" spans="1:4" x14ac:dyDescent="0.2">
      <c r="A137" s="18">
        <v>41671</v>
      </c>
      <c r="B137" s="277">
        <v>-2.978380776422913E-2</v>
      </c>
      <c r="C137" s="277">
        <v>-4.5633615092943051E-2</v>
      </c>
      <c r="D137" s="277">
        <v>1.5849807328713932E-2</v>
      </c>
    </row>
    <row r="138" spans="1:4" x14ac:dyDescent="0.2">
      <c r="A138" s="17">
        <v>41699</v>
      </c>
      <c r="B138" s="276">
        <v>-2.9040672537999804E-2</v>
      </c>
      <c r="C138" s="276">
        <v>-4.4785262126618645E-2</v>
      </c>
      <c r="D138" s="276">
        <v>1.5744589588618858E-2</v>
      </c>
    </row>
    <row r="139" spans="1:4" x14ac:dyDescent="0.2">
      <c r="A139" s="18">
        <v>41730</v>
      </c>
      <c r="B139" s="277">
        <v>-2.8290702825257155E-2</v>
      </c>
      <c r="C139" s="277">
        <v>-4.51213197937467E-2</v>
      </c>
      <c r="D139" s="277">
        <v>1.6830616968489542E-2</v>
      </c>
    </row>
    <row r="140" spans="1:4" x14ac:dyDescent="0.2">
      <c r="A140" s="17">
        <v>41760</v>
      </c>
      <c r="B140" s="276">
        <v>-3.1309264165042261E-2</v>
      </c>
      <c r="C140" s="276">
        <v>-4.5003742298226852E-2</v>
      </c>
      <c r="D140" s="276">
        <v>1.3694478133184572E-2</v>
      </c>
    </row>
    <row r="141" spans="1:4" x14ac:dyDescent="0.2">
      <c r="A141" s="18">
        <v>41791</v>
      </c>
      <c r="B141" s="277">
        <v>-3.2727684783231167E-2</v>
      </c>
      <c r="C141" s="277">
        <v>-4.5018146586610013E-2</v>
      </c>
      <c r="D141" s="277">
        <v>1.229046180337884E-2</v>
      </c>
    </row>
    <row r="142" spans="1:4" x14ac:dyDescent="0.2">
      <c r="A142" s="17">
        <v>41821</v>
      </c>
      <c r="B142" s="276">
        <v>-3.4618357364727695E-2</v>
      </c>
      <c r="C142" s="276">
        <v>-4.5592623996401647E-2</v>
      </c>
      <c r="D142" s="276">
        <v>1.0974266631673949E-2</v>
      </c>
    </row>
    <row r="143" spans="1:4" x14ac:dyDescent="0.2">
      <c r="A143" s="18">
        <v>41852</v>
      </c>
      <c r="B143" s="277">
        <v>-3.6051047611448034E-2</v>
      </c>
      <c r="C143" s="277">
        <v>-4.4475583476204852E-2</v>
      </c>
      <c r="D143" s="277">
        <v>8.4245358647567822E-3</v>
      </c>
    </row>
    <row r="144" spans="1:4" x14ac:dyDescent="0.2">
      <c r="A144" s="17">
        <v>41883</v>
      </c>
      <c r="B144" s="276">
        <v>-4.3939151963078238E-2</v>
      </c>
      <c r="C144" s="276">
        <v>-4.9403011671949645E-2</v>
      </c>
      <c r="D144" s="276">
        <v>5.4638597088713927E-3</v>
      </c>
    </row>
    <row r="145" spans="1:4" x14ac:dyDescent="0.2">
      <c r="A145" s="18">
        <v>41913</v>
      </c>
      <c r="B145" s="277">
        <v>-4.4769199235898539E-2</v>
      </c>
      <c r="C145" s="277">
        <v>-4.9770156000151444E-2</v>
      </c>
      <c r="D145" s="277">
        <v>5.000956764252884E-3</v>
      </c>
    </row>
    <row r="146" spans="1:4" x14ac:dyDescent="0.2">
      <c r="A146" s="17">
        <v>41944</v>
      </c>
      <c r="B146" s="276">
        <v>-5.1746043620436284E-2</v>
      </c>
      <c r="C146" s="276">
        <v>-5.0139425585028374E-2</v>
      </c>
      <c r="D146" s="276">
        <v>-1.606618035407917E-3</v>
      </c>
    </row>
    <row r="147" spans="1:4" x14ac:dyDescent="0.2">
      <c r="A147" s="18">
        <v>41974</v>
      </c>
      <c r="B147" s="277">
        <v>-5.9511874696770717E-2</v>
      </c>
      <c r="C147" s="277">
        <v>-5.3881805611303735E-2</v>
      </c>
      <c r="D147" s="277">
        <v>-5.6300690854669848E-3</v>
      </c>
    </row>
    <row r="148" spans="1:4" x14ac:dyDescent="0.2">
      <c r="A148" s="17">
        <v>42005</v>
      </c>
      <c r="B148" s="276">
        <v>-5.6970128174989601E-2</v>
      </c>
      <c r="C148" s="276">
        <v>-5.1556815451849397E-2</v>
      </c>
      <c r="D148" s="276">
        <v>-5.4133127231402395E-3</v>
      </c>
    </row>
    <row r="149" spans="1:4" x14ac:dyDescent="0.2">
      <c r="A149" s="18">
        <v>42036</v>
      </c>
      <c r="B149" s="277">
        <v>-6.5317778516563327E-2</v>
      </c>
      <c r="C149" s="277">
        <v>-5.9152165393554737E-2</v>
      </c>
      <c r="D149" s="277">
        <v>-6.1656131230086201E-3</v>
      </c>
    </row>
    <row r="150" spans="1:4" x14ac:dyDescent="0.2">
      <c r="A150" s="17">
        <v>42064</v>
      </c>
      <c r="B150" s="276">
        <v>-7.4490923211719198E-2</v>
      </c>
      <c r="C150" s="276">
        <v>-6.7795732297321276E-2</v>
      </c>
      <c r="D150" s="276">
        <v>-6.6951909143979013E-3</v>
      </c>
    </row>
    <row r="151" spans="1:4" x14ac:dyDescent="0.2">
      <c r="A151" s="18">
        <v>42095</v>
      </c>
      <c r="B151" s="277">
        <v>-7.1572226970123068E-2</v>
      </c>
      <c r="C151" s="277">
        <v>-6.4308387826676042E-2</v>
      </c>
      <c r="D151" s="277">
        <v>-7.263839143447014E-3</v>
      </c>
    </row>
    <row r="152" spans="1:4" x14ac:dyDescent="0.2">
      <c r="A152" s="17">
        <v>42125</v>
      </c>
      <c r="B152" s="276">
        <v>-7.609402016772189E-2</v>
      </c>
      <c r="C152" s="276">
        <v>-6.9548673163674038E-2</v>
      </c>
      <c r="D152" s="276">
        <v>-6.5453470040478315E-3</v>
      </c>
    </row>
    <row r="153" spans="1:4" x14ac:dyDescent="0.2">
      <c r="A153" s="18">
        <v>42156</v>
      </c>
      <c r="B153" s="277">
        <v>-7.8326107731487848E-2</v>
      </c>
      <c r="C153" s="277">
        <v>-7.0591278042980779E-2</v>
      </c>
      <c r="D153" s="277">
        <v>-7.7348296885070555E-3</v>
      </c>
    </row>
    <row r="154" spans="1:4" x14ac:dyDescent="0.2">
      <c r="A154" s="17">
        <v>42186</v>
      </c>
      <c r="B154" s="276">
        <v>-8.4808478853868011E-2</v>
      </c>
      <c r="C154" s="276">
        <v>-7.6206206284953004E-2</v>
      </c>
      <c r="D154" s="276">
        <v>-8.6022725689149943E-3</v>
      </c>
    </row>
    <row r="155" spans="1:4" x14ac:dyDescent="0.2">
      <c r="A155" s="18">
        <v>42217</v>
      </c>
      <c r="B155" s="277">
        <v>-8.8886033498213057E-2</v>
      </c>
      <c r="C155" s="277">
        <v>-8.1508980215530727E-2</v>
      </c>
      <c r="D155" s="277">
        <v>-7.3770532826823347E-3</v>
      </c>
    </row>
    <row r="156" spans="1:4" x14ac:dyDescent="0.2">
      <c r="A156" s="17">
        <v>42248</v>
      </c>
      <c r="B156" s="276">
        <v>-9.0071020535665416E-2</v>
      </c>
      <c r="C156" s="276">
        <v>-8.575873112950172E-2</v>
      </c>
      <c r="D156" s="276">
        <v>-4.3122894061637437E-3</v>
      </c>
    </row>
    <row r="157" spans="1:4" x14ac:dyDescent="0.2">
      <c r="A157" s="18">
        <v>42278</v>
      </c>
      <c r="B157" s="277">
        <v>-9.1793150732490572E-2</v>
      </c>
      <c r="C157" s="277">
        <v>-8.4935167824163479E-2</v>
      </c>
      <c r="D157" s="277">
        <v>-6.8579829083271395E-3</v>
      </c>
    </row>
    <row r="158" spans="1:4" x14ac:dyDescent="0.2">
      <c r="A158" s="17">
        <v>42309</v>
      </c>
      <c r="B158" s="276">
        <v>-9.1810770056527019E-2</v>
      </c>
      <c r="C158" s="276">
        <v>-8.3050399123132959E-2</v>
      </c>
      <c r="D158" s="276">
        <v>-8.7603709333940686E-3</v>
      </c>
    </row>
    <row r="159" spans="1:4" x14ac:dyDescent="0.2">
      <c r="A159" s="18">
        <v>42339</v>
      </c>
      <c r="B159" s="277">
        <v>-0.10224425570999048</v>
      </c>
      <c r="C159" s="277">
        <v>-8.3689748819316151E-2</v>
      </c>
      <c r="D159" s="277">
        <v>-1.8554506890674352E-2</v>
      </c>
    </row>
    <row r="160" spans="1:4" x14ac:dyDescent="0.2">
      <c r="A160" s="17">
        <v>42370</v>
      </c>
      <c r="B160" s="276">
        <v>-0.10732002781256458</v>
      </c>
      <c r="C160" s="276">
        <v>-8.9932677181848233E-2</v>
      </c>
      <c r="D160" s="276">
        <v>-1.7387350630716392E-2</v>
      </c>
    </row>
    <row r="161" spans="1:4" x14ac:dyDescent="0.2">
      <c r="A161" s="18">
        <v>42401</v>
      </c>
      <c r="B161" s="277">
        <v>-0.10591425439748701</v>
      </c>
      <c r="C161" s="277">
        <v>-8.5158538587496793E-2</v>
      </c>
      <c r="D161" s="277">
        <v>-2.0755715809990229E-2</v>
      </c>
    </row>
    <row r="162" spans="1:4" x14ac:dyDescent="0.2">
      <c r="A162" s="17">
        <v>42430</v>
      </c>
      <c r="B162" s="276">
        <v>-9.5923991093865915E-2</v>
      </c>
      <c r="C162" s="276">
        <v>-7.3401333688053697E-2</v>
      </c>
      <c r="D162" s="276">
        <v>-2.252265740581226E-2</v>
      </c>
    </row>
    <row r="163" spans="1:4" x14ac:dyDescent="0.2">
      <c r="A163" s="18">
        <v>42461</v>
      </c>
      <c r="B163" s="277">
        <v>-9.9690356422644427E-2</v>
      </c>
      <c r="C163" s="277">
        <v>-7.6690343046384821E-2</v>
      </c>
      <c r="D163" s="277">
        <v>-2.3000013376259662E-2</v>
      </c>
    </row>
    <row r="164" spans="1:4" x14ac:dyDescent="0.2">
      <c r="A164" s="17">
        <v>42491</v>
      </c>
      <c r="B164" s="276">
        <v>-9.9463797590786815E-2</v>
      </c>
      <c r="C164" s="276">
        <v>-7.4701391725500443E-2</v>
      </c>
      <c r="D164" s="276">
        <v>-2.4762405865286424E-2</v>
      </c>
    </row>
    <row r="165" spans="1:4" x14ac:dyDescent="0.2">
      <c r="A165" s="18">
        <v>42522</v>
      </c>
      <c r="B165" s="277">
        <v>-9.8143429765306198E-2</v>
      </c>
      <c r="C165" s="277">
        <v>-7.3422966217277022E-2</v>
      </c>
      <c r="D165" s="277">
        <v>-2.472046354802921E-2</v>
      </c>
    </row>
    <row r="166" spans="1:4" x14ac:dyDescent="0.2">
      <c r="A166" s="17">
        <v>42552</v>
      </c>
      <c r="B166" s="276">
        <v>-9.4650164922336744E-2</v>
      </c>
      <c r="C166" s="276">
        <v>-6.955934650288885E-2</v>
      </c>
      <c r="D166" s="276">
        <v>-2.5090818419447929E-2</v>
      </c>
    </row>
    <row r="167" spans="1:4" x14ac:dyDescent="0.2">
      <c r="A167" s="18">
        <v>42583</v>
      </c>
      <c r="B167" s="277">
        <v>-9.5111739798345057E-2</v>
      </c>
      <c r="C167" s="277">
        <v>-6.7729935186410462E-2</v>
      </c>
      <c r="D167" s="277">
        <v>-2.738180461193462E-2</v>
      </c>
    </row>
    <row r="168" spans="1:4" x14ac:dyDescent="0.2">
      <c r="A168" s="17">
        <v>42614</v>
      </c>
      <c r="B168" s="276">
        <v>-9.3227394273873859E-2</v>
      </c>
      <c r="C168" s="276">
        <v>-6.2789750669863809E-2</v>
      </c>
      <c r="D168" s="276">
        <v>-3.0437643604010044E-2</v>
      </c>
    </row>
    <row r="169" spans="1:4" x14ac:dyDescent="0.2">
      <c r="A169" s="18">
        <v>42644</v>
      </c>
      <c r="B169" s="277">
        <v>-8.7814764598249148E-2</v>
      </c>
      <c r="C169" s="277">
        <v>-6.5667240769556559E-2</v>
      </c>
      <c r="D169" s="277">
        <v>-2.2147523828692582E-2</v>
      </c>
    </row>
    <row r="170" spans="1:4" x14ac:dyDescent="0.2">
      <c r="A170" s="17">
        <v>42675</v>
      </c>
      <c r="B170" s="276">
        <v>-9.3421614181324081E-2</v>
      </c>
      <c r="C170" s="276">
        <v>-6.8229256610874089E-2</v>
      </c>
      <c r="D170" s="276">
        <v>-2.5192357570450009E-2</v>
      </c>
    </row>
    <row r="171" spans="1:4" x14ac:dyDescent="0.2">
      <c r="A171" s="18">
        <v>42705</v>
      </c>
      <c r="B171" s="277">
        <v>-8.9772758503176869E-2</v>
      </c>
      <c r="C171" s="277">
        <v>-6.4923109434902884E-2</v>
      </c>
      <c r="D171" s="277">
        <v>-2.4849649068273992E-2</v>
      </c>
    </row>
    <row r="172" spans="1:4" x14ac:dyDescent="0.2">
      <c r="A172" s="17">
        <v>42736</v>
      </c>
      <c r="B172" s="276">
        <v>-8.4697106669825412E-2</v>
      </c>
      <c r="C172" s="276">
        <v>-6.1392141573141414E-2</v>
      </c>
      <c r="D172" s="276">
        <v>-2.3304965096684054E-2</v>
      </c>
    </row>
    <row r="173" spans="1:4" x14ac:dyDescent="0.2">
      <c r="A173" s="18">
        <v>42767</v>
      </c>
      <c r="B173" s="277">
        <v>-8.4617718119858687E-2</v>
      </c>
      <c r="C173" s="277">
        <v>-6.1328584222239954E-2</v>
      </c>
      <c r="D173" s="277">
        <v>-2.3289133897618816E-2</v>
      </c>
    </row>
    <row r="174" spans="1:4" x14ac:dyDescent="0.2">
      <c r="A174" s="17">
        <v>42795</v>
      </c>
      <c r="B174" s="276">
        <v>-9.1262574406833635E-2</v>
      </c>
      <c r="C174" s="276">
        <v>-6.8001998177301057E-2</v>
      </c>
      <c r="D174" s="276">
        <v>-2.3260576229532634E-2</v>
      </c>
    </row>
    <row r="175" spans="1:4" x14ac:dyDescent="0.2">
      <c r="A175" s="18">
        <v>42826</v>
      </c>
      <c r="B175" s="277">
        <v>-9.1404864980217604E-2</v>
      </c>
      <c r="C175" s="277">
        <v>-6.8626462767836516E-2</v>
      </c>
      <c r="D175" s="277">
        <v>-2.2778402212381144E-2</v>
      </c>
    </row>
    <row r="176" spans="1:4" x14ac:dyDescent="0.2">
      <c r="A176" s="17">
        <v>42856</v>
      </c>
      <c r="B176" s="276">
        <v>-9.1896016787524612E-2</v>
      </c>
      <c r="C176" s="276">
        <v>-6.7273974504419298E-2</v>
      </c>
      <c r="D176" s="276">
        <v>-2.462204228310539E-2</v>
      </c>
    </row>
    <row r="177" spans="1:4" x14ac:dyDescent="0.2">
      <c r="A177" s="18">
        <v>42887</v>
      </c>
      <c r="B177" s="277">
        <v>-9.4522040554784845E-2</v>
      </c>
      <c r="C177" s="277">
        <v>-6.850713677942874E-2</v>
      </c>
      <c r="D177" s="277">
        <v>-2.6014903775356181E-2</v>
      </c>
    </row>
    <row r="178" spans="1:4" x14ac:dyDescent="0.2">
      <c r="A178" s="17">
        <v>42917</v>
      </c>
      <c r="B178" s="276">
        <v>-9.277312276263798E-2</v>
      </c>
      <c r="C178" s="276">
        <v>-6.6350231181777089E-2</v>
      </c>
      <c r="D178" s="276">
        <v>-2.6422891580860971E-2</v>
      </c>
    </row>
    <row r="179" spans="1:4" x14ac:dyDescent="0.2">
      <c r="A179" s="18">
        <v>42948</v>
      </c>
      <c r="B179" s="277">
        <v>-8.9740266309223105E-2</v>
      </c>
      <c r="C179" s="277">
        <v>-6.5382456951061596E-2</v>
      </c>
      <c r="D179" s="277">
        <v>-2.4357809358161595E-2</v>
      </c>
    </row>
    <row r="180" spans="1:4" x14ac:dyDescent="0.2">
      <c r="A180" s="17">
        <v>42979</v>
      </c>
      <c r="B180" s="276">
        <v>-8.7331760604391073E-2</v>
      </c>
      <c r="C180" s="276">
        <v>-6.3880007503224867E-2</v>
      </c>
      <c r="D180" s="276">
        <v>-2.345175310116621E-2</v>
      </c>
    </row>
    <row r="181" spans="1:4" x14ac:dyDescent="0.2">
      <c r="A181" s="18">
        <v>43009</v>
      </c>
      <c r="B181" s="277">
        <v>-9.2140263209316203E-2</v>
      </c>
      <c r="C181" s="277">
        <v>-6.3454519284238647E-2</v>
      </c>
      <c r="D181" s="277">
        <v>-2.8685743925077542E-2</v>
      </c>
    </row>
    <row r="182" spans="1:4" x14ac:dyDescent="0.2">
      <c r="A182" s="17">
        <v>43040</v>
      </c>
      <c r="B182" s="276">
        <v>-8.4031632447248331E-2</v>
      </c>
      <c r="C182" s="276">
        <v>-6.1308425958309702E-2</v>
      </c>
      <c r="D182" s="276">
        <v>-2.2723206488938625E-2</v>
      </c>
    </row>
    <row r="183" spans="1:4" x14ac:dyDescent="0.2">
      <c r="A183" s="18">
        <v>43070</v>
      </c>
      <c r="B183" s="277">
        <v>-7.7656986062181105E-2</v>
      </c>
      <c r="C183" s="277">
        <v>-6.0865090487597188E-2</v>
      </c>
      <c r="D183" s="277">
        <v>-1.6791895574583944E-2</v>
      </c>
    </row>
    <row r="184" spans="1:4" x14ac:dyDescent="0.2">
      <c r="A184" s="17">
        <v>43101</v>
      </c>
      <c r="B184" s="276">
        <v>-7.4451178953691952E-2</v>
      </c>
      <c r="C184" s="276">
        <v>-5.9298485288262884E-2</v>
      </c>
      <c r="D184" s="276">
        <v>-1.5152693665429044E-2</v>
      </c>
    </row>
    <row r="185" spans="1:4" x14ac:dyDescent="0.2">
      <c r="A185" s="18">
        <v>43132</v>
      </c>
      <c r="B185" s="277">
        <v>-7.289202718176635E-2</v>
      </c>
      <c r="C185" s="277">
        <v>-5.8708953247194842E-2</v>
      </c>
      <c r="D185" s="277">
        <v>-1.4183073934571482E-2</v>
      </c>
    </row>
    <row r="186" spans="1:4" x14ac:dyDescent="0.2">
      <c r="A186" s="17">
        <v>43160</v>
      </c>
      <c r="B186" s="276">
        <v>-7.303877012103574E-2</v>
      </c>
      <c r="C186" s="276">
        <v>-5.6813834027544557E-2</v>
      </c>
      <c r="D186" s="276">
        <v>-1.6224936093491151E-2</v>
      </c>
    </row>
    <row r="187" spans="1:4" x14ac:dyDescent="0.2">
      <c r="A187" s="18">
        <v>43191</v>
      </c>
      <c r="B187" s="277">
        <v>-7.4166118891079824E-2</v>
      </c>
      <c r="C187" s="277">
        <v>-5.6577828716483543E-2</v>
      </c>
      <c r="D187" s="277">
        <v>-1.7588290174596267E-2</v>
      </c>
    </row>
    <row r="188" spans="1:4" x14ac:dyDescent="0.2">
      <c r="A188" s="17">
        <v>43221</v>
      </c>
      <c r="B188" s="276">
        <v>-7.119366003224796E-2</v>
      </c>
      <c r="C188" s="276">
        <v>-5.6976867005837102E-2</v>
      </c>
      <c r="D188" s="276">
        <v>-1.4216793026410834E-2</v>
      </c>
    </row>
    <row r="189" spans="1:4" x14ac:dyDescent="0.2">
      <c r="A189" s="18">
        <v>43252</v>
      </c>
      <c r="B189" s="277">
        <v>-7.1804282250142862E-2</v>
      </c>
      <c r="C189" s="277">
        <v>-5.856164225631294E-2</v>
      </c>
      <c r="D189" s="277">
        <v>-1.3242639993829849E-2</v>
      </c>
    </row>
    <row r="190" spans="1:4" x14ac:dyDescent="0.2">
      <c r="A190" s="17">
        <v>43282</v>
      </c>
      <c r="B190" s="276">
        <v>-6.9107306237706237E-2</v>
      </c>
      <c r="C190" s="276">
        <v>-5.781085527553121E-2</v>
      </c>
      <c r="D190" s="276">
        <v>-1.1296450962174954E-2</v>
      </c>
    </row>
    <row r="191" spans="1:4" x14ac:dyDescent="0.2">
      <c r="A191" s="18">
        <v>43313</v>
      </c>
      <c r="B191" s="277">
        <v>-7.3244634973317596E-2</v>
      </c>
      <c r="C191" s="277">
        <v>-6.0949182388313337E-2</v>
      </c>
      <c r="D191" s="277">
        <v>-1.2295452585004186E-2</v>
      </c>
    </row>
    <row r="192" spans="1:4" x14ac:dyDescent="0.2">
      <c r="A192" s="17">
        <v>43344</v>
      </c>
      <c r="B192" s="276">
        <v>-7.0818296525226934E-2</v>
      </c>
      <c r="C192" s="276">
        <v>-5.809936374008004E-2</v>
      </c>
      <c r="D192" s="276">
        <v>-1.2718932785146872E-2</v>
      </c>
    </row>
    <row r="193" spans="1:4" x14ac:dyDescent="0.2">
      <c r="A193" s="18">
        <v>43374</v>
      </c>
      <c r="B193" s="277">
        <v>-6.6809013989527447E-2</v>
      </c>
      <c r="C193" s="277">
        <v>-5.461748799754574E-2</v>
      </c>
      <c r="D193" s="277">
        <v>-1.2191525991981696E-2</v>
      </c>
    </row>
    <row r="194" spans="1:4" x14ac:dyDescent="0.2">
      <c r="A194" s="17">
        <v>43405</v>
      </c>
      <c r="B194" s="276">
        <v>-6.9436764009170565E-2</v>
      </c>
      <c r="C194" s="276">
        <v>-5.5200316778512053E-2</v>
      </c>
      <c r="D194" s="276">
        <v>-1.423644723065846E-2</v>
      </c>
    </row>
    <row r="195" spans="1:4" x14ac:dyDescent="0.2">
      <c r="A195" s="18">
        <v>43435</v>
      </c>
      <c r="B195" s="277">
        <v>-6.9593417429443444E-2</v>
      </c>
      <c r="C195" s="277">
        <v>-5.4137103035404775E-2</v>
      </c>
      <c r="D195" s="277">
        <v>-1.5456314394038622E-2</v>
      </c>
    </row>
    <row r="196" spans="1:4" x14ac:dyDescent="0.2">
      <c r="A196" s="17">
        <v>43466</v>
      </c>
      <c r="B196" s="276">
        <v>-6.8281653018743213E-2</v>
      </c>
      <c r="C196" s="276">
        <v>-5.2876248144775387E-2</v>
      </c>
      <c r="D196" s="276">
        <v>-1.5405404873967792E-2</v>
      </c>
    </row>
    <row r="197" spans="1:4" x14ac:dyDescent="0.2">
      <c r="A197" s="18">
        <v>43497</v>
      </c>
      <c r="B197" s="277">
        <v>-6.7774060255148261E-2</v>
      </c>
      <c r="C197" s="277">
        <v>-5.2808983473282584E-2</v>
      </c>
      <c r="D197" s="277">
        <v>-1.4965076781865648E-2</v>
      </c>
    </row>
    <row r="198" spans="1:4" x14ac:dyDescent="0.2">
      <c r="A198" s="17">
        <v>43525</v>
      </c>
      <c r="B198" s="276">
        <v>-6.8243929769095421E-2</v>
      </c>
      <c r="C198" s="276">
        <v>-5.4234411736386628E-2</v>
      </c>
      <c r="D198" s="276">
        <v>-1.4009518032708754E-2</v>
      </c>
    </row>
    <row r="199" spans="1:4" x14ac:dyDescent="0.2">
      <c r="A199" s="18">
        <v>43556</v>
      </c>
      <c r="B199" s="277">
        <v>-6.8135118924879459E-2</v>
      </c>
      <c r="C199" s="277">
        <v>-5.4710263830739063E-2</v>
      </c>
      <c r="D199" s="277">
        <v>-1.3424855094140363E-2</v>
      </c>
    </row>
    <row r="200" spans="1:4" x14ac:dyDescent="0.2">
      <c r="A200" s="17">
        <v>43586</v>
      </c>
      <c r="B200" s="276">
        <v>-6.7555976393829292E-2</v>
      </c>
      <c r="C200" s="276">
        <v>-5.3569212663210256E-2</v>
      </c>
      <c r="D200" s="276">
        <v>-1.3986763730618992E-2</v>
      </c>
    </row>
    <row r="201" spans="1:4" x14ac:dyDescent="0.2">
      <c r="A201" s="18">
        <v>43617</v>
      </c>
      <c r="B201" s="277">
        <v>-6.3547618662350286E-2</v>
      </c>
      <c r="C201" s="277">
        <v>-4.9698265265268896E-2</v>
      </c>
      <c r="D201" s="277">
        <v>-1.3849353397081347E-2</v>
      </c>
    </row>
    <row r="202" spans="1:4" x14ac:dyDescent="0.2">
      <c r="A202" s="17">
        <v>43647</v>
      </c>
      <c r="B202" s="276">
        <v>-6.334748497717882E-2</v>
      </c>
      <c r="C202" s="276">
        <v>-4.9663114730602559E-2</v>
      </c>
      <c r="D202" s="276">
        <v>-1.3684370246576252E-2</v>
      </c>
    </row>
    <row r="203" spans="1:4" x14ac:dyDescent="0.2">
      <c r="A203" s="18">
        <v>43678</v>
      </c>
      <c r="B203" s="277">
        <v>-6.1265412270661436E-2</v>
      </c>
      <c r="C203" s="277">
        <v>-4.8107746387016363E-2</v>
      </c>
      <c r="D203" s="277">
        <v>-1.315766588364505E-2</v>
      </c>
    </row>
    <row r="204" spans="1:4" x14ac:dyDescent="0.2">
      <c r="A204" s="17">
        <v>43709</v>
      </c>
      <c r="B204" s="276">
        <v>-6.1797403553216043E-2</v>
      </c>
      <c r="C204" s="276">
        <v>-4.9282388496427181E-2</v>
      </c>
      <c r="D204" s="276">
        <v>-1.2515015056788844E-2</v>
      </c>
    </row>
    <row r="205" spans="1:4" x14ac:dyDescent="0.2">
      <c r="A205" s="18">
        <v>43739</v>
      </c>
      <c r="B205" s="277">
        <v>-6.2129252018254921E-2</v>
      </c>
      <c r="C205" s="277">
        <v>-4.9902999758505845E-2</v>
      </c>
      <c r="D205" s="277">
        <v>-1.2226252259749049E-2</v>
      </c>
    </row>
    <row r="206" spans="1:4" x14ac:dyDescent="0.2">
      <c r="A206" s="17">
        <v>43770</v>
      </c>
      <c r="B206" s="276">
        <v>-6.221333871056027E-2</v>
      </c>
      <c r="C206" s="276">
        <v>-5.0077196943459433E-2</v>
      </c>
      <c r="D206" s="276">
        <v>-1.2136141767100825E-2</v>
      </c>
    </row>
    <row r="207" spans="1:4" x14ac:dyDescent="0.2">
      <c r="A207" s="18">
        <v>43800</v>
      </c>
      <c r="B207" s="277">
        <v>-5.7939805999674979E-2</v>
      </c>
      <c r="C207" s="277">
        <v>-4.9586516804039492E-2</v>
      </c>
      <c r="D207" s="277">
        <v>-8.3532891956354868E-3</v>
      </c>
    </row>
    <row r="208" spans="1:4" x14ac:dyDescent="0.2">
      <c r="A208" s="17">
        <v>43831</v>
      </c>
      <c r="B208" s="276">
        <v>-5.8661910858053314E-2</v>
      </c>
      <c r="C208" s="276">
        <v>-5.1600397330387272E-2</v>
      </c>
      <c r="D208" s="276">
        <v>-7.0615135276660334E-3</v>
      </c>
    </row>
    <row r="209" spans="1:4" x14ac:dyDescent="0.2">
      <c r="A209" s="18">
        <v>43862</v>
      </c>
      <c r="B209" s="277">
        <v>-5.9019939210367522E-2</v>
      </c>
      <c r="C209" s="277">
        <v>-5.11853168688935E-2</v>
      </c>
      <c r="D209" s="277">
        <v>-7.834622341474003E-3</v>
      </c>
    </row>
    <row r="210" spans="1:4" x14ac:dyDescent="0.2">
      <c r="A210" s="17">
        <v>43891</v>
      </c>
      <c r="B210" s="276">
        <v>-6.1180586513660436E-2</v>
      </c>
      <c r="C210" s="276">
        <v>-5.2698458874625417E-2</v>
      </c>
      <c r="D210" s="276">
        <v>-8.4821276390349958E-3</v>
      </c>
    </row>
    <row r="211" spans="1:4" x14ac:dyDescent="0.2">
      <c r="A211" s="18">
        <v>43922</v>
      </c>
      <c r="B211" s="277">
        <v>-7.349985855306225E-2</v>
      </c>
      <c r="C211" s="277">
        <v>-5.1353651624621938E-2</v>
      </c>
      <c r="D211" s="277">
        <v>-2.2146206928440288E-2</v>
      </c>
    </row>
    <row r="212" spans="1:4" x14ac:dyDescent="0.2">
      <c r="A212" s="17">
        <v>43952</v>
      </c>
      <c r="B212" s="276">
        <v>-8.6685336466088447E-2</v>
      </c>
      <c r="C212" s="276">
        <v>-4.828672930207048E-2</v>
      </c>
      <c r="D212" s="276">
        <v>-3.8398607164017988E-2</v>
      </c>
    </row>
    <row r="213" spans="1:4" x14ac:dyDescent="0.2">
      <c r="A213" s="18">
        <v>43983</v>
      </c>
      <c r="B213" s="277">
        <v>-0.11123216067043794</v>
      </c>
      <c r="C213" s="277">
        <v>-4.8886582793020154E-2</v>
      </c>
      <c r="D213" s="277">
        <v>-6.2345577877417804E-2</v>
      </c>
    </row>
    <row r="214" spans="1:4" x14ac:dyDescent="0.2">
      <c r="A214" s="17">
        <v>44013</v>
      </c>
      <c r="B214" s="276">
        <v>-0.11907405678857542</v>
      </c>
      <c r="C214" s="276">
        <v>-4.5999206625266589E-2</v>
      </c>
      <c r="D214" s="276">
        <v>-7.3074850163308849E-2</v>
      </c>
    </row>
    <row r="215" spans="1:4" x14ac:dyDescent="0.2">
      <c r="A215" s="18">
        <v>44044</v>
      </c>
      <c r="B215" s="277">
        <v>-0.1270159630347075</v>
      </c>
      <c r="C215" s="277">
        <v>-4.3841274010699767E-2</v>
      </c>
      <c r="D215" s="277">
        <v>-8.3174689024007764E-2</v>
      </c>
    </row>
    <row r="216" spans="1:4" x14ac:dyDescent="0.2">
      <c r="A216" s="17">
        <v>44075</v>
      </c>
      <c r="B216" s="276">
        <v>-0.13451336680692336</v>
      </c>
      <c r="C216" s="276">
        <v>-4.5565034899110513E-2</v>
      </c>
      <c r="D216" s="276">
        <v>-8.89483319078129E-2</v>
      </c>
    </row>
    <row r="217" spans="1:4" x14ac:dyDescent="0.2">
      <c r="A217" s="18">
        <v>44105</v>
      </c>
      <c r="B217" s="277">
        <v>-0.13688178336435533</v>
      </c>
      <c r="C217" s="277">
        <v>-4.7282431371037277E-2</v>
      </c>
      <c r="D217" s="277">
        <v>-8.9599351993318074E-2</v>
      </c>
    </row>
    <row r="218" spans="1:4" x14ac:dyDescent="0.2">
      <c r="A218" s="17">
        <v>44136</v>
      </c>
      <c r="B218" s="276">
        <v>-0.13184363289287021</v>
      </c>
      <c r="C218" s="276">
        <v>-4.2245992110455155E-2</v>
      </c>
      <c r="D218" s="276">
        <v>-8.9597640782415056E-2</v>
      </c>
    </row>
    <row r="219" spans="1:4" x14ac:dyDescent="0.2">
      <c r="A219" s="18">
        <v>44166</v>
      </c>
      <c r="B219" s="277">
        <v>-0.13633140635248872</v>
      </c>
      <c r="C219" s="277">
        <v>-4.1948536325274142E-2</v>
      </c>
      <c r="D219" s="277">
        <v>-9.4382870027214572E-2</v>
      </c>
    </row>
    <row r="220" spans="1:4" x14ac:dyDescent="0.2">
      <c r="A220" s="17">
        <v>44197</v>
      </c>
      <c r="B220" s="276">
        <v>-0.1361859455085101</v>
      </c>
      <c r="C220" s="276">
        <v>-4.2295511508993897E-2</v>
      </c>
      <c r="D220" s="276">
        <v>-9.3890433999516201E-2</v>
      </c>
    </row>
    <row r="221" spans="1:4" x14ac:dyDescent="0.2">
      <c r="A221" s="18">
        <v>44228</v>
      </c>
      <c r="B221" s="277">
        <v>-0.13446407770015742</v>
      </c>
      <c r="C221" s="277">
        <v>-4.2207250541885732E-2</v>
      </c>
      <c r="D221" s="277">
        <v>-9.2256827158271701E-2</v>
      </c>
    </row>
    <row r="222" spans="1:4" x14ac:dyDescent="0.2">
      <c r="A222" s="17">
        <v>44256</v>
      </c>
      <c r="B222" s="276">
        <v>-0.12869256971613588</v>
      </c>
      <c r="C222" s="276">
        <v>-4.0991523495378837E-2</v>
      </c>
      <c r="D222" s="276">
        <v>-8.7701046220757056E-2</v>
      </c>
    </row>
    <row r="223" spans="1:4" ht="13.5" thickBot="1" x14ac:dyDescent="0.25">
      <c r="A223" s="20">
        <v>44287</v>
      </c>
      <c r="B223" s="292">
        <v>-0.10755797112401201</v>
      </c>
      <c r="C223" s="292">
        <v>-3.6757183938871951E-2</v>
      </c>
      <c r="D223" s="292">
        <v>-7.0800787185140074E-2</v>
      </c>
    </row>
    <row r="224" spans="1:4" x14ac:dyDescent="0.2">
      <c r="A224" s="248" t="s">
        <v>400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1">
    <tabColor rgb="FF005D89"/>
  </sheetPr>
  <dimension ref="A1:E177"/>
  <sheetViews>
    <sheetView workbookViewId="0"/>
  </sheetViews>
  <sheetFormatPr defaultColWidth="9.140625" defaultRowHeight="12.75" x14ac:dyDescent="0.2"/>
  <cols>
    <col min="1" max="1" width="10.140625" style="25" customWidth="1"/>
    <col min="2" max="3" width="9.140625" style="25"/>
    <col min="4" max="4" width="12.42578125" style="25" customWidth="1"/>
    <col min="5" max="5" width="17.140625" style="25" customWidth="1"/>
    <col min="6" max="16384" width="9.140625" style="25"/>
  </cols>
  <sheetData>
    <row r="1" spans="1:5" x14ac:dyDescent="0.2">
      <c r="A1" s="242" t="s">
        <v>398</v>
      </c>
      <c r="B1" s="35"/>
    </row>
    <row r="3" spans="1:5" ht="27" customHeight="1" x14ac:dyDescent="0.2">
      <c r="A3" s="251" t="s">
        <v>420</v>
      </c>
      <c r="B3" s="250" t="s">
        <v>123</v>
      </c>
      <c r="C3" s="250" t="s">
        <v>124</v>
      </c>
      <c r="D3" s="250" t="s">
        <v>125</v>
      </c>
      <c r="E3" s="250" t="s">
        <v>126</v>
      </c>
    </row>
    <row r="4" spans="1:5" x14ac:dyDescent="0.2">
      <c r="A4" s="17">
        <v>39052</v>
      </c>
      <c r="B4" s="276">
        <v>0.4648582585090395</v>
      </c>
      <c r="C4" s="276">
        <v>0.55475108949717644</v>
      </c>
      <c r="D4" s="276">
        <v>0.44560046627918665</v>
      </c>
      <c r="E4" s="276">
        <v>3.2109875856674852E-2</v>
      </c>
    </row>
    <row r="5" spans="1:5" x14ac:dyDescent="0.2">
      <c r="A5" s="18">
        <v>39083</v>
      </c>
      <c r="B5" s="277">
        <v>0.45938307774589632</v>
      </c>
      <c r="C5" s="277">
        <v>0.56157829461337905</v>
      </c>
      <c r="D5" s="277">
        <v>0.43775234650746958</v>
      </c>
      <c r="E5" s="277">
        <v>4.8191782933961501E-2</v>
      </c>
    </row>
    <row r="6" spans="1:5" x14ac:dyDescent="0.2">
      <c r="A6" s="17">
        <v>39114</v>
      </c>
      <c r="B6" s="276">
        <v>0.45852368847674063</v>
      </c>
      <c r="C6" s="276">
        <v>0.56890960010718106</v>
      </c>
      <c r="D6" s="276">
        <v>0.44647052874120935</v>
      </c>
      <c r="E6" s="276">
        <v>4.7852954322537326E-2</v>
      </c>
    </row>
    <row r="7" spans="1:5" x14ac:dyDescent="0.2">
      <c r="A7" s="18">
        <v>39142</v>
      </c>
      <c r="B7" s="277">
        <v>0.45810052169961385</v>
      </c>
      <c r="C7" s="277">
        <v>0.57237676902999302</v>
      </c>
      <c r="D7" s="277">
        <v>0.45065950363744367</v>
      </c>
      <c r="E7" s="277">
        <v>5.0432910903962777E-2</v>
      </c>
    </row>
    <row r="8" spans="1:5" x14ac:dyDescent="0.2">
      <c r="A8" s="17">
        <v>39173</v>
      </c>
      <c r="B8" s="276">
        <v>0.45087080140595626</v>
      </c>
      <c r="C8" s="276">
        <v>0.57172276352729512</v>
      </c>
      <c r="D8" s="276">
        <v>0.44843615349124533</v>
      </c>
      <c r="E8" s="276">
        <v>5.3857642953167653E-2</v>
      </c>
    </row>
    <row r="9" spans="1:5" x14ac:dyDescent="0.2">
      <c r="A9" s="18">
        <v>39203</v>
      </c>
      <c r="B9" s="277">
        <v>0.45239218060643865</v>
      </c>
      <c r="C9" s="277">
        <v>0.57922378635849758</v>
      </c>
      <c r="D9" s="277">
        <v>0.45187459543270991</v>
      </c>
      <c r="E9" s="277">
        <v>6.2038855050828255E-2</v>
      </c>
    </row>
    <row r="10" spans="1:5" x14ac:dyDescent="0.2">
      <c r="A10" s="17">
        <v>39234</v>
      </c>
      <c r="B10" s="276">
        <v>0.4480022295071952</v>
      </c>
      <c r="C10" s="276">
        <v>0.5822506879707432</v>
      </c>
      <c r="D10" s="276">
        <v>0.45673241590558994</v>
      </c>
      <c r="E10" s="276">
        <v>6.0948952498009593E-2</v>
      </c>
    </row>
    <row r="11" spans="1:5" x14ac:dyDescent="0.2">
      <c r="A11" s="18">
        <v>39264</v>
      </c>
      <c r="B11" s="277">
        <v>0.44738827497964267</v>
      </c>
      <c r="C11" s="277">
        <v>0.58331986315032458</v>
      </c>
      <c r="D11" s="277">
        <v>0.42969098844191056</v>
      </c>
      <c r="E11" s="277">
        <v>8.0982146896926482E-2</v>
      </c>
    </row>
    <row r="12" spans="1:5" x14ac:dyDescent="0.2">
      <c r="A12" s="17">
        <v>39295</v>
      </c>
      <c r="B12" s="276">
        <v>0.44102138879465802</v>
      </c>
      <c r="C12" s="276">
        <v>0.58472555773394241</v>
      </c>
      <c r="D12" s="276">
        <v>0.43158706702592381</v>
      </c>
      <c r="E12" s="276">
        <v>7.810623567528166E-2</v>
      </c>
    </row>
    <row r="13" spans="1:5" x14ac:dyDescent="0.2">
      <c r="A13" s="18">
        <v>39326</v>
      </c>
      <c r="B13" s="277">
        <v>0.44585384588240584</v>
      </c>
      <c r="C13" s="277">
        <v>0.5788110823896695</v>
      </c>
      <c r="D13" s="277">
        <v>0.43133363559195842</v>
      </c>
      <c r="E13" s="277">
        <v>7.4297987339915328E-2</v>
      </c>
    </row>
    <row r="14" spans="1:5" x14ac:dyDescent="0.2">
      <c r="A14" s="17">
        <v>39356</v>
      </c>
      <c r="B14" s="276">
        <v>0.44586903891332991</v>
      </c>
      <c r="C14" s="276">
        <v>0.5746425018389969</v>
      </c>
      <c r="D14" s="276">
        <v>0.42656408381423067</v>
      </c>
      <c r="E14" s="276">
        <v>7.905028686511141E-2</v>
      </c>
    </row>
    <row r="15" spans="1:5" x14ac:dyDescent="0.2">
      <c r="A15" s="18">
        <v>39387</v>
      </c>
      <c r="B15" s="277">
        <v>0.44095575753773231</v>
      </c>
      <c r="C15" s="277">
        <v>0.57238371038002578</v>
      </c>
      <c r="D15" s="277">
        <v>0.43094167069359579</v>
      </c>
      <c r="E15" s="277">
        <v>7.2027221984172898E-2</v>
      </c>
    </row>
    <row r="16" spans="1:5" x14ac:dyDescent="0.2">
      <c r="A16" s="17">
        <v>39417</v>
      </c>
      <c r="B16" s="276">
        <v>0.44545777187308899</v>
      </c>
      <c r="C16" s="276">
        <v>0.56717011933147232</v>
      </c>
      <c r="D16" s="276">
        <v>0.42901284745755186</v>
      </c>
      <c r="E16" s="276">
        <v>6.8896357932705668E-2</v>
      </c>
    </row>
    <row r="17" spans="1:5" x14ac:dyDescent="0.2">
      <c r="A17" s="18">
        <v>39448</v>
      </c>
      <c r="B17" s="277">
        <v>0.43709752572521576</v>
      </c>
      <c r="C17" s="277">
        <v>0.57511125726694101</v>
      </c>
      <c r="D17" s="277">
        <v>0.41469692222905247</v>
      </c>
      <c r="E17" s="277">
        <v>9.1078318287532156E-2</v>
      </c>
    </row>
    <row r="18" spans="1:5" x14ac:dyDescent="0.2">
      <c r="A18" s="17">
        <v>39479</v>
      </c>
      <c r="B18" s="276">
        <v>0.43798528271087123</v>
      </c>
      <c r="C18" s="276">
        <v>0.570493441577967</v>
      </c>
      <c r="D18" s="276">
        <v>0.42204807305924813</v>
      </c>
      <c r="E18" s="276">
        <v>7.9770983265082016E-2</v>
      </c>
    </row>
    <row r="19" spans="1:5" x14ac:dyDescent="0.2">
      <c r="A19" s="18">
        <v>39508</v>
      </c>
      <c r="B19" s="277">
        <v>0.42999581890239119</v>
      </c>
      <c r="C19" s="277">
        <v>0.57090624784825739</v>
      </c>
      <c r="D19" s="277">
        <v>0.41804674191749963</v>
      </c>
      <c r="E19" s="277">
        <v>8.11598405119099E-2</v>
      </c>
    </row>
    <row r="20" spans="1:5" x14ac:dyDescent="0.2">
      <c r="A20" s="17">
        <v>39539</v>
      </c>
      <c r="B20" s="276">
        <v>0.42824476604772205</v>
      </c>
      <c r="C20" s="276">
        <v>0.56529264392973022</v>
      </c>
      <c r="D20" s="276">
        <v>0.40206183373661691</v>
      </c>
      <c r="E20" s="276">
        <v>9.4749634144773234E-2</v>
      </c>
    </row>
    <row r="21" spans="1:5" x14ac:dyDescent="0.2">
      <c r="A21" s="18">
        <v>39569</v>
      </c>
      <c r="B21" s="277">
        <v>0.43033032092501133</v>
      </c>
      <c r="C21" s="277">
        <v>0.5583067351911648</v>
      </c>
      <c r="D21" s="277">
        <v>0.40489338098688121</v>
      </c>
      <c r="E21" s="277">
        <v>8.6210268937059936E-2</v>
      </c>
    </row>
    <row r="22" spans="1:5" x14ac:dyDescent="0.2">
      <c r="A22" s="17">
        <v>39600</v>
      </c>
      <c r="B22" s="276">
        <v>0.42887703902140961</v>
      </c>
      <c r="C22" s="276">
        <v>0.55595417230115729</v>
      </c>
      <c r="D22" s="276">
        <v>0.40164587371037164</v>
      </c>
      <c r="E22" s="276">
        <v>8.829839841703746E-2</v>
      </c>
    </row>
    <row r="23" spans="1:5" x14ac:dyDescent="0.2">
      <c r="A23" s="18">
        <v>39630</v>
      </c>
      <c r="B23" s="277">
        <v>0.42684896714021153</v>
      </c>
      <c r="C23" s="277">
        <v>0.55458300965181218</v>
      </c>
      <c r="D23" s="277">
        <v>0.37688617662437596</v>
      </c>
      <c r="E23" s="277">
        <v>0.10966929667820903</v>
      </c>
    </row>
    <row r="24" spans="1:5" x14ac:dyDescent="0.2">
      <c r="A24" s="17">
        <v>39661</v>
      </c>
      <c r="B24" s="276">
        <v>0.4197557125407092</v>
      </c>
      <c r="C24" s="276">
        <v>0.54884172614880833</v>
      </c>
      <c r="D24" s="276">
        <v>0.3780485382599541</v>
      </c>
      <c r="E24" s="276">
        <v>0.10130522968839467</v>
      </c>
    </row>
    <row r="25" spans="1:5" x14ac:dyDescent="0.2">
      <c r="A25" s="18">
        <v>39692</v>
      </c>
      <c r="B25" s="277">
        <v>0.39959065075392303</v>
      </c>
      <c r="C25" s="277">
        <v>0.54830470459511427</v>
      </c>
      <c r="D25" s="277">
        <v>0.37310784058511609</v>
      </c>
      <c r="E25" s="277">
        <v>0.10125696006926546</v>
      </c>
    </row>
    <row r="26" spans="1:5" x14ac:dyDescent="0.2">
      <c r="A26" s="17">
        <v>39722</v>
      </c>
      <c r="B26" s="276">
        <v>0.38311864659308698</v>
      </c>
      <c r="C26" s="276">
        <v>0.55058108965545538</v>
      </c>
      <c r="D26" s="276">
        <v>0.37291749381586131</v>
      </c>
      <c r="E26" s="276">
        <v>0.1051669599299265</v>
      </c>
    </row>
    <row r="27" spans="1:5" x14ac:dyDescent="0.2">
      <c r="A27" s="18">
        <v>39753</v>
      </c>
      <c r="B27" s="277">
        <v>0.36963429227415973</v>
      </c>
      <c r="C27" s="277">
        <v>0.54655739811477755</v>
      </c>
      <c r="D27" s="277">
        <v>0.37512076199302524</v>
      </c>
      <c r="E27" s="277">
        <v>9.5436710830742066E-2</v>
      </c>
    </row>
    <row r="28" spans="1:5" x14ac:dyDescent="0.2">
      <c r="A28" s="17">
        <v>39783</v>
      </c>
      <c r="B28" s="276">
        <v>0.37566313321511863</v>
      </c>
      <c r="C28" s="276">
        <v>0.55980646187515903</v>
      </c>
      <c r="D28" s="276">
        <v>0.37778567120805912</v>
      </c>
      <c r="E28" s="276">
        <v>0.10455816905337409</v>
      </c>
    </row>
    <row r="29" spans="1:5" x14ac:dyDescent="0.2">
      <c r="A29" s="18">
        <v>39814</v>
      </c>
      <c r="B29" s="277">
        <v>0.38044514051917433</v>
      </c>
      <c r="C29" s="277">
        <v>0.56861183395219916</v>
      </c>
      <c r="D29" s="277">
        <v>0.36273684354948221</v>
      </c>
      <c r="E29" s="277">
        <v>0.13008220157127318</v>
      </c>
    </row>
    <row r="30" spans="1:5" x14ac:dyDescent="0.2">
      <c r="A30" s="17">
        <v>39845</v>
      </c>
      <c r="B30" s="276">
        <v>0.38003822851310487</v>
      </c>
      <c r="C30" s="276">
        <v>0.57152889236422422</v>
      </c>
      <c r="D30" s="276">
        <v>0.36985998031439077</v>
      </c>
      <c r="E30" s="276">
        <v>0.12480490363520201</v>
      </c>
    </row>
    <row r="31" spans="1:5" x14ac:dyDescent="0.2">
      <c r="A31" s="18">
        <v>39873</v>
      </c>
      <c r="B31" s="277">
        <v>0.38040113897941646</v>
      </c>
      <c r="C31" s="277">
        <v>0.57469847636241878</v>
      </c>
      <c r="D31" s="277">
        <v>0.37389239100616106</v>
      </c>
      <c r="E31" s="277">
        <v>0.12557163401364457</v>
      </c>
    </row>
    <row r="32" spans="1:5" x14ac:dyDescent="0.2">
      <c r="A32" s="17">
        <v>39904</v>
      </c>
      <c r="B32" s="276">
        <v>0.38647139160589777</v>
      </c>
      <c r="C32" s="276">
        <v>0.56786098676769736</v>
      </c>
      <c r="D32" s="276">
        <v>0.37036877137459501</v>
      </c>
      <c r="E32" s="276">
        <v>0.1252039474775104</v>
      </c>
    </row>
    <row r="33" spans="1:5" x14ac:dyDescent="0.2">
      <c r="A33" s="18">
        <v>39934</v>
      </c>
      <c r="B33" s="277">
        <v>0.39651075510946637</v>
      </c>
      <c r="C33" s="277">
        <v>0.57052423155939758</v>
      </c>
      <c r="D33" s="277">
        <v>0.37140450400834457</v>
      </c>
      <c r="E33" s="277">
        <v>0.1290694746056199</v>
      </c>
    </row>
    <row r="34" spans="1:5" x14ac:dyDescent="0.2">
      <c r="A34" s="17">
        <v>39965</v>
      </c>
      <c r="B34" s="276">
        <v>0.39976010892738817</v>
      </c>
      <c r="C34" s="276">
        <v>0.58338894662124652</v>
      </c>
      <c r="D34" s="276">
        <v>0.38344858041293051</v>
      </c>
      <c r="E34" s="276">
        <v>0.12896594168188835</v>
      </c>
    </row>
    <row r="35" spans="1:5" x14ac:dyDescent="0.2">
      <c r="A35" s="18">
        <v>39995</v>
      </c>
      <c r="B35" s="277">
        <v>0.40677887902771503</v>
      </c>
      <c r="C35" s="277">
        <v>0.59732571122805966</v>
      </c>
      <c r="D35" s="277">
        <v>0.39076830326617162</v>
      </c>
      <c r="E35" s="277">
        <v>0.13622396954327717</v>
      </c>
    </row>
    <row r="36" spans="1:5" x14ac:dyDescent="0.2">
      <c r="A36" s="17">
        <v>40026</v>
      </c>
      <c r="B36" s="276">
        <v>0.4065503024756385</v>
      </c>
      <c r="C36" s="276">
        <v>0.60802407828979166</v>
      </c>
      <c r="D36" s="276">
        <v>0.40343611821662495</v>
      </c>
      <c r="E36" s="276">
        <v>0.13188261069130222</v>
      </c>
    </row>
    <row r="37" spans="1:5" x14ac:dyDescent="0.2">
      <c r="A37" s="18">
        <v>40057</v>
      </c>
      <c r="B37" s="277">
        <v>0.41559377534608688</v>
      </c>
      <c r="C37" s="277">
        <v>0.60803909172938475</v>
      </c>
      <c r="D37" s="277">
        <v>0.39445009302116729</v>
      </c>
      <c r="E37" s="277">
        <v>0.14117136242814493</v>
      </c>
    </row>
    <row r="38" spans="1:5" x14ac:dyDescent="0.2">
      <c r="A38" s="17">
        <v>40087</v>
      </c>
      <c r="B38" s="276">
        <v>0.41457936126479056</v>
      </c>
      <c r="C38" s="276">
        <v>0.61050692734539846</v>
      </c>
      <c r="D38" s="276">
        <v>0.38521505963300712</v>
      </c>
      <c r="E38" s="276">
        <v>0.15160597844556351</v>
      </c>
    </row>
    <row r="39" spans="1:5" x14ac:dyDescent="0.2">
      <c r="A39" s="18">
        <v>40118</v>
      </c>
      <c r="B39" s="277">
        <v>0.40989716546831417</v>
      </c>
      <c r="C39" s="277">
        <v>0.60297113148024539</v>
      </c>
      <c r="D39" s="277">
        <v>0.38628513026220673</v>
      </c>
      <c r="E39" s="277">
        <v>0.14254432689632351</v>
      </c>
    </row>
    <row r="40" spans="1:5" x14ac:dyDescent="0.2">
      <c r="A40" s="17">
        <v>40148</v>
      </c>
      <c r="B40" s="276">
        <v>0.40884925720196152</v>
      </c>
      <c r="C40" s="276">
        <v>0.5920792970261588</v>
      </c>
      <c r="D40" s="276">
        <v>0.38161476268641292</v>
      </c>
      <c r="E40" s="276">
        <v>0.13642493303814124</v>
      </c>
    </row>
    <row r="41" spans="1:5" x14ac:dyDescent="0.2">
      <c r="A41" s="18">
        <v>40179</v>
      </c>
      <c r="B41" s="277">
        <v>0.39595236807228457</v>
      </c>
      <c r="C41" s="277">
        <v>0.59772372828855502</v>
      </c>
      <c r="D41" s="277">
        <v>0.36204603347655756</v>
      </c>
      <c r="E41" s="277">
        <v>0.15887881572091894</v>
      </c>
    </row>
    <row r="42" spans="1:5" x14ac:dyDescent="0.2">
      <c r="A42" s="17">
        <v>40210</v>
      </c>
      <c r="B42" s="276">
        <v>0.39813472336374273</v>
      </c>
      <c r="C42" s="276">
        <v>0.59024057781927119</v>
      </c>
      <c r="D42" s="276">
        <v>0.36877584325652663</v>
      </c>
      <c r="E42" s="276">
        <v>0.14604471295093538</v>
      </c>
    </row>
    <row r="43" spans="1:5" x14ac:dyDescent="0.2">
      <c r="A43" s="18">
        <v>40238</v>
      </c>
      <c r="B43" s="277">
        <v>0.39908444440032642</v>
      </c>
      <c r="C43" s="277">
        <v>0.56243854776871427</v>
      </c>
      <c r="D43" s="277">
        <v>0.36351423682448442</v>
      </c>
      <c r="E43" s="277">
        <v>0.1246402920153923</v>
      </c>
    </row>
    <row r="44" spans="1:5" x14ac:dyDescent="0.2">
      <c r="A44" s="17">
        <v>40269</v>
      </c>
      <c r="B44" s="276">
        <v>0.39476888968351626</v>
      </c>
      <c r="C44" s="276">
        <v>0.56059347675724291</v>
      </c>
      <c r="D44" s="276">
        <v>0.38326512634825083</v>
      </c>
      <c r="E44" s="276">
        <v>0.10315041911828465</v>
      </c>
    </row>
    <row r="45" spans="1:5" x14ac:dyDescent="0.2">
      <c r="A45" s="18">
        <v>40299</v>
      </c>
      <c r="B45" s="277">
        <v>0.38977041080464425</v>
      </c>
      <c r="C45" s="277">
        <v>0.55959762105349808</v>
      </c>
      <c r="D45" s="277">
        <v>0.38353611320721048</v>
      </c>
      <c r="E45" s="277">
        <v>9.9587787861484547E-2</v>
      </c>
    </row>
    <row r="46" spans="1:5" x14ac:dyDescent="0.2">
      <c r="A46" s="17">
        <v>40330</v>
      </c>
      <c r="B46" s="276">
        <v>0.38885771915970685</v>
      </c>
      <c r="C46" s="276">
        <v>0.55782078377970867</v>
      </c>
      <c r="D46" s="276">
        <v>0.37550449416106957</v>
      </c>
      <c r="E46" s="276">
        <v>0.10500961360127879</v>
      </c>
    </row>
    <row r="47" spans="1:5" x14ac:dyDescent="0.2">
      <c r="A47" s="18">
        <v>40360</v>
      </c>
      <c r="B47" s="277">
        <v>0.38996707748028525</v>
      </c>
      <c r="C47" s="277">
        <v>0.55537256222610409</v>
      </c>
      <c r="D47" s="277">
        <v>0.36829483354142251</v>
      </c>
      <c r="E47" s="277">
        <v>0.11060996179798586</v>
      </c>
    </row>
    <row r="48" spans="1:5" x14ac:dyDescent="0.2">
      <c r="A48" s="17">
        <v>40391</v>
      </c>
      <c r="B48" s="276">
        <v>0.38763901035450515</v>
      </c>
      <c r="C48" s="276">
        <v>0.54982977402458089</v>
      </c>
      <c r="D48" s="276">
        <v>0.36551230455514838</v>
      </c>
      <c r="E48" s="276">
        <v>0.10559339577123276</v>
      </c>
    </row>
    <row r="49" spans="1:5" x14ac:dyDescent="0.2">
      <c r="A49" s="18">
        <v>40422</v>
      </c>
      <c r="B49" s="277">
        <v>0.3822267570463535</v>
      </c>
      <c r="C49" s="277">
        <v>0.54892678676815909</v>
      </c>
      <c r="D49" s="277">
        <v>0.36264042034051142</v>
      </c>
      <c r="E49" s="277">
        <v>0.10840150326261182</v>
      </c>
    </row>
    <row r="50" spans="1:5" x14ac:dyDescent="0.2">
      <c r="A50" s="17">
        <v>40452</v>
      </c>
      <c r="B50" s="276">
        <v>0.37876409071877731</v>
      </c>
      <c r="C50" s="276">
        <v>0.55056288422226962</v>
      </c>
      <c r="D50" s="276">
        <v>0.36321058198467104</v>
      </c>
      <c r="E50" s="276">
        <v>0.11014395997462577</v>
      </c>
    </row>
    <row r="51" spans="1:5" x14ac:dyDescent="0.2">
      <c r="A51" s="18">
        <v>40483</v>
      </c>
      <c r="B51" s="277">
        <v>0.3774294713589374</v>
      </c>
      <c r="C51" s="277">
        <v>0.54613338264186018</v>
      </c>
      <c r="D51" s="277">
        <v>0.36401488769376883</v>
      </c>
      <c r="E51" s="277">
        <v>0.10550561405024947</v>
      </c>
    </row>
    <row r="52" spans="1:5" x14ac:dyDescent="0.2">
      <c r="A52" s="17">
        <v>40513</v>
      </c>
      <c r="B52" s="276">
        <v>0.37979369157561282</v>
      </c>
      <c r="C52" s="276">
        <v>0.51765333582335016</v>
      </c>
      <c r="D52" s="276">
        <v>0.36097115826478987</v>
      </c>
      <c r="E52" s="276">
        <v>7.4286484265852437E-2</v>
      </c>
    </row>
    <row r="53" spans="1:5" x14ac:dyDescent="0.2">
      <c r="A53" s="18">
        <v>40544</v>
      </c>
      <c r="B53" s="277">
        <v>0.37558037458611249</v>
      </c>
      <c r="C53" s="277">
        <v>0.52385523445732951</v>
      </c>
      <c r="D53" s="277">
        <v>0.33983564271653138</v>
      </c>
      <c r="E53" s="277">
        <v>0.10302835178101116</v>
      </c>
    </row>
    <row r="54" spans="1:5" x14ac:dyDescent="0.2">
      <c r="A54" s="17">
        <v>40575</v>
      </c>
      <c r="B54" s="276">
        <v>0.37476359162424344</v>
      </c>
      <c r="C54" s="276">
        <v>0.52352864029464463</v>
      </c>
      <c r="D54" s="276">
        <v>0.34681531343763689</v>
      </c>
      <c r="E54" s="276">
        <v>9.7672781232870168E-2</v>
      </c>
    </row>
    <row r="55" spans="1:5" x14ac:dyDescent="0.2">
      <c r="A55" s="18">
        <v>40603</v>
      </c>
      <c r="B55" s="277">
        <v>0.37532678223412269</v>
      </c>
      <c r="C55" s="277">
        <v>0.52612087921189743</v>
      </c>
      <c r="D55" s="277">
        <v>0.34952302093515503</v>
      </c>
      <c r="E55" s="277">
        <v>9.837412438267934E-2</v>
      </c>
    </row>
    <row r="56" spans="1:5" x14ac:dyDescent="0.2">
      <c r="A56" s="17">
        <v>40634</v>
      </c>
      <c r="B56" s="276">
        <v>0.37422671646580175</v>
      </c>
      <c r="C56" s="276">
        <v>0.52620047305940243</v>
      </c>
      <c r="D56" s="276">
        <v>0.3552260434416743</v>
      </c>
      <c r="E56" s="276">
        <v>9.3398237058732195E-2</v>
      </c>
    </row>
    <row r="57" spans="1:5" x14ac:dyDescent="0.2">
      <c r="A57" s="18">
        <v>40664</v>
      </c>
      <c r="B57" s="277">
        <v>0.37278494506203552</v>
      </c>
      <c r="C57" s="277">
        <v>0.52250409839204726</v>
      </c>
      <c r="D57" s="277">
        <v>0.3530752842011054</v>
      </c>
      <c r="E57" s="277">
        <v>9.2080857459986551E-2</v>
      </c>
    </row>
    <row r="58" spans="1:5" x14ac:dyDescent="0.2">
      <c r="A58" s="17">
        <v>40695</v>
      </c>
      <c r="B58" s="276">
        <v>0.3708445768593539</v>
      </c>
      <c r="C58" s="276">
        <v>0.52352182078490972</v>
      </c>
      <c r="D58" s="276">
        <v>0.36382798577702374</v>
      </c>
      <c r="E58" s="276">
        <v>8.4313533816332858E-2</v>
      </c>
    </row>
    <row r="59" spans="1:5" x14ac:dyDescent="0.2">
      <c r="A59" s="18">
        <v>40725</v>
      </c>
      <c r="B59" s="277">
        <v>0.36798809553648998</v>
      </c>
      <c r="C59" s="277">
        <v>0.52490267165159188</v>
      </c>
      <c r="D59" s="277">
        <v>0.3439928941212515</v>
      </c>
      <c r="E59" s="277">
        <v>0.1061150771178298</v>
      </c>
    </row>
    <row r="60" spans="1:5" x14ac:dyDescent="0.2">
      <c r="A60" s="17">
        <v>40756</v>
      </c>
      <c r="B60" s="276">
        <v>0.36523626387645408</v>
      </c>
      <c r="C60" s="276">
        <v>0.52252446411634423</v>
      </c>
      <c r="D60" s="276">
        <v>0.34724900668982744</v>
      </c>
      <c r="E60" s="276">
        <v>9.9549393760728536E-2</v>
      </c>
    </row>
    <row r="61" spans="1:5" x14ac:dyDescent="0.2">
      <c r="A61" s="18">
        <v>40787</v>
      </c>
      <c r="B61" s="277">
        <v>0.34665994966813074</v>
      </c>
      <c r="C61" s="277">
        <v>0.52106596190600463</v>
      </c>
      <c r="D61" s="277">
        <v>0.35295137936828125</v>
      </c>
      <c r="E61" s="277">
        <v>9.0456424617893064E-2</v>
      </c>
    </row>
    <row r="62" spans="1:5" x14ac:dyDescent="0.2">
      <c r="A62" s="17">
        <v>40817</v>
      </c>
      <c r="B62" s="276">
        <v>0.35640512013025755</v>
      </c>
      <c r="C62" s="276">
        <v>0.51691352956555991</v>
      </c>
      <c r="D62" s="276">
        <v>0.35164916333540452</v>
      </c>
      <c r="E62" s="276">
        <v>9.036662579799988E-2</v>
      </c>
    </row>
    <row r="63" spans="1:5" x14ac:dyDescent="0.2">
      <c r="A63" s="18">
        <v>40848</v>
      </c>
      <c r="B63" s="277">
        <v>0.34755071180286146</v>
      </c>
      <c r="C63" s="277">
        <v>0.5174831802980423</v>
      </c>
      <c r="D63" s="277">
        <v>0.35332081441391766</v>
      </c>
      <c r="E63" s="277">
        <v>8.732685274959634E-2</v>
      </c>
    </row>
    <row r="64" spans="1:5" x14ac:dyDescent="0.2">
      <c r="A64" s="17">
        <v>40878</v>
      </c>
      <c r="B64" s="276">
        <v>0.34470184351433797</v>
      </c>
      <c r="C64" s="276">
        <v>0.51266177550073877</v>
      </c>
      <c r="D64" s="276">
        <v>0.35664971087868214</v>
      </c>
      <c r="E64" s="276">
        <v>7.8118897817034613E-2</v>
      </c>
    </row>
    <row r="65" spans="1:5" x14ac:dyDescent="0.2">
      <c r="A65" s="18">
        <v>40909</v>
      </c>
      <c r="B65" s="277">
        <v>0.35017986263494638</v>
      </c>
      <c r="C65" s="277">
        <v>0.5185187531702603</v>
      </c>
      <c r="D65" s="277">
        <v>0.33908823249064129</v>
      </c>
      <c r="E65" s="277">
        <v>0.10301707952144183</v>
      </c>
    </row>
    <row r="66" spans="1:5" x14ac:dyDescent="0.2">
      <c r="A66" s="17">
        <v>40940</v>
      </c>
      <c r="B66" s="276">
        <v>0.35188017289754053</v>
      </c>
      <c r="C66" s="276">
        <v>0.52274004781828487</v>
      </c>
      <c r="D66" s="276">
        <v>0.34342818087635124</v>
      </c>
      <c r="E66" s="276">
        <v>0.10292932460033322</v>
      </c>
    </row>
    <row r="67" spans="1:5" x14ac:dyDescent="0.2">
      <c r="A67" s="18">
        <v>40969</v>
      </c>
      <c r="B67" s="277">
        <v>0.3426279613359357</v>
      </c>
      <c r="C67" s="277">
        <v>0.5271766463369616</v>
      </c>
      <c r="D67" s="277">
        <v>0.3421208594588131</v>
      </c>
      <c r="E67" s="277">
        <v>0.10689039182101594</v>
      </c>
    </row>
    <row r="68" spans="1:5" x14ac:dyDescent="0.2">
      <c r="A68" s="17">
        <v>41000</v>
      </c>
      <c r="B68" s="276">
        <v>0.3348919852179954</v>
      </c>
      <c r="C68" s="276">
        <v>0.53198295848556587</v>
      </c>
      <c r="D68" s="276">
        <v>0.34248138417875373</v>
      </c>
      <c r="E68" s="276">
        <v>0.10982291602056012</v>
      </c>
    </row>
    <row r="69" spans="1:5" x14ac:dyDescent="0.2">
      <c r="A69" s="18">
        <v>41030</v>
      </c>
      <c r="B69" s="277">
        <v>0.32743285203504624</v>
      </c>
      <c r="C69" s="277">
        <v>0.53228627092962311</v>
      </c>
      <c r="D69" s="277">
        <v>0.34745689508399918</v>
      </c>
      <c r="E69" s="277">
        <v>0.10281475179196006</v>
      </c>
    </row>
    <row r="70" spans="1:5" x14ac:dyDescent="0.2">
      <c r="A70" s="17">
        <v>41061</v>
      </c>
      <c r="B70" s="276">
        <v>0.32784193439943654</v>
      </c>
      <c r="C70" s="276">
        <v>0.5341982114285222</v>
      </c>
      <c r="D70" s="276">
        <v>0.35456501905739579</v>
      </c>
      <c r="E70" s="276">
        <v>9.6831775009476082E-2</v>
      </c>
    </row>
    <row r="71" spans="1:5" x14ac:dyDescent="0.2">
      <c r="A71" s="18">
        <v>41091</v>
      </c>
      <c r="B71" s="277">
        <v>0.32510962358182743</v>
      </c>
      <c r="C71" s="277">
        <v>0.53594212653483109</v>
      </c>
      <c r="D71" s="277">
        <v>0.3308683698918799</v>
      </c>
      <c r="E71" s="277">
        <v>0.12182631909895279</v>
      </c>
    </row>
    <row r="72" spans="1:5" x14ac:dyDescent="0.2">
      <c r="A72" s="17">
        <v>41122</v>
      </c>
      <c r="B72" s="276">
        <v>0.3259803768916319</v>
      </c>
      <c r="C72" s="276">
        <v>0.53330316118192633</v>
      </c>
      <c r="D72" s="276">
        <v>0.32535851880662625</v>
      </c>
      <c r="E72" s="276">
        <v>0.12499570218735392</v>
      </c>
    </row>
    <row r="73" spans="1:5" x14ac:dyDescent="0.2">
      <c r="A73" s="18">
        <v>41153</v>
      </c>
      <c r="B73" s="277">
        <v>0.32623913036145819</v>
      </c>
      <c r="C73" s="277">
        <v>0.54049998513881026</v>
      </c>
      <c r="D73" s="277">
        <v>0.33042193855635688</v>
      </c>
      <c r="E73" s="277">
        <v>0.12677532420273141</v>
      </c>
    </row>
    <row r="74" spans="1:5" x14ac:dyDescent="0.2">
      <c r="A74" s="17">
        <v>41183</v>
      </c>
      <c r="B74" s="276">
        <v>0.32457031697633598</v>
      </c>
      <c r="C74" s="276">
        <v>0.54555431589004377</v>
      </c>
      <c r="D74" s="276">
        <v>0.33404508942584349</v>
      </c>
      <c r="E74" s="276">
        <v>0.12761219465445181</v>
      </c>
    </row>
    <row r="75" spans="1:5" x14ac:dyDescent="0.2">
      <c r="A75" s="18">
        <v>41214</v>
      </c>
      <c r="B75" s="277">
        <v>0.3210449880854353</v>
      </c>
      <c r="C75" s="277">
        <v>0.54690620658464795</v>
      </c>
      <c r="D75" s="277">
        <v>0.33466446296133323</v>
      </c>
      <c r="E75" s="277">
        <v>0.12724995274726328</v>
      </c>
    </row>
    <row r="76" spans="1:5" x14ac:dyDescent="0.2">
      <c r="A76" s="17">
        <v>41244</v>
      </c>
      <c r="B76" s="276">
        <v>0.32194399013943253</v>
      </c>
      <c r="C76" s="276">
        <v>0.53667187996191279</v>
      </c>
      <c r="D76" s="276">
        <v>0.34094761593082884</v>
      </c>
      <c r="E76" s="276">
        <v>0.10883093852766201</v>
      </c>
    </row>
    <row r="77" spans="1:5" x14ac:dyDescent="0.2">
      <c r="A77" s="18">
        <v>41275</v>
      </c>
      <c r="B77" s="277">
        <v>0.32155313899990334</v>
      </c>
      <c r="C77" s="277">
        <v>0.53961072580052361</v>
      </c>
      <c r="D77" s="277">
        <v>0.3205301733594651</v>
      </c>
      <c r="E77" s="277">
        <v>0.13311278264637091</v>
      </c>
    </row>
    <row r="78" spans="1:5" x14ac:dyDescent="0.2">
      <c r="A78" s="17">
        <v>41306</v>
      </c>
      <c r="B78" s="276">
        <v>0.32572442876218144</v>
      </c>
      <c r="C78" s="276">
        <v>0.53996564323213592</v>
      </c>
      <c r="D78" s="276">
        <v>0.32335239448211417</v>
      </c>
      <c r="E78" s="276">
        <v>0.13027380260942698</v>
      </c>
    </row>
    <row r="79" spans="1:5" x14ac:dyDescent="0.2">
      <c r="A79" s="18">
        <v>41334</v>
      </c>
      <c r="B79" s="277">
        <v>0.32399274721172672</v>
      </c>
      <c r="C79" s="277">
        <v>0.5405445277353097</v>
      </c>
      <c r="D79" s="277">
        <v>0.31820126538047316</v>
      </c>
      <c r="E79" s="277">
        <v>0.13574133625877133</v>
      </c>
    </row>
    <row r="80" spans="1:5" x14ac:dyDescent="0.2">
      <c r="A80" s="17">
        <v>41365</v>
      </c>
      <c r="B80" s="276">
        <v>0.32160849876146475</v>
      </c>
      <c r="C80" s="276">
        <v>0.53821352766481811</v>
      </c>
      <c r="D80" s="276">
        <v>0.31395189163594084</v>
      </c>
      <c r="E80" s="276">
        <v>0.13833099628536505</v>
      </c>
    </row>
    <row r="81" spans="1:5" x14ac:dyDescent="0.2">
      <c r="A81" s="18">
        <v>41395</v>
      </c>
      <c r="B81" s="277">
        <v>0.31534575043235208</v>
      </c>
      <c r="C81" s="277">
        <v>0.53974038492680942</v>
      </c>
      <c r="D81" s="277">
        <v>0.30937422076917132</v>
      </c>
      <c r="E81" s="277">
        <v>0.14219677564274616</v>
      </c>
    </row>
    <row r="82" spans="1:5" x14ac:dyDescent="0.2">
      <c r="A82" s="17">
        <v>41426</v>
      </c>
      <c r="B82" s="276">
        <v>0.31191480757855095</v>
      </c>
      <c r="C82" s="276">
        <v>0.53606960316571861</v>
      </c>
      <c r="D82" s="276">
        <v>0.31413232315371359</v>
      </c>
      <c r="E82" s="276">
        <v>0.13131126553738076</v>
      </c>
    </row>
    <row r="83" spans="1:5" x14ac:dyDescent="0.2">
      <c r="A83" s="18">
        <v>41456</v>
      </c>
      <c r="B83" s="277">
        <v>0.30794929031230667</v>
      </c>
      <c r="C83" s="277">
        <v>0.53693329294764247</v>
      </c>
      <c r="D83" s="277">
        <v>0.30298024416591363</v>
      </c>
      <c r="E83" s="277">
        <v>0.14012293713456636</v>
      </c>
    </row>
    <row r="84" spans="1:5" x14ac:dyDescent="0.2">
      <c r="A84" s="17">
        <v>41487</v>
      </c>
      <c r="B84" s="276">
        <v>0.30581010683862786</v>
      </c>
      <c r="C84" s="276">
        <v>0.53445879705850863</v>
      </c>
      <c r="D84" s="276">
        <v>0.3042013938723313</v>
      </c>
      <c r="E84" s="276">
        <v>0.13251599730922717</v>
      </c>
    </row>
    <row r="85" spans="1:5" x14ac:dyDescent="0.2">
      <c r="A85" s="18">
        <v>41518</v>
      </c>
      <c r="B85" s="277">
        <v>0.31514146637647122</v>
      </c>
      <c r="C85" s="277">
        <v>0.52945637048385941</v>
      </c>
      <c r="D85" s="277">
        <v>0.29829687134386612</v>
      </c>
      <c r="E85" s="277">
        <v>0.13131534522447111</v>
      </c>
    </row>
    <row r="86" spans="1:5" x14ac:dyDescent="0.2">
      <c r="A86" s="17">
        <v>41548</v>
      </c>
      <c r="B86" s="276">
        <v>0.31612494666091245</v>
      </c>
      <c r="C86" s="276">
        <v>0.5309029320049633</v>
      </c>
      <c r="D86" s="276">
        <v>0.30257692180088602</v>
      </c>
      <c r="E86" s="276">
        <v>0.12934477272936529</v>
      </c>
    </row>
    <row r="87" spans="1:5" x14ac:dyDescent="0.2">
      <c r="A87" s="18">
        <v>41579</v>
      </c>
      <c r="B87" s="277">
        <v>0.30575791385723755</v>
      </c>
      <c r="C87" s="277">
        <v>0.52723679646819666</v>
      </c>
      <c r="D87" s="277">
        <v>0.30838053410594013</v>
      </c>
      <c r="E87" s="277">
        <v>0.11849636249037747</v>
      </c>
    </row>
    <row r="88" spans="1:5" x14ac:dyDescent="0.2">
      <c r="A88" s="17">
        <v>41609</v>
      </c>
      <c r="B88" s="276">
        <v>0.30503584299396164</v>
      </c>
      <c r="C88" s="276">
        <v>0.51541506568060924</v>
      </c>
      <c r="D88" s="276">
        <v>0.31539509296958651</v>
      </c>
      <c r="E88" s="276">
        <v>9.9169424160701083E-2</v>
      </c>
    </row>
    <row r="89" spans="1:5" x14ac:dyDescent="0.2">
      <c r="A89" s="18">
        <v>41640</v>
      </c>
      <c r="B89" s="277">
        <v>0.29998585500814262</v>
      </c>
      <c r="C89" s="277">
        <v>0.52618283718934256</v>
      </c>
      <c r="D89" s="277">
        <v>0.29619493765198346</v>
      </c>
      <c r="E89" s="277">
        <v>0.12709777500909339</v>
      </c>
    </row>
    <row r="90" spans="1:5" x14ac:dyDescent="0.2">
      <c r="A90" s="17">
        <v>41671</v>
      </c>
      <c r="B90" s="276">
        <v>0.30352412210498497</v>
      </c>
      <c r="C90" s="276">
        <v>0.51829157169969042</v>
      </c>
      <c r="D90" s="276">
        <v>0.29591610350163949</v>
      </c>
      <c r="E90" s="276">
        <v>0.1190909495546317</v>
      </c>
    </row>
    <row r="91" spans="1:5" x14ac:dyDescent="0.2">
      <c r="A91" s="18">
        <v>41699</v>
      </c>
      <c r="B91" s="277">
        <v>0.3078316448443863</v>
      </c>
      <c r="C91" s="277">
        <v>0.51785376884410339</v>
      </c>
      <c r="D91" s="277">
        <v>0.29322909080220788</v>
      </c>
      <c r="E91" s="277">
        <v>0.1188842368490112</v>
      </c>
    </row>
    <row r="92" spans="1:5" x14ac:dyDescent="0.2">
      <c r="A92" s="17">
        <v>41730</v>
      </c>
      <c r="B92" s="276">
        <v>0.30764105240549938</v>
      </c>
      <c r="C92" s="276">
        <v>0.51970589081606855</v>
      </c>
      <c r="D92" s="276">
        <v>0.28429185623057657</v>
      </c>
      <c r="E92" s="276">
        <v>0.12830148365734911</v>
      </c>
    </row>
    <row r="93" spans="1:5" x14ac:dyDescent="0.2">
      <c r="A93" s="18">
        <v>41760</v>
      </c>
      <c r="B93" s="277">
        <v>0.31075107800359936</v>
      </c>
      <c r="C93" s="277">
        <v>0.52140627120716021</v>
      </c>
      <c r="D93" s="277">
        <v>0.29438235117272815</v>
      </c>
      <c r="E93" s="277">
        <v>0.11999893170292913</v>
      </c>
    </row>
    <row r="94" spans="1:5" x14ac:dyDescent="0.2">
      <c r="A94" s="17">
        <v>41791</v>
      </c>
      <c r="B94" s="276">
        <v>0.3147836655332511</v>
      </c>
      <c r="C94" s="276">
        <v>0.52748993838632852</v>
      </c>
      <c r="D94" s="276">
        <v>0.30546399939790997</v>
      </c>
      <c r="E94" s="276">
        <v>0.11387610911231902</v>
      </c>
    </row>
    <row r="95" spans="1:5" x14ac:dyDescent="0.2">
      <c r="A95" s="18">
        <v>41821</v>
      </c>
      <c r="B95" s="277">
        <v>0.31622352406785798</v>
      </c>
      <c r="C95" s="277">
        <v>0.53208836088501077</v>
      </c>
      <c r="D95" s="277">
        <v>0.29755689222341325</v>
      </c>
      <c r="E95" s="277">
        <v>0.12582042016652434</v>
      </c>
    </row>
    <row r="96" spans="1:5" x14ac:dyDescent="0.2">
      <c r="A96" s="17">
        <v>41852</v>
      </c>
      <c r="B96" s="276">
        <v>0.32147429602227479</v>
      </c>
      <c r="C96" s="276">
        <v>0.53824766676079028</v>
      </c>
      <c r="D96" s="276">
        <v>0.29369675891283986</v>
      </c>
      <c r="E96" s="276">
        <v>0.1333650950909876</v>
      </c>
    </row>
    <row r="97" spans="1:5" x14ac:dyDescent="0.2">
      <c r="A97" s="18">
        <v>41883</v>
      </c>
      <c r="B97" s="277">
        <v>0.32070416349131514</v>
      </c>
      <c r="C97" s="277">
        <v>0.55107134239079525</v>
      </c>
      <c r="D97" s="277">
        <v>0.29025363235549206</v>
      </c>
      <c r="E97" s="277">
        <v>0.14503559012012959</v>
      </c>
    </row>
    <row r="98" spans="1:5" x14ac:dyDescent="0.2">
      <c r="A98" s="17">
        <v>41913</v>
      </c>
      <c r="B98" s="276">
        <v>0.32215899568249812</v>
      </c>
      <c r="C98" s="276">
        <v>0.5541687857708163</v>
      </c>
      <c r="D98" s="276">
        <v>0.28076283315878775</v>
      </c>
      <c r="E98" s="276">
        <v>0.15524670945193647</v>
      </c>
    </row>
    <row r="99" spans="1:5" x14ac:dyDescent="0.2">
      <c r="A99" s="18">
        <v>41944</v>
      </c>
      <c r="B99" s="277">
        <v>0.32167783720055426</v>
      </c>
      <c r="C99" s="277">
        <v>0.55985201913334715</v>
      </c>
      <c r="D99" s="277">
        <v>0.28717423712836598</v>
      </c>
      <c r="E99" s="277">
        <v>0.15219021710266512</v>
      </c>
    </row>
    <row r="100" spans="1:5" x14ac:dyDescent="0.2">
      <c r="A100" s="17">
        <v>41974</v>
      </c>
      <c r="B100" s="276">
        <v>0.32586300410611946</v>
      </c>
      <c r="C100" s="276">
        <v>0.56280930979222377</v>
      </c>
      <c r="D100" s="276">
        <v>0.30271011413200288</v>
      </c>
      <c r="E100" s="276">
        <v>0.14000160505829695</v>
      </c>
    </row>
    <row r="101" spans="1:5" x14ac:dyDescent="0.2">
      <c r="A101" s="18">
        <v>42005</v>
      </c>
      <c r="B101" s="277">
        <v>0.32503073862983906</v>
      </c>
      <c r="C101" s="277">
        <v>0.57165902189827689</v>
      </c>
      <c r="D101" s="277">
        <v>0.28865248491611167</v>
      </c>
      <c r="E101" s="277">
        <v>0.15838089804834196</v>
      </c>
    </row>
    <row r="102" spans="1:5" x14ac:dyDescent="0.2">
      <c r="A102" s="17">
        <v>42036</v>
      </c>
      <c r="B102" s="276">
        <v>0.32305602998184835</v>
      </c>
      <c r="C102" s="276">
        <v>0.58290642382968061</v>
      </c>
      <c r="D102" s="276">
        <v>0.29869375993835251</v>
      </c>
      <c r="E102" s="276">
        <v>0.15469486139168742</v>
      </c>
    </row>
    <row r="103" spans="1:5" x14ac:dyDescent="0.2">
      <c r="A103" s="18">
        <v>42064</v>
      </c>
      <c r="B103" s="277">
        <v>0.31585819128150255</v>
      </c>
      <c r="C103" s="277">
        <v>0.59494716429864714</v>
      </c>
      <c r="D103" s="277">
        <v>0.31109407886983637</v>
      </c>
      <c r="E103" s="277">
        <v>0.14811398527002409</v>
      </c>
    </row>
    <row r="104" spans="1:5" x14ac:dyDescent="0.2">
      <c r="A104" s="17">
        <v>42095</v>
      </c>
      <c r="B104" s="276">
        <v>0.32346640691799156</v>
      </c>
      <c r="C104" s="276">
        <v>0.59114451339683738</v>
      </c>
      <c r="D104" s="276">
        <v>0.31137826132810198</v>
      </c>
      <c r="E104" s="276">
        <v>0.1448432760473071</v>
      </c>
    </row>
    <row r="105" spans="1:5" x14ac:dyDescent="0.2">
      <c r="A105" s="18">
        <v>42125</v>
      </c>
      <c r="B105" s="277">
        <v>0.32389841947819664</v>
      </c>
      <c r="C105" s="277">
        <v>0.60209196008875732</v>
      </c>
      <c r="D105" s="277">
        <v>0.31632019159816405</v>
      </c>
      <c r="E105" s="277">
        <v>0.1479606034303832</v>
      </c>
    </row>
    <row r="106" spans="1:5" x14ac:dyDescent="0.2">
      <c r="A106" s="17">
        <v>42156</v>
      </c>
      <c r="B106" s="276">
        <v>0.33226811677638418</v>
      </c>
      <c r="C106" s="276">
        <v>0.60745812235214214</v>
      </c>
      <c r="D106" s="276">
        <v>0.32957487511219052</v>
      </c>
      <c r="E106" s="276">
        <v>0.14112439899664239</v>
      </c>
    </row>
    <row r="107" spans="1:5" x14ac:dyDescent="0.2">
      <c r="A107" s="18">
        <v>42186</v>
      </c>
      <c r="B107" s="277">
        <v>0.32907738916220597</v>
      </c>
      <c r="C107" s="277">
        <v>0.62160292432538289</v>
      </c>
      <c r="D107" s="277">
        <v>0.3317726325006638</v>
      </c>
      <c r="E107" s="277">
        <v>0.15221003587764906</v>
      </c>
    </row>
    <row r="108" spans="1:5" x14ac:dyDescent="0.2">
      <c r="A108" s="17">
        <v>42217</v>
      </c>
      <c r="B108" s="276">
        <v>0.32471296378719394</v>
      </c>
      <c r="C108" s="276">
        <v>0.62987889438053113</v>
      </c>
      <c r="D108" s="276">
        <v>0.34301712261012068</v>
      </c>
      <c r="E108" s="276">
        <v>0.1462780770812025</v>
      </c>
    </row>
    <row r="109" spans="1:5" x14ac:dyDescent="0.2">
      <c r="A109" s="18">
        <v>42248</v>
      </c>
      <c r="B109" s="277">
        <v>0.32015603165047213</v>
      </c>
      <c r="C109" s="277">
        <v>0.63645108825944119</v>
      </c>
      <c r="D109" s="277">
        <v>0.34916016516496934</v>
      </c>
      <c r="E109" s="277">
        <v>0.14350199112285664</v>
      </c>
    </row>
    <row r="110" spans="1:5" x14ac:dyDescent="0.2">
      <c r="A110" s="17">
        <v>42278</v>
      </c>
      <c r="B110" s="276">
        <v>0.33048918506178415</v>
      </c>
      <c r="C110" s="276">
        <v>0.63901456307609428</v>
      </c>
      <c r="D110" s="276">
        <v>0.33571874353251485</v>
      </c>
      <c r="E110" s="276">
        <v>0.16201520186179499</v>
      </c>
    </row>
    <row r="111" spans="1:5" x14ac:dyDescent="0.2">
      <c r="A111" s="18">
        <v>42309</v>
      </c>
      <c r="B111" s="277">
        <v>0.33887149428901536</v>
      </c>
      <c r="C111" s="277">
        <v>0.64258758472606536</v>
      </c>
      <c r="D111" s="277">
        <v>0.34349719375475063</v>
      </c>
      <c r="E111" s="277">
        <v>0.15457433043895227</v>
      </c>
    </row>
    <row r="112" spans="1:5" x14ac:dyDescent="0.2">
      <c r="A112" s="17">
        <v>42339</v>
      </c>
      <c r="B112" s="276">
        <v>0.35639824643731394</v>
      </c>
      <c r="C112" s="276">
        <v>0.65504711846767405</v>
      </c>
      <c r="D112" s="276">
        <v>0.35670912118204334</v>
      </c>
      <c r="E112" s="276">
        <v>0.15232025106931341</v>
      </c>
    </row>
    <row r="113" spans="1:5" x14ac:dyDescent="0.2">
      <c r="A113" s="18">
        <v>42370</v>
      </c>
      <c r="B113" s="277">
        <v>0.35331436790595894</v>
      </c>
      <c r="C113" s="277">
        <v>0.66498678170182424</v>
      </c>
      <c r="D113" s="277">
        <v>0.34945408168297615</v>
      </c>
      <c r="E113" s="277">
        <v>0.17109895156795427</v>
      </c>
    </row>
    <row r="114" spans="1:5" x14ac:dyDescent="0.2">
      <c r="A114" s="17">
        <v>42401</v>
      </c>
      <c r="B114" s="276">
        <v>0.36270029120280151</v>
      </c>
      <c r="C114" s="276">
        <v>0.6663135399610145</v>
      </c>
      <c r="D114" s="276">
        <v>0.36242816748809464</v>
      </c>
      <c r="E114" s="276">
        <v>0.16248909709998183</v>
      </c>
    </row>
    <row r="115" spans="1:5" x14ac:dyDescent="0.2">
      <c r="A115" s="18">
        <v>42430</v>
      </c>
      <c r="B115" s="277">
        <v>0.38329388810440784</v>
      </c>
      <c r="C115" s="277">
        <v>0.66326765049444847</v>
      </c>
      <c r="D115" s="277">
        <v>0.3763280191659128</v>
      </c>
      <c r="E115" s="277">
        <v>0.15095081566360524</v>
      </c>
    </row>
    <row r="116" spans="1:5" x14ac:dyDescent="0.2">
      <c r="A116" s="17">
        <v>42461</v>
      </c>
      <c r="B116" s="276">
        <v>0.3891442512093134</v>
      </c>
      <c r="C116" s="276">
        <v>0.66700281629757774</v>
      </c>
      <c r="D116" s="276">
        <v>0.3607284928059154</v>
      </c>
      <c r="E116" s="276">
        <v>0.17070491963581391</v>
      </c>
    </row>
    <row r="117" spans="1:5" x14ac:dyDescent="0.2">
      <c r="A117" s="18">
        <v>42491</v>
      </c>
      <c r="B117" s="277">
        <v>0.39142178622397955</v>
      </c>
      <c r="C117" s="277">
        <v>0.67683116044767122</v>
      </c>
      <c r="D117" s="277">
        <v>0.3734968482431697</v>
      </c>
      <c r="E117" s="277">
        <v>0.1678206195907441</v>
      </c>
    </row>
    <row r="118" spans="1:5" x14ac:dyDescent="0.2">
      <c r="A118" s="17">
        <v>42522</v>
      </c>
      <c r="B118" s="276">
        <v>0.41346145600151796</v>
      </c>
      <c r="C118" s="276">
        <v>0.67515404944317903</v>
      </c>
      <c r="D118" s="276">
        <v>0.38467778518080059</v>
      </c>
      <c r="E118" s="276">
        <v>0.15809165367422193</v>
      </c>
    </row>
    <row r="119" spans="1:5" x14ac:dyDescent="0.2">
      <c r="A119" s="18">
        <v>42552</v>
      </c>
      <c r="B119" s="277">
        <v>0.41890386091252341</v>
      </c>
      <c r="C119" s="277">
        <v>0.68637017520785526</v>
      </c>
      <c r="D119" s="277">
        <v>0.38184825412782569</v>
      </c>
      <c r="E119" s="277">
        <v>0.17287389199470554</v>
      </c>
    </row>
    <row r="120" spans="1:5" x14ac:dyDescent="0.2">
      <c r="A120" s="17">
        <v>42583</v>
      </c>
      <c r="B120" s="276">
        <v>0.42745946774452442</v>
      </c>
      <c r="C120" s="276">
        <v>0.692282540479629</v>
      </c>
      <c r="D120" s="276">
        <v>0.38229622453736034</v>
      </c>
      <c r="E120" s="276">
        <v>0.18048622577671761</v>
      </c>
    </row>
    <row r="121" spans="1:5" x14ac:dyDescent="0.2">
      <c r="A121" s="18">
        <v>42614</v>
      </c>
      <c r="B121" s="277">
        <v>0.43635575122242265</v>
      </c>
      <c r="C121" s="277">
        <v>0.69977118316046638</v>
      </c>
      <c r="D121" s="277">
        <v>0.39757024721102979</v>
      </c>
      <c r="E121" s="277">
        <v>0.17391632429323625</v>
      </c>
    </row>
    <row r="122" spans="1:5" x14ac:dyDescent="0.2">
      <c r="A122" s="17">
        <v>42644</v>
      </c>
      <c r="B122" s="276">
        <v>0.43952481923628534</v>
      </c>
      <c r="C122" s="276">
        <v>0.69901138375831329</v>
      </c>
      <c r="D122" s="276">
        <v>0.39604050040305833</v>
      </c>
      <c r="E122" s="276">
        <v>0.17592990959813037</v>
      </c>
    </row>
    <row r="123" spans="1:5" x14ac:dyDescent="0.2">
      <c r="A123" s="18">
        <v>42675</v>
      </c>
      <c r="B123" s="277">
        <v>0.44093412286967432</v>
      </c>
      <c r="C123" s="277">
        <v>0.70997013442321766</v>
      </c>
      <c r="D123" s="277">
        <v>0.40378266095927451</v>
      </c>
      <c r="E123" s="277">
        <v>0.17788105363634263</v>
      </c>
    </row>
    <row r="124" spans="1:5" x14ac:dyDescent="0.2">
      <c r="A124" s="17">
        <v>42705</v>
      </c>
      <c r="B124" s="276">
        <v>0.46143913929944141</v>
      </c>
      <c r="C124" s="276">
        <v>0.69839800780129291</v>
      </c>
      <c r="D124" s="276">
        <v>0.40521653707303196</v>
      </c>
      <c r="E124" s="276">
        <v>0.16708073493736966</v>
      </c>
    </row>
    <row r="125" spans="1:5" x14ac:dyDescent="0.2">
      <c r="A125" s="18">
        <v>42736</v>
      </c>
      <c r="B125" s="277">
        <v>0.46415367687078735</v>
      </c>
      <c r="C125" s="277">
        <v>0.69745320932081156</v>
      </c>
      <c r="D125" s="277">
        <v>0.3958975421784971</v>
      </c>
      <c r="E125" s="277">
        <v>0.18130900901441765</v>
      </c>
    </row>
    <row r="126" spans="1:5" x14ac:dyDescent="0.2">
      <c r="A126" s="17">
        <v>42767</v>
      </c>
      <c r="B126" s="276">
        <v>0.47201206444542942</v>
      </c>
      <c r="C126" s="276">
        <v>0.70300745855930735</v>
      </c>
      <c r="D126" s="276">
        <v>0.40804164152429478</v>
      </c>
      <c r="E126" s="276">
        <v>0.17583444128628545</v>
      </c>
    </row>
    <row r="127" spans="1:5" x14ac:dyDescent="0.2">
      <c r="A127" s="18">
        <v>42795</v>
      </c>
      <c r="B127" s="277">
        <v>0.47530770796879823</v>
      </c>
      <c r="C127" s="277">
        <v>0.71234495110831686</v>
      </c>
      <c r="D127" s="277">
        <v>0.42113667975699087</v>
      </c>
      <c r="E127" s="277">
        <v>0.17111812734215431</v>
      </c>
    </row>
    <row r="128" spans="1:5" x14ac:dyDescent="0.2">
      <c r="A128" s="17">
        <v>42826</v>
      </c>
      <c r="B128" s="276">
        <v>0.47489418786525939</v>
      </c>
      <c r="C128" s="276">
        <v>0.71393659112041674</v>
      </c>
      <c r="D128" s="276">
        <v>0.41912653825801355</v>
      </c>
      <c r="E128" s="276">
        <v>0.17207521363167749</v>
      </c>
    </row>
    <row r="129" spans="1:5" x14ac:dyDescent="0.2">
      <c r="A129" s="18">
        <v>42856</v>
      </c>
      <c r="B129" s="277">
        <v>0.48010604181636163</v>
      </c>
      <c r="C129" s="277">
        <v>0.72340773114296575</v>
      </c>
      <c r="D129" s="277">
        <v>0.41922101227687947</v>
      </c>
      <c r="E129" s="277">
        <v>0.18216423687950459</v>
      </c>
    </row>
    <row r="130" spans="1:5" x14ac:dyDescent="0.2">
      <c r="A130" s="17">
        <v>42887</v>
      </c>
      <c r="B130" s="276">
        <v>0.48434470730253459</v>
      </c>
      <c r="C130" s="276">
        <v>0.72733570447452622</v>
      </c>
      <c r="D130" s="276">
        <v>0.43455509019220284</v>
      </c>
      <c r="E130" s="276">
        <v>0.171160487316143</v>
      </c>
    </row>
    <row r="131" spans="1:5" x14ac:dyDescent="0.2">
      <c r="A131" s="18">
        <v>42917</v>
      </c>
      <c r="B131" s="277">
        <v>0.49679645045075815</v>
      </c>
      <c r="C131" s="277">
        <v>0.73171612956485221</v>
      </c>
      <c r="D131" s="277">
        <v>0.43090574329712356</v>
      </c>
      <c r="E131" s="277">
        <v>0.18255658476961234</v>
      </c>
    </row>
    <row r="132" spans="1:5" x14ac:dyDescent="0.2">
      <c r="A132" s="17">
        <v>42948</v>
      </c>
      <c r="B132" s="276">
        <v>0.50105214524162023</v>
      </c>
      <c r="C132" s="276">
        <v>0.7362024176005616</v>
      </c>
      <c r="D132" s="276">
        <v>0.43892597465515604</v>
      </c>
      <c r="E132" s="276">
        <v>0.178685268839122</v>
      </c>
    </row>
    <row r="133" spans="1:5" x14ac:dyDescent="0.2">
      <c r="A133" s="18">
        <v>42979</v>
      </c>
      <c r="B133" s="277">
        <v>0.50751887637313642</v>
      </c>
      <c r="C133" s="277">
        <v>0.73700308530639325</v>
      </c>
      <c r="D133" s="277">
        <v>0.44154359201083104</v>
      </c>
      <c r="E133" s="277">
        <v>0.17668689455782266</v>
      </c>
    </row>
    <row r="134" spans="1:5" x14ac:dyDescent="0.2">
      <c r="A134" s="17">
        <v>43009</v>
      </c>
      <c r="B134" s="276">
        <v>0.50537664779790981</v>
      </c>
      <c r="C134" s="276">
        <v>0.74111599154273833</v>
      </c>
      <c r="D134" s="276">
        <v>0.43859790594571529</v>
      </c>
      <c r="E134" s="276">
        <v>0.18057384417907832</v>
      </c>
    </row>
    <row r="135" spans="1:5" x14ac:dyDescent="0.2">
      <c r="A135" s="18">
        <v>43040</v>
      </c>
      <c r="B135" s="277">
        <v>0.50838661723724743</v>
      </c>
      <c r="C135" s="277">
        <v>0.74004507664382546</v>
      </c>
      <c r="D135" s="277">
        <v>0.44526727360542379</v>
      </c>
      <c r="E135" s="277">
        <v>0.17301251873951576</v>
      </c>
    </row>
    <row r="136" spans="1:5" x14ac:dyDescent="0.2">
      <c r="A136" s="17">
        <v>43070</v>
      </c>
      <c r="B136" s="276">
        <v>0.51369721286391545</v>
      </c>
      <c r="C136" s="276">
        <v>0.73717926766953856</v>
      </c>
      <c r="D136" s="276">
        <v>0.45502437934668288</v>
      </c>
      <c r="E136" s="276">
        <v>0.16171636264992559</v>
      </c>
    </row>
    <row r="137" spans="1:5" x14ac:dyDescent="0.2">
      <c r="A137" s="18">
        <v>43101</v>
      </c>
      <c r="B137" s="277">
        <v>0.51441855150674487</v>
      </c>
      <c r="C137" s="277">
        <v>0.74050416020594956</v>
      </c>
      <c r="D137" s="277">
        <v>0.44629715043152229</v>
      </c>
      <c r="E137" s="277">
        <v>0.17468575835745817</v>
      </c>
    </row>
    <row r="138" spans="1:5" x14ac:dyDescent="0.2">
      <c r="A138" s="17">
        <v>43132</v>
      </c>
      <c r="B138" s="276">
        <v>0.51615604007307725</v>
      </c>
      <c r="C138" s="276">
        <v>0.74558148174326777</v>
      </c>
      <c r="D138" s="276">
        <v>0.45171415171373502</v>
      </c>
      <c r="E138" s="276">
        <v>0.17257021749829982</v>
      </c>
    </row>
    <row r="139" spans="1:5" x14ac:dyDescent="0.2">
      <c r="A139" s="18">
        <v>43160</v>
      </c>
      <c r="B139" s="277">
        <v>0.51844188699112237</v>
      </c>
      <c r="C139" s="277">
        <v>0.74617160041432162</v>
      </c>
      <c r="D139" s="277">
        <v>0.45908946719156568</v>
      </c>
      <c r="E139" s="277">
        <v>0.1667961610578878</v>
      </c>
    </row>
    <row r="140" spans="1:5" x14ac:dyDescent="0.2">
      <c r="A140" s="17">
        <v>43191</v>
      </c>
      <c r="B140" s="276">
        <v>0.51222943794543674</v>
      </c>
      <c r="C140" s="276">
        <v>0.74956393980755753</v>
      </c>
      <c r="D140" s="276">
        <v>0.45590523628649499</v>
      </c>
      <c r="E140" s="276">
        <v>0.16941707857995278</v>
      </c>
    </row>
    <row r="141" spans="1:5" x14ac:dyDescent="0.2">
      <c r="A141" s="18">
        <v>43221</v>
      </c>
      <c r="B141" s="277">
        <v>0.50659157569419844</v>
      </c>
      <c r="C141" s="277">
        <v>0.76110874078758239</v>
      </c>
      <c r="D141" s="277">
        <v>0.46261890761360108</v>
      </c>
      <c r="E141" s="277">
        <v>0.17166306798288108</v>
      </c>
    </row>
    <row r="142" spans="1:5" x14ac:dyDescent="0.2">
      <c r="A142" s="17">
        <v>43252</v>
      </c>
      <c r="B142" s="276">
        <v>0.50725750093001387</v>
      </c>
      <c r="C142" s="276">
        <v>0.76153379471262306</v>
      </c>
      <c r="D142" s="276">
        <v>0.46446793173508405</v>
      </c>
      <c r="E142" s="276">
        <v>0.16869316185425523</v>
      </c>
    </row>
    <row r="143" spans="1:5" x14ac:dyDescent="0.2">
      <c r="A143" s="18">
        <v>43282</v>
      </c>
      <c r="B143" s="277">
        <v>0.51341634767223721</v>
      </c>
      <c r="C143" s="277">
        <v>0.76005155312022477</v>
      </c>
      <c r="D143" s="277">
        <v>0.45840370510652584</v>
      </c>
      <c r="E143" s="277">
        <v>0.17317931400188352</v>
      </c>
    </row>
    <row r="144" spans="1:5" x14ac:dyDescent="0.2">
      <c r="A144" s="17">
        <v>43313</v>
      </c>
      <c r="B144" s="276">
        <v>0.50372871141957209</v>
      </c>
      <c r="C144" s="276">
        <v>0.76073897585473726</v>
      </c>
      <c r="D144" s="276">
        <v>0.46228851801177168</v>
      </c>
      <c r="E144" s="276">
        <v>0.16963021616733104</v>
      </c>
    </row>
    <row r="145" spans="1:5" x14ac:dyDescent="0.2">
      <c r="A145" s="18">
        <v>43344</v>
      </c>
      <c r="B145" s="277">
        <v>0.51336517388982794</v>
      </c>
      <c r="C145" s="277">
        <v>0.76010332402312664</v>
      </c>
      <c r="D145" s="277">
        <v>0.46101215846628918</v>
      </c>
      <c r="E145" s="277">
        <v>0.17358994717229187</v>
      </c>
    </row>
    <row r="146" spans="1:5" x14ac:dyDescent="0.2">
      <c r="A146" s="17">
        <v>43374</v>
      </c>
      <c r="B146" s="276">
        <v>0.52395941973020654</v>
      </c>
      <c r="C146" s="276">
        <v>0.75251540833441899</v>
      </c>
      <c r="D146" s="276">
        <v>0.45534429492352535</v>
      </c>
      <c r="E146" s="276">
        <v>0.17367950094969356</v>
      </c>
    </row>
    <row r="147" spans="1:5" x14ac:dyDescent="0.2">
      <c r="A147" s="18">
        <v>43405</v>
      </c>
      <c r="B147" s="277">
        <v>0.52172148115626282</v>
      </c>
      <c r="C147" s="277">
        <v>0.75645832334252849</v>
      </c>
      <c r="D147" s="277">
        <v>0.46203093491298469</v>
      </c>
      <c r="E147" s="277">
        <v>0.17000225649283049</v>
      </c>
    </row>
    <row r="148" spans="1:5" x14ac:dyDescent="0.2">
      <c r="A148" s="17">
        <v>43435</v>
      </c>
      <c r="B148" s="276">
        <v>0.52766460093978085</v>
      </c>
      <c r="C148" s="276">
        <v>0.75269503902027779</v>
      </c>
      <c r="D148" s="276">
        <v>0.46856186244957698</v>
      </c>
      <c r="E148" s="276">
        <v>0.16109645015530447</v>
      </c>
    </row>
    <row r="149" spans="1:5" x14ac:dyDescent="0.2">
      <c r="A149" s="18">
        <v>43466</v>
      </c>
      <c r="B149" s="277">
        <v>0.53107231124078047</v>
      </c>
      <c r="C149" s="277">
        <v>0.75428660360111233</v>
      </c>
      <c r="D149" s="277">
        <v>0.45642226058863278</v>
      </c>
      <c r="E149" s="277">
        <v>0.17627547805056043</v>
      </c>
    </row>
    <row r="150" spans="1:5" x14ac:dyDescent="0.2">
      <c r="A150" s="17">
        <v>43497</v>
      </c>
      <c r="B150" s="276">
        <v>0.53073502979099807</v>
      </c>
      <c r="C150" s="276">
        <v>0.75470819627046071</v>
      </c>
      <c r="D150" s="276">
        <v>0.46009796785227647</v>
      </c>
      <c r="E150" s="276">
        <v>0.16970801637946081</v>
      </c>
    </row>
    <row r="151" spans="1:5" x14ac:dyDescent="0.2">
      <c r="A151" s="18">
        <v>43525</v>
      </c>
      <c r="B151" s="277">
        <v>0.5297227035456743</v>
      </c>
      <c r="C151" s="277">
        <v>0.76612077441024506</v>
      </c>
      <c r="D151" s="277">
        <v>0.46310688530534555</v>
      </c>
      <c r="E151" s="277">
        <v>0.17521278395297482</v>
      </c>
    </row>
    <row r="152" spans="1:5" x14ac:dyDescent="0.2">
      <c r="A152" s="17">
        <v>43556</v>
      </c>
      <c r="B152" s="276">
        <v>0.52950724174069574</v>
      </c>
      <c r="C152" s="276">
        <v>0.76969300052030787</v>
      </c>
      <c r="D152" s="276">
        <v>0.45495928677936864</v>
      </c>
      <c r="E152" s="276">
        <v>0.1860168964682497</v>
      </c>
    </row>
    <row r="153" spans="1:5" x14ac:dyDescent="0.2">
      <c r="A153" s="18">
        <v>43586</v>
      </c>
      <c r="B153" s="277">
        <v>0.5312106678218248</v>
      </c>
      <c r="C153" s="277">
        <v>0.76381266112736979</v>
      </c>
      <c r="D153" s="277">
        <v>0.45160424688562151</v>
      </c>
      <c r="E153" s="277">
        <v>0.18280321016673248</v>
      </c>
    </row>
    <row r="154" spans="1:5" x14ac:dyDescent="0.2">
      <c r="A154" s="17">
        <v>43617</v>
      </c>
      <c r="B154" s="276">
        <v>0.5368498757414627</v>
      </c>
      <c r="C154" s="276">
        <v>0.76483368881787361</v>
      </c>
      <c r="D154" s="276">
        <v>0.46384838865630434</v>
      </c>
      <c r="E154" s="276">
        <v>0.17346192635203211</v>
      </c>
    </row>
    <row r="155" spans="1:5" x14ac:dyDescent="0.2">
      <c r="A155" s="18">
        <v>43647</v>
      </c>
      <c r="B155" s="277">
        <v>0.54132639933886806</v>
      </c>
      <c r="C155" s="277">
        <v>0.76639831584543372</v>
      </c>
      <c r="D155" s="277">
        <v>0.46369483852359045</v>
      </c>
      <c r="E155" s="277">
        <v>0.17772356685184265</v>
      </c>
    </row>
    <row r="156" spans="1:5" x14ac:dyDescent="0.2">
      <c r="A156" s="17">
        <v>43678</v>
      </c>
      <c r="B156" s="276">
        <v>0.53199848815828354</v>
      </c>
      <c r="C156" s="276">
        <v>0.77392181403087978</v>
      </c>
      <c r="D156" s="276">
        <v>0.47140213331636505</v>
      </c>
      <c r="E156" s="276">
        <v>0.17276297488915873</v>
      </c>
    </row>
    <row r="157" spans="1:5" x14ac:dyDescent="0.2">
      <c r="A157" s="18">
        <v>43709</v>
      </c>
      <c r="B157" s="277">
        <v>0.53490632734939247</v>
      </c>
      <c r="C157" s="277">
        <v>0.763863843726031</v>
      </c>
      <c r="D157" s="277">
        <v>0.48165399508869261</v>
      </c>
      <c r="E157" s="277">
        <v>0.15492359367148043</v>
      </c>
    </row>
    <row r="158" spans="1:5" x14ac:dyDescent="0.2">
      <c r="A158" s="17">
        <v>43739</v>
      </c>
      <c r="B158" s="276">
        <v>0.53951485474552541</v>
      </c>
      <c r="C158" s="276">
        <v>0.75569798884646755</v>
      </c>
      <c r="D158" s="276">
        <v>0.47672857313001404</v>
      </c>
      <c r="E158" s="276">
        <v>0.15456410329134884</v>
      </c>
    </row>
    <row r="159" spans="1:5" x14ac:dyDescent="0.2">
      <c r="A159" s="18">
        <v>43770</v>
      </c>
      <c r="B159" s="277">
        <v>0.53627595879190038</v>
      </c>
      <c r="C159" s="277">
        <v>0.75973318604557127</v>
      </c>
      <c r="D159" s="277">
        <v>0.48436263603042756</v>
      </c>
      <c r="E159" s="277">
        <v>0.14793084097338552</v>
      </c>
    </row>
    <row r="160" spans="1:5" x14ac:dyDescent="0.2">
      <c r="A160" s="17">
        <v>43800</v>
      </c>
      <c r="B160" s="276">
        <v>0.54567713667201723</v>
      </c>
      <c r="C160" s="276">
        <v>0.74256625017530864</v>
      </c>
      <c r="D160" s="276">
        <v>0.49198797331098482</v>
      </c>
      <c r="E160" s="276">
        <v>0.12846255102270504</v>
      </c>
    </row>
    <row r="161" spans="1:5" x14ac:dyDescent="0.2">
      <c r="A161" s="18">
        <v>43831</v>
      </c>
      <c r="B161" s="277">
        <v>0.53123012814265491</v>
      </c>
      <c r="C161" s="277">
        <v>0.74665725543726102</v>
      </c>
      <c r="D161" s="277">
        <v>0.48421375221925583</v>
      </c>
      <c r="E161" s="277">
        <v>0.13659075317378758</v>
      </c>
    </row>
    <row r="162" spans="1:5" x14ac:dyDescent="0.2">
      <c r="A162" s="17">
        <v>43862</v>
      </c>
      <c r="B162" s="276">
        <v>0.52573434993515833</v>
      </c>
      <c r="C162" s="276">
        <v>0.75192363934663065</v>
      </c>
      <c r="D162" s="276">
        <v>0.48710752601398449</v>
      </c>
      <c r="E162" s="276">
        <v>0.13585053957702989</v>
      </c>
    </row>
    <row r="163" spans="1:5" x14ac:dyDescent="0.2">
      <c r="A163" s="18">
        <v>43891</v>
      </c>
      <c r="B163" s="277">
        <v>0.50732619459493911</v>
      </c>
      <c r="C163" s="277">
        <v>0.76930846459745139</v>
      </c>
      <c r="D163" s="277">
        <v>0.48145493860072291</v>
      </c>
      <c r="E163" s="277">
        <v>0.1597202128253063</v>
      </c>
    </row>
    <row r="164" spans="1:5" x14ac:dyDescent="0.2">
      <c r="A164" s="17">
        <v>43922</v>
      </c>
      <c r="B164" s="276">
        <v>0.5179052501099628</v>
      </c>
      <c r="C164" s="276">
        <v>0.78358428694820181</v>
      </c>
      <c r="D164" s="276">
        <v>0.48188254017607501</v>
      </c>
      <c r="E164" s="276">
        <v>0.17359977153383324</v>
      </c>
    </row>
    <row r="165" spans="1:5" x14ac:dyDescent="0.2">
      <c r="A165" s="18">
        <v>43952</v>
      </c>
      <c r="B165" s="277">
        <v>0.54075807618221972</v>
      </c>
      <c r="C165" s="277">
        <v>0.80488258614112651</v>
      </c>
      <c r="D165" s="277">
        <v>0.49792559564013783</v>
      </c>
      <c r="E165" s="277">
        <v>0.1777702073675482</v>
      </c>
    </row>
    <row r="166" spans="1:5" x14ac:dyDescent="0.2">
      <c r="A166" s="17">
        <v>43983</v>
      </c>
      <c r="B166" s="276">
        <v>0.56744966945652331</v>
      </c>
      <c r="C166" s="276">
        <v>0.83612900150245184</v>
      </c>
      <c r="D166" s="276">
        <v>0.51396648766457631</v>
      </c>
      <c r="E166" s="276">
        <v>0.18822105132003783</v>
      </c>
    </row>
    <row r="167" spans="1:5" x14ac:dyDescent="0.2">
      <c r="A167" s="18">
        <v>44013</v>
      </c>
      <c r="B167" s="277">
        <v>0.58805306020195247</v>
      </c>
      <c r="C167" s="277">
        <v>0.84483686768917421</v>
      </c>
      <c r="D167" s="277">
        <v>0.51039272944325909</v>
      </c>
      <c r="E167" s="277">
        <v>0.20378687488248678</v>
      </c>
    </row>
    <row r="168" spans="1:5" x14ac:dyDescent="0.2">
      <c r="A168" s="17">
        <v>44044</v>
      </c>
      <c r="B168" s="276">
        <v>0.59425936924932909</v>
      </c>
      <c r="C168" s="276">
        <v>0.86941887950651753</v>
      </c>
      <c r="D168" s="276">
        <v>0.51581939893603057</v>
      </c>
      <c r="E168" s="276">
        <v>0.21723685519222949</v>
      </c>
    </row>
    <row r="169" spans="1:5" x14ac:dyDescent="0.2">
      <c r="A169" s="18">
        <v>44075</v>
      </c>
      <c r="B169" s="277">
        <v>0.60163975614430787</v>
      </c>
      <c r="C169" s="277">
        <v>0.88685651289136258</v>
      </c>
      <c r="D169" s="277">
        <v>0.5270947479384519</v>
      </c>
      <c r="E169" s="277">
        <v>0.21976573842181665</v>
      </c>
    </row>
    <row r="170" spans="1:5" x14ac:dyDescent="0.2">
      <c r="A170" s="17">
        <v>44105</v>
      </c>
      <c r="B170" s="276">
        <v>0.60052705377572213</v>
      </c>
      <c r="C170" s="276">
        <v>0.89012718694529003</v>
      </c>
      <c r="D170" s="276">
        <v>0.53677917276247999</v>
      </c>
      <c r="E170" s="276">
        <v>0.20859621330351069</v>
      </c>
    </row>
    <row r="171" spans="1:5" x14ac:dyDescent="0.2">
      <c r="A171" s="18">
        <v>44136</v>
      </c>
      <c r="B171" s="277">
        <v>0.61583753359037219</v>
      </c>
      <c r="C171" s="277">
        <v>0.88415561557812561</v>
      </c>
      <c r="D171" s="277">
        <v>0.55627122943938301</v>
      </c>
      <c r="E171" s="277">
        <v>0.1878369707087639</v>
      </c>
    </row>
    <row r="172" spans="1:5" x14ac:dyDescent="0.2">
      <c r="A172" s="17">
        <v>44166</v>
      </c>
      <c r="B172" s="276">
        <v>0.62702647937734257</v>
      </c>
      <c r="C172" s="276">
        <v>0.88827620319796619</v>
      </c>
      <c r="D172" s="276">
        <v>0.58076496316054338</v>
      </c>
      <c r="E172" s="276">
        <v>0.16592673182485121</v>
      </c>
    </row>
    <row r="173" spans="1:5" x14ac:dyDescent="0.2">
      <c r="A173" s="18">
        <v>44197</v>
      </c>
      <c r="B173" s="277">
        <v>0.61386126013212372</v>
      </c>
      <c r="C173" s="277">
        <v>0.89359060929490985</v>
      </c>
      <c r="D173" s="277">
        <v>0.58650731929898103</v>
      </c>
      <c r="E173" s="277">
        <v>0.16474397567027951</v>
      </c>
    </row>
    <row r="174" spans="1:5" x14ac:dyDescent="0.2">
      <c r="A174" s="17">
        <v>44228</v>
      </c>
      <c r="B174" s="276">
        <v>0.61612909905689095</v>
      </c>
      <c r="C174" s="276">
        <v>0.89950032411058245</v>
      </c>
      <c r="D174" s="276">
        <v>0.59943858751746415</v>
      </c>
      <c r="E174" s="276">
        <v>0.15415315690956147</v>
      </c>
    </row>
    <row r="175" spans="1:5" x14ac:dyDescent="0.2">
      <c r="A175" s="18">
        <v>44256</v>
      </c>
      <c r="B175" s="277">
        <v>0.61140990928486694</v>
      </c>
      <c r="C175" s="277">
        <v>0.88894393760604729</v>
      </c>
      <c r="D175" s="277">
        <v>0.59810180566602467</v>
      </c>
      <c r="E175" s="277">
        <v>0.14356282774868431</v>
      </c>
    </row>
    <row r="176" spans="1:5" ht="13.5" thickBot="1" x14ac:dyDescent="0.25">
      <c r="A176" s="19">
        <v>44287</v>
      </c>
      <c r="B176" s="278">
        <v>0.6053156325796929</v>
      </c>
      <c r="C176" s="278">
        <v>0.86663803244834337</v>
      </c>
      <c r="D176" s="278">
        <v>0.57059132216351327</v>
      </c>
      <c r="E176" s="278">
        <v>0.1557916384193411</v>
      </c>
    </row>
    <row r="177" spans="1:1" x14ac:dyDescent="0.2">
      <c r="A177" s="248" t="s">
        <v>400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2">
    <tabColor rgb="FF005D89"/>
  </sheetPr>
  <dimension ref="A1:E12"/>
  <sheetViews>
    <sheetView workbookViewId="0"/>
  </sheetViews>
  <sheetFormatPr defaultColWidth="9.140625" defaultRowHeight="12.75" x14ac:dyDescent="0.2"/>
  <cols>
    <col min="1" max="1" width="17.42578125" style="25" customWidth="1"/>
    <col min="2" max="2" width="13.85546875" style="25" customWidth="1"/>
    <col min="3" max="4" width="13.42578125" style="25" customWidth="1"/>
    <col min="5" max="5" width="15.7109375" style="25" customWidth="1"/>
    <col min="6" max="16384" width="9.140625" style="25"/>
  </cols>
  <sheetData>
    <row r="1" spans="1:5" x14ac:dyDescent="0.2">
      <c r="A1" s="242" t="s">
        <v>398</v>
      </c>
      <c r="B1" s="35"/>
    </row>
    <row r="3" spans="1:5" x14ac:dyDescent="0.2">
      <c r="A3" s="15" t="s">
        <v>430</v>
      </c>
      <c r="B3" s="16" t="s">
        <v>119</v>
      </c>
      <c r="C3" s="16" t="s">
        <v>120</v>
      </c>
      <c r="D3" s="16" t="s">
        <v>121</v>
      </c>
      <c r="E3" s="16" t="s">
        <v>122</v>
      </c>
    </row>
    <row r="4" spans="1:5" x14ac:dyDescent="0.2">
      <c r="A4" s="21">
        <v>2017</v>
      </c>
      <c r="B4" s="31">
        <v>0.16935053003699579</v>
      </c>
      <c r="C4" s="31">
        <v>0.14983445162770268</v>
      </c>
      <c r="D4" s="31">
        <v>0.42634363205247827</v>
      </c>
      <c r="E4" s="31">
        <v>0.2544713862828234</v>
      </c>
    </row>
    <row r="5" spans="1:5" x14ac:dyDescent="0.2">
      <c r="A5" s="22">
        <v>2018</v>
      </c>
      <c r="B5" s="32">
        <v>0.16317388660283166</v>
      </c>
      <c r="C5" s="32">
        <v>0.17210225981902627</v>
      </c>
      <c r="D5" s="32">
        <v>0.41988357927541253</v>
      </c>
      <c r="E5" s="32">
        <v>0.24484027430272959</v>
      </c>
    </row>
    <row r="6" spans="1:5" x14ac:dyDescent="0.2">
      <c r="A6" s="21">
        <v>2019</v>
      </c>
      <c r="B6" s="31">
        <v>0.18675457680617377</v>
      </c>
      <c r="C6" s="31">
        <v>0.20600907464403156</v>
      </c>
      <c r="D6" s="31">
        <v>0.37154732915800892</v>
      </c>
      <c r="E6" s="31">
        <v>0.23568901939178574</v>
      </c>
    </row>
    <row r="7" spans="1:5" x14ac:dyDescent="0.2">
      <c r="A7" s="22">
        <v>2020</v>
      </c>
      <c r="B7" s="32">
        <v>0.27565440440440625</v>
      </c>
      <c r="C7" s="32">
        <v>0.15587095423699124</v>
      </c>
      <c r="D7" s="32">
        <v>0.38070336170691127</v>
      </c>
      <c r="E7" s="32">
        <v>0.18777127965169121</v>
      </c>
    </row>
    <row r="8" spans="1:5" x14ac:dyDescent="0.2">
      <c r="A8" s="17">
        <v>44197</v>
      </c>
      <c r="B8" s="31">
        <v>0.2710188669137833</v>
      </c>
      <c r="C8" s="31">
        <v>0.17066268222635067</v>
      </c>
      <c r="D8" s="31">
        <v>0.35920435416595375</v>
      </c>
      <c r="E8" s="31">
        <v>0.19911409669391245</v>
      </c>
    </row>
    <row r="9" spans="1:5" x14ac:dyDescent="0.2">
      <c r="A9" s="18">
        <v>44228</v>
      </c>
      <c r="B9" s="32">
        <v>0.25936453122397551</v>
      </c>
      <c r="C9" s="32">
        <v>0.18195434272362215</v>
      </c>
      <c r="D9" s="32">
        <v>0.356048790475127</v>
      </c>
      <c r="E9" s="32">
        <v>0.20263233557727556</v>
      </c>
    </row>
    <row r="10" spans="1:5" x14ac:dyDescent="0.2">
      <c r="A10" s="17">
        <v>44256</v>
      </c>
      <c r="B10" s="31">
        <v>0.27782069579602103</v>
      </c>
      <c r="C10" s="31">
        <v>0.18203646279010904</v>
      </c>
      <c r="D10" s="31">
        <v>0.35866950323170255</v>
      </c>
      <c r="E10" s="31">
        <v>0.18147333818216752</v>
      </c>
    </row>
    <row r="11" spans="1:5" ht="13.5" thickBot="1" x14ac:dyDescent="0.25">
      <c r="A11" s="20">
        <v>44287</v>
      </c>
      <c r="B11" s="34">
        <v>0.24521686807347737</v>
      </c>
      <c r="C11" s="34">
        <v>0.18174978629173033</v>
      </c>
      <c r="D11" s="34">
        <v>0.37873589519543005</v>
      </c>
      <c r="E11" s="34">
        <v>0.19429745043936225</v>
      </c>
    </row>
    <row r="12" spans="1:5" x14ac:dyDescent="0.2">
      <c r="A12" s="248" t="s">
        <v>405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3">
    <tabColor rgb="FF005D89"/>
  </sheetPr>
  <dimension ref="A1:D128"/>
  <sheetViews>
    <sheetView workbookViewId="0"/>
  </sheetViews>
  <sheetFormatPr defaultColWidth="9.140625" defaultRowHeight="12.75" x14ac:dyDescent="0.2"/>
  <cols>
    <col min="1" max="1" width="10.140625" style="25" customWidth="1"/>
    <col min="2" max="2" width="14.5703125" style="25" customWidth="1"/>
    <col min="3" max="3" width="12.42578125" style="25" customWidth="1"/>
    <col min="4" max="4" width="18.140625" style="25" customWidth="1"/>
    <col min="5" max="16384" width="9.140625" style="25"/>
  </cols>
  <sheetData>
    <row r="1" spans="1:4" x14ac:dyDescent="0.2">
      <c r="A1" s="242" t="s">
        <v>398</v>
      </c>
      <c r="B1" s="35"/>
    </row>
    <row r="3" spans="1:4" ht="46.5" customHeight="1" x14ac:dyDescent="0.2">
      <c r="A3" s="249" t="s">
        <v>427</v>
      </c>
      <c r="B3" s="250" t="s">
        <v>116</v>
      </c>
      <c r="C3" s="250" t="s">
        <v>117</v>
      </c>
      <c r="D3" s="250" t="s">
        <v>118</v>
      </c>
    </row>
    <row r="4" spans="1:4" x14ac:dyDescent="0.2">
      <c r="A4" s="17">
        <v>40574</v>
      </c>
      <c r="B4" s="28">
        <v>11.9</v>
      </c>
      <c r="C4" s="28">
        <v>11.25</v>
      </c>
      <c r="D4" s="28">
        <v>11.63</v>
      </c>
    </row>
    <row r="5" spans="1:4" x14ac:dyDescent="0.2">
      <c r="A5" s="18">
        <v>40602</v>
      </c>
      <c r="B5" s="29">
        <v>12.08</v>
      </c>
      <c r="C5" s="29">
        <v>11.25</v>
      </c>
      <c r="D5" s="29">
        <v>11.600000000000001</v>
      </c>
    </row>
    <row r="6" spans="1:4" x14ac:dyDescent="0.2">
      <c r="A6" s="17">
        <v>40633</v>
      </c>
      <c r="B6" s="28">
        <v>12.154611245557634</v>
      </c>
      <c r="C6" s="28">
        <v>11.75</v>
      </c>
      <c r="D6" s="28">
        <v>11.68</v>
      </c>
    </row>
    <row r="7" spans="1:4" x14ac:dyDescent="0.2">
      <c r="A7" s="18">
        <v>40663</v>
      </c>
      <c r="B7" s="29">
        <v>12.24</v>
      </c>
      <c r="C7" s="29">
        <v>12</v>
      </c>
      <c r="D7" s="29">
        <v>11.959999999999999</v>
      </c>
    </row>
    <row r="8" spans="1:4" x14ac:dyDescent="0.2">
      <c r="A8" s="17">
        <v>40694</v>
      </c>
      <c r="B8" s="28">
        <v>12.3</v>
      </c>
      <c r="C8" s="28">
        <v>12</v>
      </c>
      <c r="D8" s="28">
        <v>12.049999999999999</v>
      </c>
    </row>
    <row r="9" spans="1:4" x14ac:dyDescent="0.2">
      <c r="A9" s="18">
        <v>40724</v>
      </c>
      <c r="B9" s="29">
        <v>12.36</v>
      </c>
      <c r="C9" s="29">
        <v>12.25</v>
      </c>
      <c r="D9" s="29">
        <v>12.15</v>
      </c>
    </row>
    <row r="10" spans="1:4" x14ac:dyDescent="0.2">
      <c r="A10" s="17">
        <v>40755</v>
      </c>
      <c r="B10" s="28">
        <v>12.43</v>
      </c>
      <c r="C10" s="28">
        <v>12.5</v>
      </c>
      <c r="D10" s="28">
        <v>12.07</v>
      </c>
    </row>
    <row r="11" spans="1:4" x14ac:dyDescent="0.2">
      <c r="A11" s="18">
        <v>40786</v>
      </c>
      <c r="B11" s="29">
        <v>12.62</v>
      </c>
      <c r="C11" s="29">
        <v>12.5</v>
      </c>
      <c r="D11" s="29">
        <v>12.26</v>
      </c>
    </row>
    <row r="12" spans="1:4" x14ac:dyDescent="0.2">
      <c r="A12" s="17">
        <v>40816</v>
      </c>
      <c r="B12" s="28">
        <v>12.79</v>
      </c>
      <c r="C12" s="28">
        <v>12</v>
      </c>
      <c r="D12" s="28">
        <v>12.370000000000001</v>
      </c>
    </row>
    <row r="13" spans="1:4" x14ac:dyDescent="0.2">
      <c r="A13" s="18">
        <v>40847</v>
      </c>
      <c r="B13" s="29">
        <v>12.66</v>
      </c>
      <c r="C13" s="29">
        <v>11.5</v>
      </c>
      <c r="D13" s="29">
        <v>12.540000000000001</v>
      </c>
    </row>
    <row r="14" spans="1:4" x14ac:dyDescent="0.2">
      <c r="A14" s="17">
        <v>40877</v>
      </c>
      <c r="B14" s="28">
        <v>12.6</v>
      </c>
      <c r="C14" s="28">
        <v>11.5</v>
      </c>
      <c r="D14" s="28">
        <v>12.46</v>
      </c>
    </row>
    <row r="15" spans="1:4" x14ac:dyDescent="0.2">
      <c r="A15" s="18">
        <v>40908</v>
      </c>
      <c r="B15" s="29">
        <v>12.54</v>
      </c>
      <c r="C15" s="29">
        <v>11</v>
      </c>
      <c r="D15" s="29">
        <v>12.540000000000001</v>
      </c>
    </row>
    <row r="16" spans="1:4" x14ac:dyDescent="0.2">
      <c r="A16" s="17">
        <v>40939</v>
      </c>
      <c r="B16" s="28">
        <v>12.44</v>
      </c>
      <c r="C16" s="28">
        <v>10.5</v>
      </c>
      <c r="D16" s="28">
        <v>12.55</v>
      </c>
    </row>
    <row r="17" spans="1:4" x14ac:dyDescent="0.2">
      <c r="A17" s="18">
        <v>40968</v>
      </c>
      <c r="B17" s="29">
        <v>12.23</v>
      </c>
      <c r="C17" s="29">
        <v>10.5</v>
      </c>
      <c r="D17" s="29">
        <v>12.25</v>
      </c>
    </row>
    <row r="18" spans="1:4" x14ac:dyDescent="0.2">
      <c r="A18" s="17">
        <v>40999</v>
      </c>
      <c r="B18" s="28">
        <v>12.12</v>
      </c>
      <c r="C18" s="28">
        <v>9.75</v>
      </c>
      <c r="D18" s="28">
        <v>12.16</v>
      </c>
    </row>
    <row r="19" spans="1:4" x14ac:dyDescent="0.2">
      <c r="A19" s="18">
        <v>41029</v>
      </c>
      <c r="B19" s="29">
        <v>12.07</v>
      </c>
      <c r="C19" s="29">
        <v>9</v>
      </c>
      <c r="D19" s="29">
        <v>11.89</v>
      </c>
    </row>
    <row r="20" spans="1:4" x14ac:dyDescent="0.2">
      <c r="A20" s="17">
        <v>41060</v>
      </c>
      <c r="B20" s="28">
        <v>12.05</v>
      </c>
      <c r="C20" s="28">
        <v>8.5</v>
      </c>
      <c r="D20" s="28">
        <v>11.66</v>
      </c>
    </row>
    <row r="21" spans="1:4" x14ac:dyDescent="0.2">
      <c r="A21" s="18">
        <v>41090</v>
      </c>
      <c r="B21" s="29">
        <v>11.95</v>
      </c>
      <c r="C21" s="29">
        <v>8.5</v>
      </c>
      <c r="D21" s="29">
        <v>11.3</v>
      </c>
    </row>
    <row r="22" spans="1:4" x14ac:dyDescent="0.2">
      <c r="A22" s="17">
        <v>41121</v>
      </c>
      <c r="B22" s="28">
        <v>11.97</v>
      </c>
      <c r="C22" s="28">
        <v>8</v>
      </c>
      <c r="D22" s="28">
        <v>10.9</v>
      </c>
    </row>
    <row r="23" spans="1:4" x14ac:dyDescent="0.2">
      <c r="A23" s="18">
        <v>41152</v>
      </c>
      <c r="B23" s="29">
        <v>11.85</v>
      </c>
      <c r="C23" s="29">
        <v>7.5</v>
      </c>
      <c r="D23" s="29">
        <v>10.620000000000001</v>
      </c>
    </row>
    <row r="24" spans="1:4" x14ac:dyDescent="0.2">
      <c r="A24" s="17">
        <v>41182</v>
      </c>
      <c r="B24" s="28">
        <v>11.54</v>
      </c>
      <c r="C24" s="28">
        <v>7.5</v>
      </c>
      <c r="D24" s="28">
        <v>10.38</v>
      </c>
    </row>
    <row r="25" spans="1:4" x14ac:dyDescent="0.2">
      <c r="A25" s="18">
        <v>41213</v>
      </c>
      <c r="B25" s="29">
        <v>11.57</v>
      </c>
      <c r="C25" s="29">
        <v>7.25</v>
      </c>
      <c r="D25" s="29">
        <v>10.33</v>
      </c>
    </row>
    <row r="26" spans="1:4" x14ac:dyDescent="0.2">
      <c r="A26" s="17">
        <v>41243</v>
      </c>
      <c r="B26" s="28">
        <v>11.43</v>
      </c>
      <c r="C26" s="28">
        <v>7.25</v>
      </c>
      <c r="D26" s="28">
        <v>10.23</v>
      </c>
    </row>
    <row r="27" spans="1:4" x14ac:dyDescent="0.2">
      <c r="A27" s="18">
        <v>41274</v>
      </c>
      <c r="B27" s="29">
        <v>11.3</v>
      </c>
      <c r="C27" s="29">
        <v>7.25</v>
      </c>
      <c r="D27" s="29">
        <v>10.130000000000001</v>
      </c>
    </row>
    <row r="28" spans="1:4" x14ac:dyDescent="0.2">
      <c r="A28" s="17">
        <v>41305</v>
      </c>
      <c r="B28" s="28">
        <v>11.31</v>
      </c>
      <c r="C28" s="28">
        <v>7.25</v>
      </c>
      <c r="D28" s="28">
        <v>10.01</v>
      </c>
    </row>
    <row r="29" spans="1:4" x14ac:dyDescent="0.2">
      <c r="A29" s="18">
        <v>41333</v>
      </c>
      <c r="B29" s="29">
        <v>11.28</v>
      </c>
      <c r="C29" s="29">
        <v>7.25</v>
      </c>
      <c r="D29" s="29">
        <v>9.7900000000000009</v>
      </c>
    </row>
    <row r="30" spans="1:4" x14ac:dyDescent="0.2">
      <c r="A30" s="17">
        <v>41364</v>
      </c>
      <c r="B30" s="28">
        <v>11.14</v>
      </c>
      <c r="C30" s="28">
        <v>7.25</v>
      </c>
      <c r="D30" s="28">
        <v>9.6</v>
      </c>
    </row>
    <row r="31" spans="1:4" x14ac:dyDescent="0.2">
      <c r="A31" s="18">
        <v>41394</v>
      </c>
      <c r="B31" s="29">
        <v>11.1</v>
      </c>
      <c r="C31" s="29">
        <v>7.5</v>
      </c>
      <c r="D31" s="29">
        <v>9.379999999999999</v>
      </c>
    </row>
    <row r="32" spans="1:4" x14ac:dyDescent="0.2">
      <c r="A32" s="17">
        <v>41425</v>
      </c>
      <c r="B32" s="28">
        <v>10.93</v>
      </c>
      <c r="C32" s="28">
        <v>8</v>
      </c>
      <c r="D32" s="28">
        <v>9.25</v>
      </c>
    </row>
    <row r="33" spans="1:4" x14ac:dyDescent="0.2">
      <c r="A33" s="18">
        <v>41455</v>
      </c>
      <c r="B33" s="29">
        <v>10.93</v>
      </c>
      <c r="C33" s="29">
        <v>8</v>
      </c>
      <c r="D33" s="29">
        <v>9.2899999999999991</v>
      </c>
    </row>
    <row r="34" spans="1:4" x14ac:dyDescent="0.2">
      <c r="A34" s="17">
        <v>41486</v>
      </c>
      <c r="B34" s="28">
        <v>10.83</v>
      </c>
      <c r="C34" s="28">
        <v>8.5</v>
      </c>
      <c r="D34" s="28">
        <v>9.33</v>
      </c>
    </row>
    <row r="35" spans="1:4" x14ac:dyDescent="0.2">
      <c r="A35" s="18">
        <v>41517</v>
      </c>
      <c r="B35" s="29">
        <v>10.63</v>
      </c>
      <c r="C35" s="29">
        <v>9</v>
      </c>
      <c r="D35" s="29">
        <v>9.09</v>
      </c>
    </row>
    <row r="36" spans="1:4" x14ac:dyDescent="0.2">
      <c r="A36" s="17">
        <v>41547</v>
      </c>
      <c r="B36" s="28">
        <v>10.6</v>
      </c>
      <c r="C36" s="28">
        <v>9</v>
      </c>
      <c r="D36" s="28">
        <v>8.98</v>
      </c>
    </row>
    <row r="37" spans="1:4" x14ac:dyDescent="0.2">
      <c r="A37" s="18">
        <v>41578</v>
      </c>
      <c r="B37" s="29">
        <v>10.6372883204</v>
      </c>
      <c r="C37" s="29">
        <v>9.5</v>
      </c>
      <c r="D37" s="29">
        <v>9.1999999999999993</v>
      </c>
    </row>
    <row r="38" spans="1:4" x14ac:dyDescent="0.2">
      <c r="A38" s="17">
        <v>41608</v>
      </c>
      <c r="B38" s="28">
        <v>10.663019653300001</v>
      </c>
      <c r="C38" s="28">
        <v>10</v>
      </c>
      <c r="D38" s="28">
        <v>9.31</v>
      </c>
    </row>
    <row r="39" spans="1:4" x14ac:dyDescent="0.2">
      <c r="A39" s="18">
        <v>41639</v>
      </c>
      <c r="B39" s="29">
        <v>10.763499067</v>
      </c>
      <c r="C39" s="29">
        <v>10</v>
      </c>
      <c r="D39" s="29">
        <v>9.33</v>
      </c>
    </row>
    <row r="40" spans="1:4" x14ac:dyDescent="0.2">
      <c r="A40" s="17">
        <v>41670</v>
      </c>
      <c r="B40" s="28">
        <v>10.8048537806</v>
      </c>
      <c r="C40" s="28">
        <v>10.5</v>
      </c>
      <c r="D40" s="28">
        <v>9.4493332020044498</v>
      </c>
    </row>
    <row r="41" spans="1:4" x14ac:dyDescent="0.2">
      <c r="A41" s="18">
        <v>41698</v>
      </c>
      <c r="B41" s="29">
        <v>10.866591915199999</v>
      </c>
      <c r="C41" s="29">
        <v>10.75</v>
      </c>
      <c r="D41" s="29">
        <v>9.6863975167604153</v>
      </c>
    </row>
    <row r="42" spans="1:4" x14ac:dyDescent="0.2">
      <c r="A42" s="17">
        <v>41729</v>
      </c>
      <c r="B42" s="28">
        <v>11.026869768199999</v>
      </c>
      <c r="C42" s="28">
        <v>10.75</v>
      </c>
      <c r="D42" s="28">
        <v>9.9457366373481459</v>
      </c>
    </row>
    <row r="43" spans="1:4" x14ac:dyDescent="0.2">
      <c r="A43" s="18">
        <v>41759</v>
      </c>
      <c r="B43" s="29">
        <v>11.131447941800001</v>
      </c>
      <c r="C43" s="29">
        <v>11</v>
      </c>
      <c r="D43" s="29">
        <v>10.28237369015379</v>
      </c>
    </row>
    <row r="44" spans="1:4" x14ac:dyDescent="0.2">
      <c r="A44" s="17">
        <v>41790</v>
      </c>
      <c r="B44" s="28">
        <v>11.1819397572</v>
      </c>
      <c r="C44" s="28">
        <v>11</v>
      </c>
      <c r="D44" s="28">
        <v>10.62939356121837</v>
      </c>
    </row>
    <row r="45" spans="1:4" x14ac:dyDescent="0.2">
      <c r="A45" s="18">
        <v>41820</v>
      </c>
      <c r="B45" s="29">
        <v>11.172639005199999</v>
      </c>
      <c r="C45" s="29">
        <v>11</v>
      </c>
      <c r="D45" s="29">
        <v>10.990543094664872</v>
      </c>
    </row>
    <row r="46" spans="1:4" x14ac:dyDescent="0.2">
      <c r="A46" s="17">
        <v>41851</v>
      </c>
      <c r="B46" s="28">
        <v>11.1973875483</v>
      </c>
      <c r="C46" s="28">
        <v>11</v>
      </c>
      <c r="D46" s="28">
        <v>11.246118831708674</v>
      </c>
    </row>
    <row r="47" spans="1:4" x14ac:dyDescent="0.2">
      <c r="A47" s="18">
        <v>41882</v>
      </c>
      <c r="B47" s="29">
        <v>11.175020932300001</v>
      </c>
      <c r="C47" s="29">
        <v>11</v>
      </c>
      <c r="D47" s="29">
        <v>11.438714357124201</v>
      </c>
    </row>
    <row r="48" spans="1:4" x14ac:dyDescent="0.2">
      <c r="A48" s="17">
        <v>41912</v>
      </c>
      <c r="B48" s="28">
        <v>11.356105555799999</v>
      </c>
      <c r="C48" s="28">
        <v>11</v>
      </c>
      <c r="D48" s="28">
        <v>11.763936968723154</v>
      </c>
    </row>
    <row r="49" spans="1:4" x14ac:dyDescent="0.2">
      <c r="A49" s="18">
        <v>41943</v>
      </c>
      <c r="B49" s="29">
        <v>11.3911567725</v>
      </c>
      <c r="C49" s="29">
        <v>11.25</v>
      </c>
      <c r="D49" s="29">
        <v>12.139549056780275</v>
      </c>
    </row>
    <row r="50" spans="1:4" x14ac:dyDescent="0.2">
      <c r="A50" s="17">
        <v>41973</v>
      </c>
      <c r="B50" s="28">
        <v>11.435152884900001</v>
      </c>
      <c r="C50" s="28">
        <v>11.25</v>
      </c>
      <c r="D50" s="28">
        <v>12.18694894850092</v>
      </c>
    </row>
    <row r="51" spans="1:4" x14ac:dyDescent="0.2">
      <c r="A51" s="18">
        <v>42004</v>
      </c>
      <c r="B51" s="29">
        <v>11.5117004358</v>
      </c>
      <c r="C51" s="29">
        <v>11.75</v>
      </c>
      <c r="D51" s="29">
        <v>12.05303962089317</v>
      </c>
    </row>
    <row r="52" spans="1:4" x14ac:dyDescent="0.2">
      <c r="A52" s="17">
        <v>42035</v>
      </c>
      <c r="B52" s="28">
        <v>11.6429352588</v>
      </c>
      <c r="C52" s="28">
        <v>12.25</v>
      </c>
      <c r="D52" s="28">
        <v>11.95621387842567</v>
      </c>
    </row>
    <row r="53" spans="1:4" x14ac:dyDescent="0.2">
      <c r="A53" s="18">
        <v>42062</v>
      </c>
      <c r="B53" s="29">
        <v>11.908603986700001</v>
      </c>
      <c r="C53" s="29">
        <v>12.25</v>
      </c>
      <c r="D53" s="29">
        <v>11.839891831137273</v>
      </c>
    </row>
    <row r="54" spans="1:4" x14ac:dyDescent="0.2">
      <c r="A54" s="17">
        <v>42094</v>
      </c>
      <c r="B54" s="28">
        <v>12.322643853699999</v>
      </c>
      <c r="C54" s="28">
        <v>12.75</v>
      </c>
      <c r="D54" s="28">
        <v>12.080275229965643</v>
      </c>
    </row>
    <row r="55" spans="1:4" x14ac:dyDescent="0.2">
      <c r="A55" s="18">
        <v>42124</v>
      </c>
      <c r="B55" s="29">
        <v>12.419128071199999</v>
      </c>
      <c r="C55" s="29">
        <v>13.25</v>
      </c>
      <c r="D55" s="29">
        <v>12.203929906230204</v>
      </c>
    </row>
    <row r="56" spans="1:4" x14ac:dyDescent="0.2">
      <c r="A56" s="17">
        <v>42155</v>
      </c>
      <c r="B56" s="28">
        <v>12.579350585099998</v>
      </c>
      <c r="C56" s="28">
        <v>13.75</v>
      </c>
      <c r="D56" s="28">
        <v>12.296855337845368</v>
      </c>
    </row>
    <row r="57" spans="1:4" x14ac:dyDescent="0.2">
      <c r="A57" s="18">
        <v>42185</v>
      </c>
      <c r="B57" s="29">
        <v>12.8767431099</v>
      </c>
      <c r="C57" s="29">
        <v>14.25</v>
      </c>
      <c r="D57" s="29">
        <v>12.490953827823992</v>
      </c>
    </row>
    <row r="58" spans="1:4" x14ac:dyDescent="0.2">
      <c r="A58" s="17">
        <v>42216</v>
      </c>
      <c r="B58" s="28">
        <v>13.262867160499999</v>
      </c>
      <c r="C58" s="28">
        <v>14.25</v>
      </c>
      <c r="D58" s="28">
        <v>12.765079038447102</v>
      </c>
    </row>
    <row r="59" spans="1:4" x14ac:dyDescent="0.2">
      <c r="A59" s="18">
        <v>42247</v>
      </c>
      <c r="B59" s="29">
        <v>13.532446762700001</v>
      </c>
      <c r="C59" s="29">
        <v>14.25</v>
      </c>
      <c r="D59" s="29">
        <v>12.960000000000003</v>
      </c>
    </row>
    <row r="60" spans="1:4" x14ac:dyDescent="0.2">
      <c r="A60" s="17">
        <v>42277</v>
      </c>
      <c r="B60" s="28">
        <v>13.6184342944</v>
      </c>
      <c r="C60" s="28">
        <v>14.25</v>
      </c>
      <c r="D60" s="28">
        <v>13.15</v>
      </c>
    </row>
    <row r="61" spans="1:4" x14ac:dyDescent="0.2">
      <c r="A61" s="18">
        <v>42308</v>
      </c>
      <c r="B61" s="29">
        <v>13.754284236299998</v>
      </c>
      <c r="C61" s="29">
        <v>14.25</v>
      </c>
      <c r="D61" s="29">
        <v>13.31</v>
      </c>
    </row>
    <row r="62" spans="1:4" x14ac:dyDescent="0.2">
      <c r="A62" s="17">
        <v>42338</v>
      </c>
      <c r="B62" s="28">
        <v>14.028935650888963</v>
      </c>
      <c r="C62" s="28">
        <v>14.25</v>
      </c>
      <c r="D62" s="28">
        <v>13.51</v>
      </c>
    </row>
    <row r="63" spans="1:4" x14ac:dyDescent="0.2">
      <c r="A63" s="18">
        <v>42369</v>
      </c>
      <c r="B63" s="29">
        <v>14.240926507600292</v>
      </c>
      <c r="C63" s="29">
        <v>14.25</v>
      </c>
      <c r="D63" s="29">
        <v>13.629999999999997</v>
      </c>
    </row>
    <row r="64" spans="1:4" x14ac:dyDescent="0.2">
      <c r="A64" s="17">
        <v>42400</v>
      </c>
      <c r="B64" s="28">
        <v>14.3462945937745</v>
      </c>
      <c r="C64" s="28">
        <v>14.25</v>
      </c>
      <c r="D64" s="28">
        <v>13.74</v>
      </c>
    </row>
    <row r="65" spans="1:4" x14ac:dyDescent="0.2">
      <c r="A65" s="18">
        <v>42429</v>
      </c>
      <c r="B65" s="29">
        <v>14.372200366006393</v>
      </c>
      <c r="C65" s="29">
        <v>14.25</v>
      </c>
      <c r="D65" s="29">
        <v>13.88</v>
      </c>
    </row>
    <row r="66" spans="1:4" x14ac:dyDescent="0.2">
      <c r="A66" s="17">
        <v>42460</v>
      </c>
      <c r="B66" s="28">
        <v>14.014795731426876</v>
      </c>
      <c r="C66" s="28">
        <v>14.25</v>
      </c>
      <c r="D66" s="28">
        <v>13.93</v>
      </c>
    </row>
    <row r="67" spans="1:4" x14ac:dyDescent="0.2">
      <c r="A67" s="18">
        <v>42490</v>
      </c>
      <c r="B67" s="29">
        <v>13.919935566848075</v>
      </c>
      <c r="C67" s="29">
        <v>14.25</v>
      </c>
      <c r="D67" s="29">
        <v>14.09</v>
      </c>
    </row>
    <row r="68" spans="1:4" x14ac:dyDescent="0.2">
      <c r="A68" s="17">
        <v>42521</v>
      </c>
      <c r="B68" s="28">
        <v>14.016067058312466</v>
      </c>
      <c r="C68" s="28">
        <v>14.25</v>
      </c>
      <c r="D68" s="28">
        <v>14.31</v>
      </c>
    </row>
    <row r="69" spans="1:4" x14ac:dyDescent="0.2">
      <c r="A69" s="18">
        <v>42551</v>
      </c>
      <c r="B69" s="29">
        <v>14.017316574482951</v>
      </c>
      <c r="C69" s="29">
        <v>14.25</v>
      </c>
      <c r="D69" s="29">
        <v>14.42</v>
      </c>
    </row>
    <row r="70" spans="1:4" x14ac:dyDescent="0.2">
      <c r="A70" s="17">
        <v>42582</v>
      </c>
      <c r="B70" s="28">
        <v>13.813965836783382</v>
      </c>
      <c r="C70" s="28">
        <v>14.25</v>
      </c>
      <c r="D70" s="28">
        <v>14.39</v>
      </c>
    </row>
    <row r="71" spans="1:4" x14ac:dyDescent="0.2">
      <c r="A71" s="18">
        <v>42613</v>
      </c>
      <c r="B71" s="29">
        <v>13.924391609847152</v>
      </c>
      <c r="C71" s="29">
        <v>14.25</v>
      </c>
      <c r="D71" s="29">
        <v>14.56</v>
      </c>
    </row>
    <row r="72" spans="1:4" x14ac:dyDescent="0.2">
      <c r="A72" s="17">
        <v>42643</v>
      </c>
      <c r="B72" s="28">
        <v>13.819602791490283</v>
      </c>
      <c r="C72" s="28">
        <v>14.25</v>
      </c>
      <c r="D72" s="28">
        <v>14.66</v>
      </c>
    </row>
    <row r="73" spans="1:4" x14ac:dyDescent="0.2">
      <c r="A73" s="18">
        <v>42674</v>
      </c>
      <c r="B73" s="29">
        <v>13.57789139147374</v>
      </c>
      <c r="C73" s="29">
        <v>14</v>
      </c>
      <c r="D73" s="29">
        <v>14.37</v>
      </c>
    </row>
    <row r="74" spans="1:4" x14ac:dyDescent="0.2">
      <c r="A74" s="17">
        <v>42704</v>
      </c>
      <c r="B74" s="28">
        <v>13.29621736110569</v>
      </c>
      <c r="C74" s="28">
        <v>14</v>
      </c>
      <c r="D74" s="28">
        <v>14.04</v>
      </c>
    </row>
    <row r="75" spans="1:4" x14ac:dyDescent="0.2">
      <c r="A75" s="18">
        <v>42735</v>
      </c>
      <c r="B75" s="29">
        <v>12.995928141242995</v>
      </c>
      <c r="C75" s="29">
        <v>13.75</v>
      </c>
      <c r="D75" s="29">
        <v>13.72</v>
      </c>
    </row>
    <row r="76" spans="1:4" x14ac:dyDescent="0.2">
      <c r="A76" s="17">
        <v>42766</v>
      </c>
      <c r="B76" s="28">
        <v>12.739455690582325</v>
      </c>
      <c r="C76" s="28">
        <v>13</v>
      </c>
      <c r="D76" s="28">
        <v>13.42</v>
      </c>
    </row>
    <row r="77" spans="1:4" x14ac:dyDescent="0.2">
      <c r="A77" s="18">
        <v>42794</v>
      </c>
      <c r="B77" s="29">
        <v>12.393556435584507</v>
      </c>
      <c r="C77" s="29">
        <v>12.25</v>
      </c>
      <c r="D77" s="29">
        <v>12.92</v>
      </c>
    </row>
    <row r="78" spans="1:4" x14ac:dyDescent="0.2">
      <c r="A78" s="17">
        <v>42825</v>
      </c>
      <c r="B78" s="28">
        <v>12.350708412657729</v>
      </c>
      <c r="C78" s="28">
        <v>12.25</v>
      </c>
      <c r="D78" s="28">
        <v>12.62</v>
      </c>
    </row>
    <row r="79" spans="1:4" x14ac:dyDescent="0.2">
      <c r="A79" s="18">
        <v>42855</v>
      </c>
      <c r="B79" s="29">
        <v>12.067538801644018</v>
      </c>
      <c r="C79" s="29">
        <v>11.25</v>
      </c>
      <c r="D79" s="29">
        <v>12.24</v>
      </c>
    </row>
    <row r="80" spans="1:4" x14ac:dyDescent="0.2">
      <c r="A80" s="17">
        <v>42886</v>
      </c>
      <c r="B80" s="28">
        <v>11.783962724732655</v>
      </c>
      <c r="C80" s="28">
        <v>11.25</v>
      </c>
      <c r="D80" s="28">
        <v>12.05</v>
      </c>
    </row>
    <row r="81" spans="1:4" x14ac:dyDescent="0.2">
      <c r="A81" s="18">
        <v>42916</v>
      </c>
      <c r="B81" s="29">
        <v>11.466485190203146</v>
      </c>
      <c r="C81" s="29">
        <v>10.25</v>
      </c>
      <c r="D81" s="29">
        <v>11.65</v>
      </c>
    </row>
    <row r="82" spans="1:4" x14ac:dyDescent="0.2">
      <c r="A82" s="17">
        <v>42947</v>
      </c>
      <c r="B82" s="28">
        <v>11.168497185870297</v>
      </c>
      <c r="C82" s="28">
        <v>9.25</v>
      </c>
      <c r="D82" s="28">
        <v>11.38</v>
      </c>
    </row>
    <row r="83" spans="1:4" x14ac:dyDescent="0.2">
      <c r="A83" s="18">
        <v>42978</v>
      </c>
      <c r="B83" s="29">
        <v>10.849710778685173</v>
      </c>
      <c r="C83" s="29">
        <v>9.25</v>
      </c>
      <c r="D83" s="29">
        <v>11.1</v>
      </c>
    </row>
    <row r="84" spans="1:4" x14ac:dyDescent="0.2">
      <c r="A84" s="17">
        <v>43008</v>
      </c>
      <c r="B84" s="28">
        <v>10.680093029075932</v>
      </c>
      <c r="C84" s="28">
        <v>8.25</v>
      </c>
      <c r="D84" s="28">
        <v>10.67</v>
      </c>
    </row>
    <row r="85" spans="1:4" x14ac:dyDescent="0.2">
      <c r="A85" s="18">
        <v>43039</v>
      </c>
      <c r="B85" s="29">
        <v>10.617198072858368</v>
      </c>
      <c r="C85" s="29">
        <v>7.5</v>
      </c>
      <c r="D85" s="29">
        <v>10.43</v>
      </c>
    </row>
    <row r="86" spans="1:4" x14ac:dyDescent="0.2">
      <c r="A86" s="17">
        <v>43069</v>
      </c>
      <c r="B86" s="28">
        <v>10.497950712168924</v>
      </c>
      <c r="C86" s="28">
        <v>7.5</v>
      </c>
      <c r="D86" s="28">
        <v>10.210000000000001</v>
      </c>
    </row>
    <row r="87" spans="1:4" x14ac:dyDescent="0.2">
      <c r="A87" s="18">
        <v>43100</v>
      </c>
      <c r="B87" s="29">
        <v>10.339105165518081</v>
      </c>
      <c r="C87" s="29">
        <v>7</v>
      </c>
      <c r="D87" s="29">
        <v>9.69</v>
      </c>
    </row>
    <row r="88" spans="1:4" x14ac:dyDescent="0.2">
      <c r="A88" s="17">
        <v>43131</v>
      </c>
      <c r="B88" s="28">
        <v>10.103826869961829</v>
      </c>
      <c r="C88" s="28">
        <v>7</v>
      </c>
      <c r="D88" s="28">
        <v>9.36</v>
      </c>
    </row>
    <row r="89" spans="1:4" x14ac:dyDescent="0.2">
      <c r="A89" s="18">
        <v>43159</v>
      </c>
      <c r="B89" s="29">
        <v>9.9339647434884668</v>
      </c>
      <c r="C89" s="29">
        <v>6.75</v>
      </c>
      <c r="D89" s="29">
        <v>9.1199999999999992</v>
      </c>
    </row>
    <row r="90" spans="1:4" x14ac:dyDescent="0.2">
      <c r="A90" s="17">
        <v>43190</v>
      </c>
      <c r="B90" s="28">
        <v>9.6593953162288582</v>
      </c>
      <c r="C90" s="28">
        <v>6.5</v>
      </c>
      <c r="D90" s="28">
        <v>8.8000000000000007</v>
      </c>
    </row>
    <row r="91" spans="1:4" x14ac:dyDescent="0.2">
      <c r="A91" s="18">
        <v>43220</v>
      </c>
      <c r="B91" s="29">
        <v>9.686140291703893</v>
      </c>
      <c r="C91" s="29">
        <v>6.5</v>
      </c>
      <c r="D91" s="29">
        <v>8.68</v>
      </c>
    </row>
    <row r="92" spans="1:4" x14ac:dyDescent="0.2">
      <c r="A92" s="17">
        <v>43251</v>
      </c>
      <c r="B92" s="28">
        <v>9.6168951164432812</v>
      </c>
      <c r="C92" s="28">
        <v>6.5</v>
      </c>
      <c r="D92" s="28">
        <v>8.49</v>
      </c>
    </row>
    <row r="93" spans="1:4" x14ac:dyDescent="0.2">
      <c r="A93" s="18">
        <v>43281</v>
      </c>
      <c r="B93" s="29">
        <v>9.829559028006507</v>
      </c>
      <c r="C93" s="29">
        <v>6.5</v>
      </c>
      <c r="D93" s="29">
        <v>8.3699999999999992</v>
      </c>
    </row>
    <row r="94" spans="1:4" x14ac:dyDescent="0.2">
      <c r="A94" s="17">
        <v>43312</v>
      </c>
      <c r="B94" s="28">
        <v>9.9712390000000006</v>
      </c>
      <c r="C94" s="28">
        <v>6.5</v>
      </c>
      <c r="D94" s="28">
        <v>8.23</v>
      </c>
    </row>
    <row r="95" spans="1:4" x14ac:dyDescent="0.2">
      <c r="A95" s="18">
        <v>43343</v>
      </c>
      <c r="B95" s="29">
        <v>9.8779170000000001</v>
      </c>
      <c r="C95" s="29">
        <v>6.5</v>
      </c>
      <c r="D95" s="29">
        <v>8.0399999999999991</v>
      </c>
    </row>
    <row r="96" spans="1:4" x14ac:dyDescent="0.2">
      <c r="A96" s="17">
        <v>43373</v>
      </c>
      <c r="B96" s="28">
        <v>9.780247000000001</v>
      </c>
      <c r="C96" s="28">
        <v>6.5</v>
      </c>
      <c r="D96" s="28">
        <v>7.91</v>
      </c>
    </row>
    <row r="97" spans="1:4" x14ac:dyDescent="0.2">
      <c r="A97" s="18">
        <v>43404</v>
      </c>
      <c r="B97" s="29">
        <v>9.7429279999999991</v>
      </c>
      <c r="C97" s="29">
        <v>6.5</v>
      </c>
      <c r="D97" s="29">
        <v>7.85</v>
      </c>
    </row>
    <row r="98" spans="1:4" x14ac:dyDescent="0.2">
      <c r="A98" s="17">
        <v>43434</v>
      </c>
      <c r="B98" s="28">
        <v>9.5997020000000006</v>
      </c>
      <c r="C98" s="28">
        <v>6.5</v>
      </c>
      <c r="D98" s="28">
        <v>7.7</v>
      </c>
    </row>
    <row r="99" spans="1:4" x14ac:dyDescent="0.2">
      <c r="A99" s="18">
        <v>43465</v>
      </c>
      <c r="B99" s="29">
        <v>9.3714300000000001</v>
      </c>
      <c r="C99" s="29">
        <v>6.5</v>
      </c>
      <c r="D99" s="29">
        <v>7.64</v>
      </c>
    </row>
    <row r="100" spans="1:4" x14ac:dyDescent="0.2">
      <c r="A100" s="17">
        <v>43496</v>
      </c>
      <c r="B100" s="28">
        <v>9.2539300000000004</v>
      </c>
      <c r="C100" s="28">
        <v>6.5</v>
      </c>
      <c r="D100" s="28">
        <v>7.49</v>
      </c>
    </row>
    <row r="101" spans="1:4" x14ac:dyDescent="0.2">
      <c r="A101" s="18">
        <v>43524</v>
      </c>
      <c r="B101" s="29">
        <v>9.318028</v>
      </c>
      <c r="C101" s="29">
        <v>6.5</v>
      </c>
      <c r="D101" s="29">
        <v>7.4</v>
      </c>
    </row>
    <row r="102" spans="1:4" x14ac:dyDescent="0.2">
      <c r="A102" s="17">
        <v>43555</v>
      </c>
      <c r="B102" s="28">
        <v>9.3552230000000005</v>
      </c>
      <c r="C102" s="28">
        <v>6.5</v>
      </c>
      <c r="D102" s="28">
        <v>7.27</v>
      </c>
    </row>
    <row r="103" spans="1:4" x14ac:dyDescent="0.2">
      <c r="A103" s="18">
        <v>43585</v>
      </c>
      <c r="B103" s="29">
        <v>9.448969</v>
      </c>
      <c r="C103" s="29">
        <v>6.5</v>
      </c>
      <c r="D103" s="29">
        <v>7.27</v>
      </c>
    </row>
    <row r="104" spans="1:4" x14ac:dyDescent="0.2">
      <c r="A104" s="17">
        <v>43616</v>
      </c>
      <c r="B104" s="28">
        <v>9.384542999999999</v>
      </c>
      <c r="C104" s="28">
        <v>6.5</v>
      </c>
      <c r="D104" s="28">
        <v>7.13</v>
      </c>
    </row>
    <row r="105" spans="1:4" x14ac:dyDescent="0.2">
      <c r="A105" s="18">
        <v>43646</v>
      </c>
      <c r="B105" s="29">
        <v>8.9871169999999996</v>
      </c>
      <c r="C105" s="29">
        <v>6.5</v>
      </c>
      <c r="D105" s="29">
        <v>7.12</v>
      </c>
    </row>
    <row r="106" spans="1:4" x14ac:dyDescent="0.2">
      <c r="A106" s="17">
        <v>43677</v>
      </c>
      <c r="B106" s="28">
        <v>8.7876119999999993</v>
      </c>
      <c r="C106" s="28">
        <v>6.5</v>
      </c>
      <c r="D106" s="28">
        <v>7.11</v>
      </c>
    </row>
    <row r="107" spans="1:4" x14ac:dyDescent="0.2">
      <c r="A107" s="18">
        <v>43708</v>
      </c>
      <c r="B107" s="29">
        <v>8.6690269999999998</v>
      </c>
      <c r="C107" s="29">
        <v>6</v>
      </c>
      <c r="D107" s="29">
        <v>7.09</v>
      </c>
    </row>
    <row r="108" spans="1:4" x14ac:dyDescent="0.2">
      <c r="A108" s="17">
        <v>43738</v>
      </c>
      <c r="B108" s="28">
        <v>8.5944019999999988</v>
      </c>
      <c r="C108" s="28">
        <v>5.5</v>
      </c>
      <c r="D108" s="28">
        <v>7.1</v>
      </c>
    </row>
    <row r="109" spans="1:4" x14ac:dyDescent="0.2">
      <c r="A109" s="18">
        <v>43769</v>
      </c>
      <c r="B109" s="29">
        <v>8.4307800000000004</v>
      </c>
      <c r="C109" s="29">
        <v>5</v>
      </c>
      <c r="D109" s="29">
        <v>6.99</v>
      </c>
    </row>
    <row r="110" spans="1:4" x14ac:dyDescent="0.2">
      <c r="A110" s="17">
        <v>43799</v>
      </c>
      <c r="B110" s="28">
        <v>8.4353599999999993</v>
      </c>
      <c r="C110" s="28">
        <v>5</v>
      </c>
      <c r="D110" s="28">
        <v>6.89</v>
      </c>
    </row>
    <row r="111" spans="1:4" x14ac:dyDescent="0.2">
      <c r="A111" s="18">
        <v>43830</v>
      </c>
      <c r="B111" s="29">
        <v>8.6649779999999996</v>
      </c>
      <c r="C111" s="29">
        <v>4.5</v>
      </c>
      <c r="D111" s="29">
        <v>6.94</v>
      </c>
    </row>
    <row r="112" spans="1:4" x14ac:dyDescent="0.2">
      <c r="A112" s="17">
        <v>43861</v>
      </c>
      <c r="B112" s="28">
        <v>8.722847999999999</v>
      </c>
      <c r="C112" s="28">
        <v>4.5</v>
      </c>
      <c r="D112" s="28">
        <v>6.79</v>
      </c>
    </row>
    <row r="113" spans="1:4" x14ac:dyDescent="0.2">
      <c r="A113" s="18">
        <v>43890</v>
      </c>
      <c r="B113" s="29">
        <v>8.5049419999999998</v>
      </c>
      <c r="C113" s="29">
        <v>4.25</v>
      </c>
      <c r="D113" s="29">
        <v>6.58</v>
      </c>
    </row>
    <row r="114" spans="1:4" x14ac:dyDescent="0.2">
      <c r="A114" s="17">
        <v>43921</v>
      </c>
      <c r="B114" s="28">
        <v>8.391627999999999</v>
      </c>
      <c r="C114" s="28">
        <v>3.75</v>
      </c>
      <c r="D114" s="28">
        <v>6.46</v>
      </c>
    </row>
    <row r="115" spans="1:4" x14ac:dyDescent="0.2">
      <c r="A115" s="18">
        <v>43951</v>
      </c>
      <c r="B115" s="29">
        <v>8.030835999999999</v>
      </c>
      <c r="C115" s="29">
        <v>3.75</v>
      </c>
      <c r="D115" s="29">
        <v>6.1</v>
      </c>
    </row>
    <row r="116" spans="1:4" x14ac:dyDescent="0.2">
      <c r="A116" s="17">
        <v>43982</v>
      </c>
      <c r="B116" s="28">
        <v>7.6214639999999996</v>
      </c>
      <c r="C116" s="28">
        <v>3</v>
      </c>
      <c r="D116" s="28">
        <v>5.62</v>
      </c>
    </row>
    <row r="117" spans="1:4" x14ac:dyDescent="0.2">
      <c r="A117" s="18">
        <v>44012</v>
      </c>
      <c r="B117" s="29">
        <v>7.5241760000000006</v>
      </c>
      <c r="C117" s="29">
        <v>2.25</v>
      </c>
      <c r="D117" s="29">
        <v>5.35</v>
      </c>
    </row>
    <row r="118" spans="1:4" x14ac:dyDescent="0.2">
      <c r="A118" s="17">
        <v>44043</v>
      </c>
      <c r="B118" s="28">
        <v>7.3975780000000002</v>
      </c>
      <c r="C118" s="28">
        <v>2.25</v>
      </c>
      <c r="D118" s="28">
        <v>5.13</v>
      </c>
    </row>
    <row r="119" spans="1:4" x14ac:dyDescent="0.2">
      <c r="A119" s="18">
        <v>44074</v>
      </c>
      <c r="B119" s="29">
        <v>7.2863590000000009</v>
      </c>
      <c r="C119" s="29">
        <v>2</v>
      </c>
      <c r="D119" s="29">
        <v>4.8499999999999996</v>
      </c>
    </row>
    <row r="120" spans="1:4" x14ac:dyDescent="0.2">
      <c r="A120" s="17">
        <v>44104</v>
      </c>
      <c r="B120" s="28">
        <v>7.3305209999999992</v>
      </c>
      <c r="C120" s="28">
        <v>2</v>
      </c>
      <c r="D120" s="28">
        <v>4.6399999999999997</v>
      </c>
    </row>
    <row r="121" spans="1:4" x14ac:dyDescent="0.2">
      <c r="A121" s="18">
        <v>44135</v>
      </c>
      <c r="B121" s="29">
        <v>7.3806559999999992</v>
      </c>
      <c r="C121" s="29">
        <v>2</v>
      </c>
      <c r="D121" s="29">
        <v>4.5199999999999996</v>
      </c>
    </row>
    <row r="122" spans="1:4" x14ac:dyDescent="0.2">
      <c r="A122" s="17">
        <v>44165</v>
      </c>
      <c r="B122" s="28">
        <v>7.3649849999999999</v>
      </c>
      <c r="C122" s="28">
        <v>2</v>
      </c>
      <c r="D122" s="28">
        <v>4.57</v>
      </c>
    </row>
    <row r="123" spans="1:4" x14ac:dyDescent="0.2">
      <c r="A123" s="18">
        <v>44196</v>
      </c>
      <c r="B123" s="29">
        <v>7.2688639999999998</v>
      </c>
      <c r="C123" s="29">
        <v>2</v>
      </c>
      <c r="D123" s="29">
        <v>4.4400000000000004</v>
      </c>
    </row>
    <row r="124" spans="1:4" x14ac:dyDescent="0.2">
      <c r="A124" s="17">
        <v>44227</v>
      </c>
      <c r="B124" s="28">
        <v>7.1458839999999997</v>
      </c>
      <c r="C124" s="28">
        <v>2</v>
      </c>
      <c r="D124" s="28">
        <v>4.6700585393000003</v>
      </c>
    </row>
    <row r="125" spans="1:4" x14ac:dyDescent="0.2">
      <c r="A125" s="18">
        <v>44255</v>
      </c>
      <c r="B125" s="29">
        <v>7.1455799999999998</v>
      </c>
      <c r="C125" s="29">
        <v>2</v>
      </c>
      <c r="D125" s="29">
        <v>4.7299727877000004</v>
      </c>
    </row>
    <row r="126" spans="1:4" x14ac:dyDescent="0.2">
      <c r="A126" s="17">
        <v>44286</v>
      </c>
      <c r="B126" s="28">
        <v>7.2103269999999995</v>
      </c>
      <c r="C126" s="28">
        <v>2.75</v>
      </c>
      <c r="D126" s="28">
        <v>4.8268209554999997</v>
      </c>
    </row>
    <row r="127" spans="1:4" ht="13.5" thickBot="1" x14ac:dyDescent="0.25">
      <c r="A127" s="20">
        <v>44316</v>
      </c>
      <c r="B127" s="30">
        <v>7.2626209999999993</v>
      </c>
      <c r="C127" s="30">
        <v>2.75</v>
      </c>
      <c r="D127" s="30">
        <v>5.1338693845999996</v>
      </c>
    </row>
    <row r="128" spans="1:4" x14ac:dyDescent="0.2">
      <c r="A128" s="248" t="s">
        <v>405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4">
    <tabColor rgb="FF005D89"/>
  </sheetPr>
  <dimension ref="A1:C11"/>
  <sheetViews>
    <sheetView workbookViewId="0"/>
  </sheetViews>
  <sheetFormatPr defaultColWidth="9.140625" defaultRowHeight="12.75" x14ac:dyDescent="0.2"/>
  <cols>
    <col min="1" max="1" width="17.28515625" style="25" customWidth="1"/>
    <col min="2" max="2" width="14.42578125" style="25" customWidth="1"/>
    <col min="3" max="3" width="16.5703125" style="25" customWidth="1"/>
    <col min="4" max="16384" width="9.140625" style="25"/>
  </cols>
  <sheetData>
    <row r="1" spans="1:3" x14ac:dyDescent="0.2">
      <c r="A1" s="242" t="s">
        <v>398</v>
      </c>
      <c r="B1" s="35"/>
    </row>
    <row r="3" spans="1:3" x14ac:dyDescent="0.2">
      <c r="A3" s="15" t="s">
        <v>419</v>
      </c>
      <c r="B3" s="16" t="s">
        <v>137</v>
      </c>
      <c r="C3" s="16" t="s">
        <v>148</v>
      </c>
    </row>
    <row r="4" spans="1:3" x14ac:dyDescent="0.2">
      <c r="A4" s="17" t="s">
        <v>140</v>
      </c>
      <c r="B4" s="28">
        <v>1283.2316000000001</v>
      </c>
      <c r="C4" s="28">
        <v>1516.7999</v>
      </c>
    </row>
    <row r="5" spans="1:3" x14ac:dyDescent="0.2">
      <c r="A5" s="18" t="s">
        <v>141</v>
      </c>
      <c r="B5" s="29">
        <v>1345.0450000000001</v>
      </c>
      <c r="C5" s="29">
        <v>1571.2829999999999</v>
      </c>
    </row>
    <row r="6" spans="1:3" x14ac:dyDescent="0.2">
      <c r="A6" s="17" t="s">
        <v>142</v>
      </c>
      <c r="B6" s="28">
        <v>1302.1357603197987</v>
      </c>
      <c r="C6" s="28">
        <v>1516.7999399448775</v>
      </c>
    </row>
    <row r="7" spans="1:3" x14ac:dyDescent="0.2">
      <c r="A7" s="18" t="s">
        <v>143</v>
      </c>
      <c r="B7" s="29">
        <v>1302.1357603197987</v>
      </c>
      <c r="C7" s="29">
        <v>1497.0319999999999</v>
      </c>
    </row>
    <row r="8" spans="1:3" x14ac:dyDescent="0.2">
      <c r="A8" s="17" t="s">
        <v>144</v>
      </c>
      <c r="B8" s="28">
        <v>1345.0449662731544</v>
      </c>
      <c r="C8" s="28">
        <v>1602.0029999999999</v>
      </c>
    </row>
    <row r="9" spans="1:3" ht="13.5" thickBot="1" x14ac:dyDescent="0.25">
      <c r="A9" s="20" t="s">
        <v>145</v>
      </c>
      <c r="B9" s="30">
        <v>1433.2711669458145</v>
      </c>
      <c r="C9" s="30">
        <v>1611.6690000000001</v>
      </c>
    </row>
    <row r="10" spans="1:3" x14ac:dyDescent="0.2">
      <c r="A10" s="350" t="s">
        <v>406</v>
      </c>
      <c r="B10" s="350"/>
      <c r="C10" s="350"/>
    </row>
    <row r="11" spans="1:3" x14ac:dyDescent="0.2">
      <c r="A11" s="351"/>
      <c r="B11" s="351"/>
      <c r="C11" s="351"/>
    </row>
  </sheetData>
  <mergeCells count="1">
    <mergeCell ref="A10:C1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5">
    <tabColor rgb="FF005D89"/>
  </sheetPr>
  <dimension ref="A1:D10"/>
  <sheetViews>
    <sheetView workbookViewId="0"/>
  </sheetViews>
  <sheetFormatPr defaultColWidth="9.140625" defaultRowHeight="12.75" x14ac:dyDescent="0.2"/>
  <cols>
    <col min="1" max="1" width="16" style="25" customWidth="1"/>
    <col min="2" max="2" width="11.140625" style="25" bestFit="1" customWidth="1"/>
    <col min="3" max="3" width="12.7109375" style="25" customWidth="1"/>
    <col min="4" max="4" width="27.28515625" style="25" customWidth="1"/>
    <col min="5" max="16384" width="9.140625" style="25"/>
  </cols>
  <sheetData>
    <row r="1" spans="1:4" x14ac:dyDescent="0.2">
      <c r="A1" s="242" t="s">
        <v>398</v>
      </c>
      <c r="B1" s="35"/>
    </row>
    <row r="3" spans="1:4" ht="42.75" customHeight="1" x14ac:dyDescent="0.2">
      <c r="A3" s="249" t="s">
        <v>419</v>
      </c>
      <c r="B3" s="250" t="s">
        <v>408</v>
      </c>
      <c r="C3" s="250" t="s">
        <v>146</v>
      </c>
      <c r="D3" s="250" t="s">
        <v>147</v>
      </c>
    </row>
    <row r="4" spans="1:4" x14ac:dyDescent="0.2">
      <c r="A4" s="17" t="s">
        <v>140</v>
      </c>
      <c r="B4" s="279">
        <v>-247.1182</v>
      </c>
      <c r="C4" s="279">
        <v>-233.56829999999991</v>
      </c>
      <c r="D4" s="279">
        <v>-233.56829999999982</v>
      </c>
    </row>
    <row r="5" spans="1:4" x14ac:dyDescent="0.2">
      <c r="A5" s="18" t="s">
        <v>141</v>
      </c>
      <c r="B5" s="280">
        <v>-247.1182</v>
      </c>
      <c r="C5" s="280">
        <v>-226.23799999999983</v>
      </c>
      <c r="D5" s="280">
        <v>-226.238</v>
      </c>
    </row>
    <row r="6" spans="1:4" x14ac:dyDescent="0.2">
      <c r="A6" s="17" t="s">
        <v>142</v>
      </c>
      <c r="B6" s="279">
        <v>-247.1182</v>
      </c>
      <c r="C6" s="279">
        <v>-214.66417962507876</v>
      </c>
      <c r="D6" s="279">
        <v>-214.66417962507882</v>
      </c>
    </row>
    <row r="7" spans="1:4" x14ac:dyDescent="0.2">
      <c r="A7" s="18" t="s">
        <v>143</v>
      </c>
      <c r="B7" s="280">
        <v>-247.1182</v>
      </c>
      <c r="C7" s="280">
        <v>-194.89623968020123</v>
      </c>
      <c r="D7" s="280">
        <v>-214.66417962507882</v>
      </c>
    </row>
    <row r="8" spans="1:4" x14ac:dyDescent="0.2">
      <c r="A8" s="17" t="s">
        <v>144</v>
      </c>
      <c r="B8" s="279">
        <v>-247.1182</v>
      </c>
      <c r="C8" s="279">
        <v>-256.95803372684554</v>
      </c>
      <c r="D8" s="279">
        <v>-214.38243372684562</v>
      </c>
    </row>
    <row r="9" spans="1:4" ht="13.5" thickBot="1" x14ac:dyDescent="0.25">
      <c r="A9" s="20" t="s">
        <v>145</v>
      </c>
      <c r="B9" s="281">
        <v>-247.1182</v>
      </c>
      <c r="C9" s="281">
        <v>-178.39783305418564</v>
      </c>
      <c r="D9" s="281">
        <v>-109.46563305418562</v>
      </c>
    </row>
    <row r="10" spans="1:4" x14ac:dyDescent="0.2">
      <c r="A10" s="248" t="s">
        <v>406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6">
    <tabColor rgb="FF005D89"/>
  </sheetPr>
  <dimension ref="A1:C17"/>
  <sheetViews>
    <sheetView workbookViewId="0"/>
  </sheetViews>
  <sheetFormatPr defaultColWidth="9.140625" defaultRowHeight="12.75" x14ac:dyDescent="0.2"/>
  <cols>
    <col min="1" max="1" width="16.42578125" style="25" customWidth="1"/>
    <col min="2" max="2" width="24.28515625" style="25" customWidth="1"/>
    <col min="3" max="3" width="18.7109375" style="25" customWidth="1"/>
    <col min="4" max="16384" width="9.140625" style="25"/>
  </cols>
  <sheetData>
    <row r="1" spans="1:3" x14ac:dyDescent="0.2">
      <c r="A1" s="242" t="s">
        <v>398</v>
      </c>
      <c r="B1" s="35"/>
    </row>
    <row r="3" spans="1:3" x14ac:dyDescent="0.2">
      <c r="A3" s="15" t="s">
        <v>420</v>
      </c>
      <c r="B3" s="16" t="s">
        <v>139</v>
      </c>
      <c r="C3" s="16" t="s">
        <v>431</v>
      </c>
    </row>
    <row r="4" spans="1:3" x14ac:dyDescent="0.2">
      <c r="A4" s="21">
        <v>2009</v>
      </c>
      <c r="B4" s="28">
        <v>2.0950770432928691</v>
      </c>
      <c r="C4" s="28">
        <v>2.1855407156925706</v>
      </c>
    </row>
    <row r="5" spans="1:3" x14ac:dyDescent="0.2">
      <c r="A5" s="22">
        <v>2010</v>
      </c>
      <c r="B5" s="29">
        <v>3.3013479600148652</v>
      </c>
      <c r="C5" s="29">
        <v>2.1855407156925706</v>
      </c>
    </row>
    <row r="6" spans="1:3" x14ac:dyDescent="0.2">
      <c r="A6" s="21">
        <v>2011</v>
      </c>
      <c r="B6" s="28">
        <v>2.1316416949457695</v>
      </c>
      <c r="C6" s="28">
        <v>2.1855407156925706</v>
      </c>
    </row>
    <row r="7" spans="1:3" x14ac:dyDescent="0.2">
      <c r="A7" s="22">
        <v>2012</v>
      </c>
      <c r="B7" s="29">
        <v>2.2384706304195303</v>
      </c>
      <c r="C7" s="29">
        <v>2.1855407156925706</v>
      </c>
    </row>
    <row r="8" spans="1:3" x14ac:dyDescent="0.2">
      <c r="A8" s="21">
        <v>2013</v>
      </c>
      <c r="B8" s="28">
        <v>2.3031028985397235</v>
      </c>
      <c r="C8" s="28">
        <v>2.1855407156925706</v>
      </c>
    </row>
    <row r="9" spans="1:3" x14ac:dyDescent="0.2">
      <c r="A9" s="22">
        <v>2014</v>
      </c>
      <c r="B9" s="29">
        <v>2.5157162028297639</v>
      </c>
      <c r="C9" s="29">
        <v>2.1855407156925706</v>
      </c>
    </row>
    <row r="10" spans="1:3" x14ac:dyDescent="0.2">
      <c r="A10" s="21">
        <v>2015</v>
      </c>
      <c r="B10" s="28">
        <v>2.1095623307757165</v>
      </c>
      <c r="C10" s="28">
        <v>2.1855407156925706</v>
      </c>
    </row>
    <row r="11" spans="1:3" x14ac:dyDescent="0.2">
      <c r="A11" s="22">
        <v>2016</v>
      </c>
      <c r="B11" s="29">
        <v>2.2549909134731294</v>
      </c>
      <c r="C11" s="29">
        <v>2.1855407156925706</v>
      </c>
    </row>
    <row r="12" spans="1:3" x14ac:dyDescent="0.2">
      <c r="A12" s="21">
        <v>2017</v>
      </c>
      <c r="B12" s="28">
        <v>1.7676426125785971</v>
      </c>
      <c r="C12" s="28">
        <v>2.1855407156925706</v>
      </c>
    </row>
    <row r="13" spans="1:3" x14ac:dyDescent="0.2">
      <c r="A13" s="22">
        <v>2018</v>
      </c>
      <c r="B13" s="29">
        <v>1.8393734814441862</v>
      </c>
      <c r="C13" s="29">
        <v>2.1855407156925706</v>
      </c>
    </row>
    <row r="14" spans="1:3" x14ac:dyDescent="0.2">
      <c r="A14" s="21">
        <v>2019</v>
      </c>
      <c r="B14" s="28">
        <v>2.2169274532980774</v>
      </c>
      <c r="C14" s="28">
        <v>2.1855407156925706</v>
      </c>
    </row>
    <row r="15" spans="1:3" x14ac:dyDescent="0.2">
      <c r="A15" s="22">
        <v>2020</v>
      </c>
      <c r="B15" s="29">
        <v>1.4526353666986167</v>
      </c>
      <c r="C15" s="29">
        <v>2.1855407156925706</v>
      </c>
    </row>
    <row r="16" spans="1:3" ht="13.5" thickBot="1" x14ac:dyDescent="0.25">
      <c r="A16" s="23">
        <v>2021</v>
      </c>
      <c r="B16" s="36">
        <v>1.5382194435526511</v>
      </c>
      <c r="C16" s="36">
        <v>2.1855407156925706</v>
      </c>
    </row>
    <row r="17" spans="1:1" x14ac:dyDescent="0.2">
      <c r="A17" s="270" t="s">
        <v>432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7">
    <tabColor rgb="FFB1C0CD"/>
  </sheetPr>
  <dimension ref="A1:P29"/>
  <sheetViews>
    <sheetView zoomScaleNormal="100" workbookViewId="0"/>
  </sheetViews>
  <sheetFormatPr defaultColWidth="9.140625" defaultRowHeight="12.75" x14ac:dyDescent="0.2"/>
  <cols>
    <col min="1" max="1" width="35.5703125" style="25" customWidth="1"/>
    <col min="2" max="5" width="6.28515625" style="25" customWidth="1"/>
    <col min="6" max="6" width="7.5703125" style="25" bestFit="1" customWidth="1"/>
    <col min="7" max="10" width="6.28515625" style="25" customWidth="1"/>
    <col min="11" max="11" width="7.5703125" style="25" bestFit="1" customWidth="1"/>
    <col min="12" max="15" width="6.28515625" style="25" customWidth="1"/>
    <col min="16" max="16" width="7.5703125" style="25" bestFit="1" customWidth="1"/>
    <col min="17" max="16384" width="9.140625" style="25"/>
  </cols>
  <sheetData>
    <row r="1" spans="1:16" x14ac:dyDescent="0.2">
      <c r="A1" s="242" t="s">
        <v>398</v>
      </c>
      <c r="B1" s="37"/>
    </row>
    <row r="3" spans="1:16" x14ac:dyDescent="0.2">
      <c r="A3" s="37" t="s">
        <v>368</v>
      </c>
    </row>
    <row r="4" spans="1:16" ht="13.5" thickBot="1" x14ac:dyDescent="0.25">
      <c r="A4" s="293"/>
      <c r="B4" s="352" t="s">
        <v>160</v>
      </c>
      <c r="C4" s="353"/>
      <c r="D4" s="353"/>
      <c r="E4" s="353"/>
      <c r="F4" s="354"/>
      <c r="G4" s="352" t="s">
        <v>161</v>
      </c>
      <c r="H4" s="353"/>
      <c r="I4" s="353"/>
      <c r="J4" s="353"/>
      <c r="K4" s="354"/>
      <c r="L4" s="352" t="s">
        <v>162</v>
      </c>
      <c r="M4" s="353"/>
      <c r="N4" s="353"/>
      <c r="O4" s="353"/>
      <c r="P4" s="353"/>
    </row>
    <row r="5" spans="1:16" x14ac:dyDescent="0.2">
      <c r="A5" s="57" t="s">
        <v>163</v>
      </c>
      <c r="B5" s="57">
        <v>2021</v>
      </c>
      <c r="C5" s="58">
        <v>2022</v>
      </c>
      <c r="D5" s="58">
        <v>2023</v>
      </c>
      <c r="E5" s="58">
        <v>2024</v>
      </c>
      <c r="F5" s="58" t="s">
        <v>164</v>
      </c>
      <c r="G5" s="57">
        <v>2021</v>
      </c>
      <c r="H5" s="57">
        <v>2022</v>
      </c>
      <c r="I5" s="57">
        <v>2023</v>
      </c>
      <c r="J5" s="57">
        <v>2024</v>
      </c>
      <c r="K5" s="57" t="s">
        <v>164</v>
      </c>
      <c r="L5" s="57">
        <v>2021</v>
      </c>
      <c r="M5" s="57">
        <v>2022</v>
      </c>
      <c r="N5" s="57">
        <v>2023</v>
      </c>
      <c r="O5" s="57">
        <v>2024</v>
      </c>
      <c r="P5" s="59" t="s">
        <v>164</v>
      </c>
    </row>
    <row r="6" spans="1:16" ht="13.5" thickBot="1" x14ac:dyDescent="0.25">
      <c r="A6" s="60" t="s">
        <v>165</v>
      </c>
      <c r="B6" s="61">
        <v>8386</v>
      </c>
      <c r="C6" s="61">
        <v>8977</v>
      </c>
      <c r="D6" s="61">
        <v>9549</v>
      </c>
      <c r="E6" s="61">
        <v>10154</v>
      </c>
      <c r="F6" s="62">
        <v>11932</v>
      </c>
      <c r="G6" s="61">
        <v>8468</v>
      </c>
      <c r="H6" s="61">
        <v>9123</v>
      </c>
      <c r="I6" s="61">
        <v>9795</v>
      </c>
      <c r="J6" s="61">
        <v>10521</v>
      </c>
      <c r="K6" s="62">
        <v>12712</v>
      </c>
      <c r="L6" s="61">
        <v>8287</v>
      </c>
      <c r="M6" s="61">
        <v>8899</v>
      </c>
      <c r="N6" s="61">
        <v>9469</v>
      </c>
      <c r="O6" s="61">
        <v>10066</v>
      </c>
      <c r="P6" s="62">
        <v>11880</v>
      </c>
    </row>
    <row r="7" spans="1:16" ht="13.5" thickBot="1" x14ac:dyDescent="0.25">
      <c r="A7" s="60" t="s">
        <v>166</v>
      </c>
      <c r="B7" s="63">
        <v>12.6</v>
      </c>
      <c r="C7" s="63">
        <v>7</v>
      </c>
      <c r="D7" s="63">
        <v>6.4</v>
      </c>
      <c r="E7" s="63">
        <v>6.3</v>
      </c>
      <c r="F7" s="64">
        <v>6.3</v>
      </c>
      <c r="G7" s="63">
        <v>13.7</v>
      </c>
      <c r="H7" s="63">
        <v>7.7</v>
      </c>
      <c r="I7" s="63">
        <v>7.4</v>
      </c>
      <c r="J7" s="63">
        <v>7.4</v>
      </c>
      <c r="K7" s="64">
        <v>7.3</v>
      </c>
      <c r="L7" s="63">
        <v>11.3</v>
      </c>
      <c r="M7" s="63">
        <v>7.4</v>
      </c>
      <c r="N7" s="63">
        <v>6.4</v>
      </c>
      <c r="O7" s="63">
        <v>6.3</v>
      </c>
      <c r="P7" s="64">
        <v>6.4</v>
      </c>
    </row>
    <row r="8" spans="1:16" ht="13.5" thickBot="1" x14ac:dyDescent="0.25">
      <c r="A8" s="60" t="s">
        <v>167</v>
      </c>
      <c r="B8" s="63">
        <v>4.2</v>
      </c>
      <c r="C8" s="63">
        <v>2.2999999999999998</v>
      </c>
      <c r="D8" s="63">
        <v>2.2999999999999998</v>
      </c>
      <c r="E8" s="63">
        <v>2.2999999999999998</v>
      </c>
      <c r="F8" s="64">
        <v>2.2999999999999998</v>
      </c>
      <c r="G8" s="63">
        <v>5.4</v>
      </c>
      <c r="H8" s="63">
        <v>3.3</v>
      </c>
      <c r="I8" s="63">
        <v>3.3</v>
      </c>
      <c r="J8" s="63">
        <v>3.5</v>
      </c>
      <c r="K8" s="64">
        <v>3.5</v>
      </c>
      <c r="L8" s="63">
        <v>2.8</v>
      </c>
      <c r="M8" s="63">
        <v>1.8</v>
      </c>
      <c r="N8" s="63">
        <v>1.3</v>
      </c>
      <c r="O8" s="63">
        <v>1.2</v>
      </c>
      <c r="P8" s="64">
        <v>1.3</v>
      </c>
    </row>
    <row r="9" spans="1:16" ht="13.5" thickBot="1" x14ac:dyDescent="0.25">
      <c r="A9" s="60" t="s">
        <v>168</v>
      </c>
      <c r="B9" s="63">
        <v>8</v>
      </c>
      <c r="C9" s="63">
        <v>4.5999999999999996</v>
      </c>
      <c r="D9" s="63">
        <v>4</v>
      </c>
      <c r="E9" s="63">
        <v>3.9</v>
      </c>
      <c r="F9" s="64">
        <v>3.9</v>
      </c>
      <c r="G9" s="63">
        <v>7.9</v>
      </c>
      <c r="H9" s="63">
        <v>4.3</v>
      </c>
      <c r="I9" s="63">
        <v>3.9</v>
      </c>
      <c r="J9" s="63">
        <v>3.7</v>
      </c>
      <c r="K9" s="64">
        <v>3.7</v>
      </c>
      <c r="L9" s="63">
        <v>8.3000000000000007</v>
      </c>
      <c r="M9" s="63">
        <v>5.5</v>
      </c>
      <c r="N9" s="63">
        <v>5</v>
      </c>
      <c r="O9" s="63">
        <v>5</v>
      </c>
      <c r="P9" s="64">
        <v>5.0999999999999996</v>
      </c>
    </row>
    <row r="10" spans="1:16" ht="13.5" thickBot="1" x14ac:dyDescent="0.25">
      <c r="A10" s="60" t="s">
        <v>169</v>
      </c>
      <c r="B10" s="63">
        <v>5.7</v>
      </c>
      <c r="C10" s="63">
        <v>3.6</v>
      </c>
      <c r="D10" s="63">
        <v>3.2</v>
      </c>
      <c r="E10" s="63">
        <v>3.2</v>
      </c>
      <c r="F10" s="64">
        <v>3.2</v>
      </c>
      <c r="G10" s="63">
        <v>5.5</v>
      </c>
      <c r="H10" s="63">
        <v>3.2</v>
      </c>
      <c r="I10" s="63">
        <v>3.3</v>
      </c>
      <c r="J10" s="63">
        <v>3</v>
      </c>
      <c r="K10" s="64">
        <v>3</v>
      </c>
      <c r="L10" s="63">
        <v>6.5</v>
      </c>
      <c r="M10" s="63">
        <v>4.4000000000000004</v>
      </c>
      <c r="N10" s="63">
        <v>4.3</v>
      </c>
      <c r="O10" s="63">
        <v>4.3</v>
      </c>
      <c r="P10" s="64">
        <v>4.4000000000000004</v>
      </c>
    </row>
    <row r="11" spans="1:16" ht="13.5" thickBot="1" x14ac:dyDescent="0.25">
      <c r="A11" s="60" t="s">
        <v>170</v>
      </c>
      <c r="B11" s="63">
        <v>14.2</v>
      </c>
      <c r="C11" s="63">
        <v>13.9</v>
      </c>
      <c r="D11" s="63">
        <v>13.3</v>
      </c>
      <c r="E11" s="63">
        <v>12.6</v>
      </c>
      <c r="F11" s="64">
        <v>12.7</v>
      </c>
      <c r="G11" s="63">
        <v>13.5</v>
      </c>
      <c r="H11" s="63">
        <v>12.5</v>
      </c>
      <c r="I11" s="63">
        <v>11.3</v>
      </c>
      <c r="J11" s="63">
        <v>11.3</v>
      </c>
      <c r="K11" s="64">
        <v>11.3</v>
      </c>
      <c r="L11" s="63">
        <v>14.7</v>
      </c>
      <c r="M11" s="63">
        <v>14.6</v>
      </c>
      <c r="N11" s="63">
        <v>14.6</v>
      </c>
      <c r="O11" s="63">
        <v>14.6</v>
      </c>
      <c r="P11" s="64">
        <v>14.6</v>
      </c>
    </row>
    <row r="12" spans="1:16" ht="13.5" thickBot="1" x14ac:dyDescent="0.25">
      <c r="A12" s="60" t="s">
        <v>171</v>
      </c>
      <c r="B12" s="63">
        <v>2.1</v>
      </c>
      <c r="C12" s="63">
        <v>1.4</v>
      </c>
      <c r="D12" s="63">
        <v>1.5</v>
      </c>
      <c r="E12" s="63">
        <v>1.6</v>
      </c>
      <c r="F12" s="64">
        <v>1.2</v>
      </c>
      <c r="G12" s="63">
        <v>3.5</v>
      </c>
      <c r="H12" s="63">
        <v>2</v>
      </c>
      <c r="I12" s="63">
        <v>2.2999999999999998</v>
      </c>
      <c r="J12" s="63">
        <v>1.5</v>
      </c>
      <c r="K12" s="64">
        <v>1.6</v>
      </c>
      <c r="L12" s="63">
        <v>1.5</v>
      </c>
      <c r="M12" s="63">
        <v>1</v>
      </c>
      <c r="N12" s="63">
        <v>0.9</v>
      </c>
      <c r="O12" s="63">
        <v>0.8</v>
      </c>
      <c r="P12" s="64">
        <v>0.7</v>
      </c>
    </row>
    <row r="13" spans="1:16" ht="13.5" thickBot="1" x14ac:dyDescent="0.25">
      <c r="A13" s="60" t="s">
        <v>172</v>
      </c>
      <c r="B13" s="63">
        <v>300</v>
      </c>
      <c r="C13" s="63">
        <v>300</v>
      </c>
      <c r="D13" s="63">
        <v>300</v>
      </c>
      <c r="E13" s="63">
        <v>300</v>
      </c>
      <c r="F13" s="64">
        <v>300</v>
      </c>
      <c r="G13" s="63">
        <v>225</v>
      </c>
      <c r="H13" s="63">
        <v>225</v>
      </c>
      <c r="I13" s="63">
        <v>225</v>
      </c>
      <c r="J13" s="63">
        <v>225</v>
      </c>
      <c r="K13" s="64">
        <v>225</v>
      </c>
      <c r="L13" s="63">
        <v>350</v>
      </c>
      <c r="M13" s="63">
        <v>350</v>
      </c>
      <c r="N13" s="63">
        <v>350</v>
      </c>
      <c r="O13" s="63">
        <v>350</v>
      </c>
      <c r="P13" s="64">
        <v>350</v>
      </c>
    </row>
    <row r="14" spans="1:16" ht="13.5" thickBot="1" x14ac:dyDescent="0.25">
      <c r="A14" s="60" t="s">
        <v>173</v>
      </c>
      <c r="B14" s="63">
        <v>5.27</v>
      </c>
      <c r="C14" s="63">
        <v>5.26</v>
      </c>
      <c r="D14" s="63">
        <v>5.26</v>
      </c>
      <c r="E14" s="63">
        <v>5.25</v>
      </c>
      <c r="F14" s="64">
        <v>5.26</v>
      </c>
      <c r="G14" s="63">
        <v>4.8499999999999996</v>
      </c>
      <c r="H14" s="63">
        <v>4.83</v>
      </c>
      <c r="I14" s="63">
        <v>4.83</v>
      </c>
      <c r="J14" s="63">
        <v>4.83</v>
      </c>
      <c r="K14" s="64">
        <v>4.83</v>
      </c>
      <c r="L14" s="63">
        <v>5.47</v>
      </c>
      <c r="M14" s="63">
        <v>5.69</v>
      </c>
      <c r="N14" s="63">
        <v>5.83</v>
      </c>
      <c r="O14" s="63">
        <v>5.98</v>
      </c>
      <c r="P14" s="64">
        <v>6.35</v>
      </c>
    </row>
    <row r="15" spans="1:16" ht="13.5" thickBot="1" x14ac:dyDescent="0.25">
      <c r="A15" s="60" t="s">
        <v>174</v>
      </c>
      <c r="B15" s="63">
        <v>-0.2</v>
      </c>
      <c r="C15" s="63">
        <v>1.8</v>
      </c>
      <c r="D15" s="63">
        <v>2.2000000000000002</v>
      </c>
      <c r="E15" s="63">
        <v>2.7</v>
      </c>
      <c r="F15" s="64">
        <v>3.3</v>
      </c>
      <c r="G15" s="63">
        <v>-0.4</v>
      </c>
      <c r="H15" s="63">
        <v>1.8</v>
      </c>
      <c r="I15" s="63">
        <v>1.7</v>
      </c>
      <c r="J15" s="63">
        <v>2.4</v>
      </c>
      <c r="K15" s="64">
        <v>2.7</v>
      </c>
      <c r="L15" s="63">
        <v>-0.5</v>
      </c>
      <c r="M15" s="63">
        <v>2.5</v>
      </c>
      <c r="N15" s="63">
        <v>3.8</v>
      </c>
      <c r="O15" s="63">
        <v>4.5</v>
      </c>
      <c r="P15" s="64">
        <v>5</v>
      </c>
    </row>
    <row r="16" spans="1:16" x14ac:dyDescent="0.2">
      <c r="A16" s="65" t="s">
        <v>175</v>
      </c>
      <c r="B16" s="66">
        <v>5.5</v>
      </c>
      <c r="C16" s="66">
        <v>5.5</v>
      </c>
      <c r="D16" s="66">
        <v>5.5</v>
      </c>
      <c r="E16" s="66">
        <v>6</v>
      </c>
      <c r="F16" s="67">
        <v>6.7</v>
      </c>
      <c r="G16" s="66">
        <v>5</v>
      </c>
      <c r="H16" s="66">
        <v>5</v>
      </c>
      <c r="I16" s="66">
        <v>5</v>
      </c>
      <c r="J16" s="66">
        <v>5.5</v>
      </c>
      <c r="K16" s="67">
        <v>5.8</v>
      </c>
      <c r="L16" s="66">
        <v>6</v>
      </c>
      <c r="M16" s="66">
        <v>7</v>
      </c>
      <c r="N16" s="66">
        <v>8.25</v>
      </c>
      <c r="O16" s="66">
        <v>9</v>
      </c>
      <c r="P16" s="67">
        <v>9.6</v>
      </c>
    </row>
    <row r="17" spans="1:16" x14ac:dyDescent="0.2">
      <c r="A17" s="57" t="s">
        <v>176</v>
      </c>
      <c r="B17" s="57">
        <v>2021</v>
      </c>
      <c r="C17" s="57">
        <v>2022</v>
      </c>
      <c r="D17" s="57">
        <v>2023</v>
      </c>
      <c r="E17" s="57">
        <v>2024</v>
      </c>
      <c r="F17" s="57" t="s">
        <v>164</v>
      </c>
      <c r="G17" s="57">
        <v>2021</v>
      </c>
      <c r="H17" s="57">
        <v>2022</v>
      </c>
      <c r="I17" s="57">
        <v>2023</v>
      </c>
      <c r="J17" s="57">
        <v>2024</v>
      </c>
      <c r="K17" s="57" t="s">
        <v>164</v>
      </c>
      <c r="L17" s="57">
        <v>2021</v>
      </c>
      <c r="M17" s="57">
        <v>2022</v>
      </c>
      <c r="N17" s="57">
        <v>2023</v>
      </c>
      <c r="O17" s="57">
        <v>2024</v>
      </c>
      <c r="P17" s="59" t="s">
        <v>164</v>
      </c>
    </row>
    <row r="18" spans="1:16" ht="13.5" thickBot="1" x14ac:dyDescent="0.25">
      <c r="A18" s="60" t="s">
        <v>165</v>
      </c>
      <c r="B18" s="61">
        <v>8106</v>
      </c>
      <c r="C18" s="61">
        <v>8657</v>
      </c>
      <c r="D18" s="61">
        <v>9192</v>
      </c>
      <c r="E18" s="61">
        <v>9768</v>
      </c>
      <c r="F18" s="62">
        <v>11456</v>
      </c>
      <c r="G18" s="61">
        <v>8161</v>
      </c>
      <c r="H18" s="61">
        <v>8748</v>
      </c>
      <c r="I18" s="61">
        <v>9373</v>
      </c>
      <c r="J18" s="61">
        <v>10051</v>
      </c>
      <c r="K18" s="62">
        <v>12122</v>
      </c>
      <c r="L18" s="61">
        <v>8080</v>
      </c>
      <c r="M18" s="61">
        <v>8619</v>
      </c>
      <c r="N18" s="61">
        <v>9166</v>
      </c>
      <c r="O18" s="61">
        <v>9751</v>
      </c>
      <c r="P18" s="62">
        <v>11488</v>
      </c>
    </row>
    <row r="19" spans="1:16" ht="13.5" thickBot="1" x14ac:dyDescent="0.25">
      <c r="A19" s="60" t="s">
        <v>166</v>
      </c>
      <c r="B19" s="63">
        <v>8.8000000000000007</v>
      </c>
      <c r="C19" s="63">
        <v>6.8</v>
      </c>
      <c r="D19" s="63">
        <v>6.2</v>
      </c>
      <c r="E19" s="63">
        <v>6.3</v>
      </c>
      <c r="F19" s="64">
        <v>6.2</v>
      </c>
      <c r="G19" s="63">
        <v>9.6</v>
      </c>
      <c r="H19" s="63">
        <v>7.2</v>
      </c>
      <c r="I19" s="63">
        <v>7.1</v>
      </c>
      <c r="J19" s="63">
        <v>7.2</v>
      </c>
      <c r="K19" s="64">
        <v>7.2</v>
      </c>
      <c r="L19" s="63">
        <v>8.5</v>
      </c>
      <c r="M19" s="63">
        <v>6.7</v>
      </c>
      <c r="N19" s="63">
        <v>6.4</v>
      </c>
      <c r="O19" s="63">
        <v>6.4</v>
      </c>
      <c r="P19" s="64">
        <v>6.4</v>
      </c>
    </row>
    <row r="20" spans="1:16" ht="13.5" thickBot="1" x14ac:dyDescent="0.25">
      <c r="A20" s="60" t="s">
        <v>167</v>
      </c>
      <c r="B20" s="63">
        <v>3</v>
      </c>
      <c r="C20" s="63">
        <v>2.6</v>
      </c>
      <c r="D20" s="63">
        <v>2.2999999999999998</v>
      </c>
      <c r="E20" s="63">
        <v>2.2999999999999998</v>
      </c>
      <c r="F20" s="64">
        <v>2.2999999999999998</v>
      </c>
      <c r="G20" s="63">
        <v>4</v>
      </c>
      <c r="H20" s="63">
        <v>3.2</v>
      </c>
      <c r="I20" s="63">
        <v>3.2</v>
      </c>
      <c r="J20" s="63">
        <v>3.5</v>
      </c>
      <c r="K20" s="64">
        <v>3.5</v>
      </c>
      <c r="L20" s="63">
        <v>2.1</v>
      </c>
      <c r="M20" s="63">
        <v>1.6</v>
      </c>
      <c r="N20" s="63">
        <v>1.3</v>
      </c>
      <c r="O20" s="63">
        <v>1.4</v>
      </c>
      <c r="P20" s="64">
        <v>1.3</v>
      </c>
    </row>
    <row r="21" spans="1:16" ht="13.5" thickBot="1" x14ac:dyDescent="0.25">
      <c r="A21" s="60" t="s">
        <v>168</v>
      </c>
      <c r="B21" s="63">
        <v>5.7</v>
      </c>
      <c r="C21" s="63">
        <v>4.0999999999999996</v>
      </c>
      <c r="D21" s="63">
        <v>3.8</v>
      </c>
      <c r="E21" s="63">
        <v>3.9</v>
      </c>
      <c r="F21" s="64">
        <v>3.8</v>
      </c>
      <c r="G21" s="63">
        <v>5.3</v>
      </c>
      <c r="H21" s="63">
        <v>3.8</v>
      </c>
      <c r="I21" s="63">
        <v>3.8</v>
      </c>
      <c r="J21" s="63">
        <v>3.6</v>
      </c>
      <c r="K21" s="64">
        <v>3.6</v>
      </c>
      <c r="L21" s="63">
        <v>6.3</v>
      </c>
      <c r="M21" s="63">
        <v>5</v>
      </c>
      <c r="N21" s="63">
        <v>4.9000000000000004</v>
      </c>
      <c r="O21" s="63">
        <v>5</v>
      </c>
      <c r="P21" s="64">
        <v>5</v>
      </c>
    </row>
    <row r="22" spans="1:16" ht="13.5" thickBot="1" x14ac:dyDescent="0.25">
      <c r="A22" s="60" t="s">
        <v>169</v>
      </c>
      <c r="B22" s="63">
        <v>5.0999999999999996</v>
      </c>
      <c r="C22" s="63">
        <v>3.5</v>
      </c>
      <c r="D22" s="63">
        <v>3.3</v>
      </c>
      <c r="E22" s="63">
        <v>3.3</v>
      </c>
      <c r="F22" s="64">
        <v>3.3</v>
      </c>
      <c r="G22" s="63">
        <v>4.8</v>
      </c>
      <c r="H22" s="63">
        <v>3.3</v>
      </c>
      <c r="I22" s="63">
        <v>3.3</v>
      </c>
      <c r="J22" s="63">
        <v>3</v>
      </c>
      <c r="K22" s="64">
        <v>3</v>
      </c>
      <c r="L22" s="63">
        <v>5.7</v>
      </c>
      <c r="M22" s="63">
        <v>4.4000000000000004</v>
      </c>
      <c r="N22" s="63">
        <v>4.4000000000000004</v>
      </c>
      <c r="O22" s="63">
        <v>4.4000000000000004</v>
      </c>
      <c r="P22" s="64">
        <v>4.4000000000000004</v>
      </c>
    </row>
    <row r="23" spans="1:16" ht="13.5" thickBot="1" x14ac:dyDescent="0.25">
      <c r="A23" s="60" t="s">
        <v>170</v>
      </c>
      <c r="B23" s="63">
        <v>14.5</v>
      </c>
      <c r="C23" s="63">
        <v>13.8</v>
      </c>
      <c r="D23" s="63">
        <v>13.2</v>
      </c>
      <c r="E23" s="63">
        <v>12.6</v>
      </c>
      <c r="F23" s="64">
        <v>12.7</v>
      </c>
      <c r="G23" s="63">
        <v>13.5</v>
      </c>
      <c r="H23" s="63">
        <v>12.4</v>
      </c>
      <c r="I23" s="63">
        <v>11.2</v>
      </c>
      <c r="J23" s="63">
        <v>11.2</v>
      </c>
      <c r="K23" s="64">
        <v>11.2</v>
      </c>
      <c r="L23" s="63">
        <v>14.9</v>
      </c>
      <c r="M23" s="63">
        <v>14.8</v>
      </c>
      <c r="N23" s="63">
        <v>14.7</v>
      </c>
      <c r="O23" s="63">
        <v>14.7</v>
      </c>
      <c r="P23" s="64">
        <v>14.6</v>
      </c>
    </row>
    <row r="24" spans="1:16" ht="13.5" thickBot="1" x14ac:dyDescent="0.25">
      <c r="A24" s="60" t="s">
        <v>171</v>
      </c>
      <c r="B24" s="63">
        <v>1.8</v>
      </c>
      <c r="C24" s="63">
        <v>1.8</v>
      </c>
      <c r="D24" s="63">
        <v>1.5</v>
      </c>
      <c r="E24" s="63">
        <v>1.6</v>
      </c>
      <c r="F24" s="64">
        <v>1.2</v>
      </c>
      <c r="G24" s="63">
        <v>3</v>
      </c>
      <c r="H24" s="63">
        <v>2.2000000000000002</v>
      </c>
      <c r="I24" s="63">
        <v>2.2000000000000002</v>
      </c>
      <c r="J24" s="63">
        <v>1.5</v>
      </c>
      <c r="K24" s="64">
        <v>1.6</v>
      </c>
      <c r="L24" s="63">
        <v>1.3</v>
      </c>
      <c r="M24" s="63">
        <v>1.1000000000000001</v>
      </c>
      <c r="N24" s="63">
        <v>0.9</v>
      </c>
      <c r="O24" s="63">
        <v>0.9</v>
      </c>
      <c r="P24" s="64">
        <v>0.7</v>
      </c>
    </row>
    <row r="25" spans="1:16" ht="13.5" thickBot="1" x14ac:dyDescent="0.25">
      <c r="A25" s="60" t="s">
        <v>172</v>
      </c>
      <c r="B25" s="63">
        <v>300</v>
      </c>
      <c r="C25" s="63">
        <v>300</v>
      </c>
      <c r="D25" s="63">
        <v>300</v>
      </c>
      <c r="E25" s="63">
        <v>300</v>
      </c>
      <c r="F25" s="64">
        <v>300</v>
      </c>
      <c r="G25" s="63">
        <v>225</v>
      </c>
      <c r="H25" s="63">
        <v>225</v>
      </c>
      <c r="I25" s="63">
        <v>225</v>
      </c>
      <c r="J25" s="63">
        <v>225</v>
      </c>
      <c r="K25" s="64">
        <v>225</v>
      </c>
      <c r="L25" s="63">
        <v>350</v>
      </c>
      <c r="M25" s="63">
        <v>350</v>
      </c>
      <c r="N25" s="63">
        <v>350</v>
      </c>
      <c r="O25" s="63">
        <v>350</v>
      </c>
      <c r="P25" s="64">
        <v>350</v>
      </c>
    </row>
    <row r="26" spans="1:16" ht="13.5" thickBot="1" x14ac:dyDescent="0.25">
      <c r="A26" s="60" t="s">
        <v>173</v>
      </c>
      <c r="B26" s="63">
        <v>5.33</v>
      </c>
      <c r="C26" s="63">
        <v>5.32</v>
      </c>
      <c r="D26" s="63">
        <v>5.32</v>
      </c>
      <c r="E26" s="63">
        <v>5.31</v>
      </c>
      <c r="F26" s="64">
        <v>5.33</v>
      </c>
      <c r="G26" s="63">
        <v>4.96</v>
      </c>
      <c r="H26" s="63">
        <v>4.9400000000000004</v>
      </c>
      <c r="I26" s="63">
        <v>4.9400000000000004</v>
      </c>
      <c r="J26" s="63">
        <v>4.9400000000000004</v>
      </c>
      <c r="K26" s="64">
        <v>4.9400000000000004</v>
      </c>
      <c r="L26" s="63">
        <v>5.57</v>
      </c>
      <c r="M26" s="63">
        <v>5.78</v>
      </c>
      <c r="N26" s="63">
        <v>5.93</v>
      </c>
      <c r="O26" s="63">
        <v>6.08</v>
      </c>
      <c r="P26" s="64">
        <v>6.46</v>
      </c>
    </row>
    <row r="27" spans="1:16" ht="13.5" thickBot="1" x14ac:dyDescent="0.25">
      <c r="A27" s="60" t="s">
        <v>174</v>
      </c>
      <c r="B27" s="63">
        <v>0.4</v>
      </c>
      <c r="C27" s="63">
        <v>1.9</v>
      </c>
      <c r="D27" s="63">
        <v>2.2000000000000002</v>
      </c>
      <c r="E27" s="63">
        <v>2.6</v>
      </c>
      <c r="F27" s="64">
        <v>3.3</v>
      </c>
      <c r="G27" s="63">
        <v>0.2</v>
      </c>
      <c r="H27" s="63">
        <v>1.7</v>
      </c>
      <c r="I27" s="63">
        <v>1.7</v>
      </c>
      <c r="J27" s="63">
        <v>2.4</v>
      </c>
      <c r="K27" s="64">
        <v>2.7</v>
      </c>
      <c r="L27" s="63">
        <v>0.3</v>
      </c>
      <c r="M27" s="63">
        <v>2.5</v>
      </c>
      <c r="N27" s="63">
        <v>3.7</v>
      </c>
      <c r="O27" s="63">
        <v>4.4000000000000004</v>
      </c>
      <c r="P27" s="64">
        <v>5</v>
      </c>
    </row>
    <row r="28" spans="1:16" ht="13.5" thickBot="1" x14ac:dyDescent="0.25">
      <c r="A28" s="68" t="s">
        <v>175</v>
      </c>
      <c r="B28" s="69">
        <v>5.5</v>
      </c>
      <c r="C28" s="69">
        <v>5.5</v>
      </c>
      <c r="D28" s="69">
        <v>5.5</v>
      </c>
      <c r="E28" s="69">
        <v>6</v>
      </c>
      <c r="F28" s="70">
        <v>6.7</v>
      </c>
      <c r="G28" s="69">
        <v>5</v>
      </c>
      <c r="H28" s="69">
        <v>5</v>
      </c>
      <c r="I28" s="69">
        <v>5</v>
      </c>
      <c r="J28" s="69">
        <v>5.5</v>
      </c>
      <c r="K28" s="70">
        <v>5.8</v>
      </c>
      <c r="L28" s="69">
        <v>6</v>
      </c>
      <c r="M28" s="69">
        <v>7</v>
      </c>
      <c r="N28" s="69">
        <v>8.25</v>
      </c>
      <c r="O28" s="69">
        <v>9</v>
      </c>
      <c r="P28" s="70">
        <v>9.6</v>
      </c>
    </row>
    <row r="29" spans="1:16" x14ac:dyDescent="0.2">
      <c r="A29" s="71" t="s">
        <v>210</v>
      </c>
    </row>
  </sheetData>
  <mergeCells count="3">
    <mergeCell ref="B4:F4"/>
    <mergeCell ref="G4:K4"/>
    <mergeCell ref="L4:P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8">
    <tabColor rgb="FFB1C0CD"/>
  </sheetPr>
  <dimension ref="A1:K17"/>
  <sheetViews>
    <sheetView zoomScaleNormal="100" workbookViewId="0"/>
  </sheetViews>
  <sheetFormatPr defaultColWidth="9.140625" defaultRowHeight="12.75" x14ac:dyDescent="0.2"/>
  <cols>
    <col min="1" max="1" width="29.28515625" style="25" customWidth="1"/>
    <col min="2" max="16384" width="9.140625" style="25"/>
  </cols>
  <sheetData>
    <row r="1" spans="1:11" x14ac:dyDescent="0.2">
      <c r="A1" s="242" t="s">
        <v>398</v>
      </c>
      <c r="B1" s="37"/>
    </row>
    <row r="3" spans="1:11" ht="13.5" thickBot="1" x14ac:dyDescent="0.25">
      <c r="A3" s="37" t="s">
        <v>372</v>
      </c>
    </row>
    <row r="4" spans="1:11" ht="13.5" thickBot="1" x14ac:dyDescent="0.25">
      <c r="A4" s="72" t="s">
        <v>177</v>
      </c>
      <c r="B4" s="73">
        <v>2021</v>
      </c>
      <c r="C4" s="73">
        <v>2022</v>
      </c>
      <c r="D4" s="73">
        <v>2023</v>
      </c>
      <c r="E4" s="73">
        <v>2024</v>
      </c>
      <c r="F4" s="73">
        <v>2025</v>
      </c>
      <c r="G4" s="73">
        <v>2026</v>
      </c>
      <c r="H4" s="73">
        <v>2027</v>
      </c>
      <c r="I4" s="73">
        <v>2028</v>
      </c>
      <c r="J4" s="73">
        <v>2029</v>
      </c>
      <c r="K4" s="73">
        <v>2030</v>
      </c>
    </row>
    <row r="5" spans="1:11" ht="13.5" thickBot="1" x14ac:dyDescent="0.25">
      <c r="A5" s="355" t="s">
        <v>178</v>
      </c>
      <c r="B5" s="356"/>
      <c r="C5" s="356"/>
      <c r="D5" s="356"/>
      <c r="E5" s="356"/>
      <c r="F5" s="356"/>
      <c r="G5" s="356"/>
      <c r="H5" s="356"/>
      <c r="I5" s="356"/>
      <c r="J5" s="356"/>
      <c r="K5" s="357"/>
    </row>
    <row r="6" spans="1:11" ht="13.5" thickBot="1" x14ac:dyDescent="0.25">
      <c r="A6" s="74" t="s">
        <v>161</v>
      </c>
      <c r="B6" s="75" t="s">
        <v>179</v>
      </c>
      <c r="C6" s="75" t="s">
        <v>179</v>
      </c>
      <c r="D6" s="75" t="s">
        <v>179</v>
      </c>
      <c r="E6" s="75" t="s">
        <v>179</v>
      </c>
      <c r="F6" s="76" t="s">
        <v>180</v>
      </c>
      <c r="G6" s="77" t="s">
        <v>181</v>
      </c>
      <c r="H6" s="77" t="s">
        <v>181</v>
      </c>
      <c r="I6" s="77" t="s">
        <v>181</v>
      </c>
      <c r="J6" s="77" t="s">
        <v>181</v>
      </c>
      <c r="K6" s="77" t="s">
        <v>181</v>
      </c>
    </row>
    <row r="7" spans="1:11" ht="13.5" thickBot="1" x14ac:dyDescent="0.25">
      <c r="A7" s="74" t="s">
        <v>160</v>
      </c>
      <c r="B7" s="75" t="s">
        <v>179</v>
      </c>
      <c r="C7" s="75" t="s">
        <v>179</v>
      </c>
      <c r="D7" s="75" t="s">
        <v>179</v>
      </c>
      <c r="E7" s="75" t="s">
        <v>179</v>
      </c>
      <c r="F7" s="76" t="s">
        <v>180</v>
      </c>
      <c r="G7" s="76" t="s">
        <v>180</v>
      </c>
      <c r="H7" s="77" t="s">
        <v>181</v>
      </c>
      <c r="I7" s="77" t="s">
        <v>181</v>
      </c>
      <c r="J7" s="77" t="s">
        <v>181</v>
      </c>
      <c r="K7" s="77" t="s">
        <v>181</v>
      </c>
    </row>
    <row r="8" spans="1:11" ht="13.5" thickBot="1" x14ac:dyDescent="0.25">
      <c r="A8" s="74" t="s">
        <v>162</v>
      </c>
      <c r="B8" s="75" t="s">
        <v>179</v>
      </c>
      <c r="C8" s="75" t="s">
        <v>179</v>
      </c>
      <c r="D8" s="75" t="s">
        <v>179</v>
      </c>
      <c r="E8" s="76" t="s">
        <v>180</v>
      </c>
      <c r="F8" s="77" t="s">
        <v>181</v>
      </c>
      <c r="G8" s="77" t="s">
        <v>181</v>
      </c>
      <c r="H8" s="77" t="s">
        <v>181</v>
      </c>
      <c r="I8" s="77" t="s">
        <v>181</v>
      </c>
      <c r="J8" s="77" t="s">
        <v>181</v>
      </c>
      <c r="K8" s="77" t="s">
        <v>181</v>
      </c>
    </row>
    <row r="9" spans="1:11" ht="13.5" thickBot="1" x14ac:dyDescent="0.25">
      <c r="A9" s="355" t="s">
        <v>182</v>
      </c>
      <c r="B9" s="356"/>
      <c r="C9" s="356"/>
      <c r="D9" s="356"/>
      <c r="E9" s="356"/>
      <c r="F9" s="356"/>
      <c r="G9" s="356"/>
      <c r="H9" s="356"/>
      <c r="I9" s="356"/>
      <c r="J9" s="356"/>
      <c r="K9" s="357"/>
    </row>
    <row r="10" spans="1:11" ht="13.5" thickBot="1" x14ac:dyDescent="0.25">
      <c r="A10" s="74" t="s">
        <v>161</v>
      </c>
      <c r="B10" s="75" t="s">
        <v>179</v>
      </c>
      <c r="C10" s="75" t="s">
        <v>179</v>
      </c>
      <c r="D10" s="78" t="s">
        <v>183</v>
      </c>
      <c r="E10" s="78" t="s">
        <v>183</v>
      </c>
      <c r="F10" s="78" t="s">
        <v>183</v>
      </c>
      <c r="G10" s="78" t="s">
        <v>183</v>
      </c>
      <c r="H10" s="78" t="s">
        <v>183</v>
      </c>
      <c r="I10" s="78" t="s">
        <v>183</v>
      </c>
      <c r="J10" s="78" t="s">
        <v>183</v>
      </c>
      <c r="K10" s="78" t="s">
        <v>183</v>
      </c>
    </row>
    <row r="11" spans="1:11" ht="13.5" thickBot="1" x14ac:dyDescent="0.25">
      <c r="A11" s="74" t="s">
        <v>160</v>
      </c>
      <c r="B11" s="75" t="s">
        <v>179</v>
      </c>
      <c r="C11" s="75" t="s">
        <v>179</v>
      </c>
      <c r="D11" s="78" t="s">
        <v>183</v>
      </c>
      <c r="E11" s="78" t="s">
        <v>183</v>
      </c>
      <c r="F11" s="78" t="s">
        <v>183</v>
      </c>
      <c r="G11" s="78" t="s">
        <v>183</v>
      </c>
      <c r="H11" s="78" t="s">
        <v>183</v>
      </c>
      <c r="I11" s="78" t="s">
        <v>183</v>
      </c>
      <c r="J11" s="78" t="s">
        <v>183</v>
      </c>
      <c r="K11" s="78" t="s">
        <v>183</v>
      </c>
    </row>
    <row r="12" spans="1:11" ht="13.5" thickBot="1" x14ac:dyDescent="0.25">
      <c r="A12" s="74" t="s">
        <v>162</v>
      </c>
      <c r="B12" s="75" t="s">
        <v>179</v>
      </c>
      <c r="C12" s="75" t="s">
        <v>179</v>
      </c>
      <c r="D12" s="78" t="s">
        <v>183</v>
      </c>
      <c r="E12" s="78" t="s">
        <v>183</v>
      </c>
      <c r="F12" s="78" t="s">
        <v>183</v>
      </c>
      <c r="G12" s="78" t="s">
        <v>183</v>
      </c>
      <c r="H12" s="78" t="s">
        <v>183</v>
      </c>
      <c r="I12" s="78" t="s">
        <v>183</v>
      </c>
      <c r="J12" s="78" t="s">
        <v>183</v>
      </c>
      <c r="K12" s="78" t="s">
        <v>183</v>
      </c>
    </row>
    <row r="13" spans="1:11" ht="13.5" thickBot="1" x14ac:dyDescent="0.25">
      <c r="A13" s="355" t="s">
        <v>184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7"/>
    </row>
    <row r="14" spans="1:11" ht="13.5" thickBot="1" x14ac:dyDescent="0.25">
      <c r="A14" s="74" t="s">
        <v>161</v>
      </c>
      <c r="B14" s="77" t="s">
        <v>185</v>
      </c>
      <c r="C14" s="77" t="s">
        <v>185</v>
      </c>
      <c r="D14" s="77" t="s">
        <v>185</v>
      </c>
      <c r="E14" s="79" t="s">
        <v>186</v>
      </c>
      <c r="F14" s="79" t="s">
        <v>186</v>
      </c>
      <c r="G14" s="79" t="s">
        <v>186</v>
      </c>
      <c r="H14" s="79" t="s">
        <v>186</v>
      </c>
      <c r="I14" s="79" t="s">
        <v>186</v>
      </c>
      <c r="J14" s="79" t="s">
        <v>186</v>
      </c>
      <c r="K14" s="79" t="s">
        <v>186</v>
      </c>
    </row>
    <row r="15" spans="1:11" ht="13.5" thickBot="1" x14ac:dyDescent="0.25">
      <c r="A15" s="74" t="s">
        <v>160</v>
      </c>
      <c r="B15" s="77" t="s">
        <v>185</v>
      </c>
      <c r="C15" s="77" t="s">
        <v>185</v>
      </c>
      <c r="D15" s="77" t="s">
        <v>185</v>
      </c>
      <c r="E15" s="77" t="s">
        <v>185</v>
      </c>
      <c r="F15" s="79" t="s">
        <v>186</v>
      </c>
      <c r="G15" s="79" t="s">
        <v>186</v>
      </c>
      <c r="H15" s="79" t="s">
        <v>186</v>
      </c>
      <c r="I15" s="79" t="s">
        <v>186</v>
      </c>
      <c r="J15" s="79" t="s">
        <v>186</v>
      </c>
      <c r="K15" s="79" t="s">
        <v>186</v>
      </c>
    </row>
    <row r="16" spans="1:11" ht="13.5" thickBot="1" x14ac:dyDescent="0.25">
      <c r="A16" s="74" t="s">
        <v>162</v>
      </c>
      <c r="B16" s="77" t="s">
        <v>185</v>
      </c>
      <c r="C16" s="77" t="s">
        <v>185</v>
      </c>
      <c r="D16" s="77" t="s">
        <v>185</v>
      </c>
      <c r="E16" s="77" t="s">
        <v>185</v>
      </c>
      <c r="F16" s="77" t="s">
        <v>185</v>
      </c>
      <c r="G16" s="77" t="s">
        <v>185</v>
      </c>
      <c r="H16" s="77" t="s">
        <v>185</v>
      </c>
      <c r="I16" s="77" t="s">
        <v>185</v>
      </c>
      <c r="J16" s="77" t="s">
        <v>185</v>
      </c>
      <c r="K16" s="77" t="s">
        <v>185</v>
      </c>
    </row>
    <row r="17" spans="1:11" ht="99" customHeight="1" x14ac:dyDescent="0.2">
      <c r="A17" s="358" t="s">
        <v>433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</row>
  </sheetData>
  <mergeCells count="4">
    <mergeCell ref="A5:K5"/>
    <mergeCell ref="A9:K9"/>
    <mergeCell ref="A13:K13"/>
    <mergeCell ref="A17:K1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9">
    <tabColor rgb="FFB1C0CD"/>
  </sheetPr>
  <dimension ref="A1:B18"/>
  <sheetViews>
    <sheetView workbookViewId="0"/>
  </sheetViews>
  <sheetFormatPr defaultColWidth="9.140625" defaultRowHeight="12.75" x14ac:dyDescent="0.2"/>
  <cols>
    <col min="1" max="1" width="60.140625" style="25" customWidth="1"/>
    <col min="2" max="2" width="19.42578125" style="25" customWidth="1"/>
    <col min="3" max="16384" width="9.140625" style="25"/>
  </cols>
  <sheetData>
    <row r="1" spans="1:2" x14ac:dyDescent="0.2">
      <c r="A1" s="242" t="s">
        <v>398</v>
      </c>
      <c r="B1" s="37"/>
    </row>
    <row r="3" spans="1:2" ht="36" customHeight="1" thickBot="1" x14ac:dyDescent="0.25">
      <c r="A3" s="359" t="s">
        <v>374</v>
      </c>
      <c r="B3" s="359"/>
    </row>
    <row r="4" spans="1:2" ht="13.5" thickBot="1" x14ac:dyDescent="0.25">
      <c r="A4" s="81" t="s">
        <v>187</v>
      </c>
      <c r="B4" s="82" t="s">
        <v>188</v>
      </c>
    </row>
    <row r="5" spans="1:2" ht="13.5" thickBot="1" x14ac:dyDescent="0.25">
      <c r="A5" s="83" t="s">
        <v>189</v>
      </c>
      <c r="B5" s="84">
        <v>0.91300000000000003</v>
      </c>
    </row>
    <row r="6" spans="1:2" ht="13.5" thickBot="1" x14ac:dyDescent="0.25">
      <c r="A6" s="85" t="s">
        <v>190</v>
      </c>
      <c r="B6" s="86">
        <v>-8.9999999999999993E-3</v>
      </c>
    </row>
    <row r="7" spans="1:2" ht="13.5" thickBot="1" x14ac:dyDescent="0.25">
      <c r="A7" s="85" t="s">
        <v>191</v>
      </c>
      <c r="B7" s="86">
        <v>-8.0000000000000002E-3</v>
      </c>
    </row>
    <row r="8" spans="1:2" ht="13.5" thickBot="1" x14ac:dyDescent="0.25">
      <c r="A8" s="85" t="s">
        <v>192</v>
      </c>
      <c r="B8" s="86">
        <v>-0.01</v>
      </c>
    </row>
    <row r="9" spans="1:2" ht="13.5" thickBot="1" x14ac:dyDescent="0.25">
      <c r="A9" s="85" t="s">
        <v>193</v>
      </c>
      <c r="B9" s="86">
        <v>-5.0000000000000001E-3</v>
      </c>
    </row>
    <row r="10" spans="1:2" ht="13.5" thickBot="1" x14ac:dyDescent="0.25">
      <c r="A10" s="85" t="s">
        <v>194</v>
      </c>
      <c r="B10" s="86">
        <v>-2E-3</v>
      </c>
    </row>
    <row r="11" spans="1:2" ht="13.5" thickBot="1" x14ac:dyDescent="0.25">
      <c r="A11" s="85" t="s">
        <v>195</v>
      </c>
      <c r="B11" s="86">
        <v>6.0000000000000001E-3</v>
      </c>
    </row>
    <row r="12" spans="1:2" ht="13.5" thickBot="1" x14ac:dyDescent="0.25">
      <c r="A12" s="85" t="s">
        <v>196</v>
      </c>
      <c r="B12" s="86">
        <v>-2.7E-2</v>
      </c>
    </row>
    <row r="13" spans="1:2" ht="13.5" thickBot="1" x14ac:dyDescent="0.25">
      <c r="A13" s="85" t="s">
        <v>197</v>
      </c>
      <c r="B13" s="86">
        <v>0.88600000000000001</v>
      </c>
    </row>
    <row r="14" spans="1:2" ht="13.5" thickBot="1" x14ac:dyDescent="0.25">
      <c r="A14" s="83" t="s">
        <v>198</v>
      </c>
      <c r="B14" s="84">
        <v>0.85599999999999998</v>
      </c>
    </row>
    <row r="15" spans="1:2" ht="13.5" thickBot="1" x14ac:dyDescent="0.25">
      <c r="A15" s="87" t="s">
        <v>199</v>
      </c>
      <c r="B15" s="88">
        <v>-0.03</v>
      </c>
    </row>
    <row r="16" spans="1:2" ht="13.5" thickBot="1" x14ac:dyDescent="0.25">
      <c r="A16" s="89" t="s">
        <v>200</v>
      </c>
      <c r="B16" s="90">
        <v>0.83099999999999996</v>
      </c>
    </row>
    <row r="17" spans="1:2" ht="23.25" customHeight="1" x14ac:dyDescent="0.2">
      <c r="A17" s="350" t="s">
        <v>434</v>
      </c>
      <c r="B17" s="350"/>
    </row>
    <row r="18" spans="1:2" ht="24" customHeight="1" x14ac:dyDescent="0.2">
      <c r="A18" s="351"/>
      <c r="B18" s="351"/>
    </row>
  </sheetData>
  <mergeCells count="2">
    <mergeCell ref="A3:B3"/>
    <mergeCell ref="A17:B1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">
    <tabColor rgb="FF005D89"/>
  </sheetPr>
  <dimension ref="A1:B29"/>
  <sheetViews>
    <sheetView workbookViewId="0"/>
  </sheetViews>
  <sheetFormatPr defaultColWidth="9.140625" defaultRowHeight="12.75" x14ac:dyDescent="0.2"/>
  <cols>
    <col min="1" max="1" width="17" style="245" customWidth="1"/>
    <col min="2" max="2" width="23.7109375" style="25" customWidth="1"/>
    <col min="3" max="16384" width="9.140625" style="25"/>
  </cols>
  <sheetData>
    <row r="1" spans="1:2" x14ac:dyDescent="0.2">
      <c r="A1" s="242" t="s">
        <v>398</v>
      </c>
      <c r="B1" s="27"/>
    </row>
    <row r="3" spans="1:2" ht="34.5" customHeight="1" x14ac:dyDescent="0.2">
      <c r="A3" s="251" t="s">
        <v>415</v>
      </c>
      <c r="B3" s="250" t="s">
        <v>416</v>
      </c>
    </row>
    <row r="4" spans="1:2" x14ac:dyDescent="0.2">
      <c r="A4" s="17">
        <v>43525</v>
      </c>
      <c r="B4" s="273">
        <v>-1.3122171945701422E-2</v>
      </c>
    </row>
    <row r="5" spans="1:2" x14ac:dyDescent="0.2">
      <c r="A5" s="18">
        <v>43556</v>
      </c>
      <c r="B5" s="274">
        <v>2.8500505654132091E-3</v>
      </c>
    </row>
    <row r="6" spans="1:2" x14ac:dyDescent="0.2">
      <c r="A6" s="17">
        <v>43586</v>
      </c>
      <c r="B6" s="273">
        <v>1.065099623542376E-2</v>
      </c>
    </row>
    <row r="7" spans="1:2" x14ac:dyDescent="0.2">
      <c r="A7" s="18">
        <v>43617</v>
      </c>
      <c r="B7" s="274">
        <v>2.4065633546034748E-2</v>
      </c>
    </row>
    <row r="8" spans="1:2" x14ac:dyDescent="0.2">
      <c r="A8" s="17">
        <v>43647</v>
      </c>
      <c r="B8" s="273">
        <v>1.7045454545454586E-2</v>
      </c>
    </row>
    <row r="9" spans="1:2" x14ac:dyDescent="0.2">
      <c r="A9" s="18">
        <v>43678</v>
      </c>
      <c r="B9" s="274">
        <v>5.7437407952871888E-2</v>
      </c>
    </row>
    <row r="10" spans="1:2" x14ac:dyDescent="0.2">
      <c r="A10" s="17">
        <v>43709</v>
      </c>
      <c r="B10" s="273">
        <v>2.6776614472343141E-2</v>
      </c>
    </row>
    <row r="11" spans="1:2" x14ac:dyDescent="0.2">
      <c r="A11" s="18">
        <v>43739</v>
      </c>
      <c r="B11" s="274">
        <v>-9.187533777697654E-3</v>
      </c>
    </row>
    <row r="12" spans="1:2" x14ac:dyDescent="0.2">
      <c r="A12" s="17">
        <v>43770</v>
      </c>
      <c r="B12" s="273">
        <v>2.3113905325444772E-3</v>
      </c>
    </row>
    <row r="13" spans="1:2" x14ac:dyDescent="0.2">
      <c r="A13" s="18">
        <v>43800</v>
      </c>
      <c r="B13" s="274">
        <v>4.580670153011801E-2</v>
      </c>
    </row>
    <row r="14" spans="1:2" x14ac:dyDescent="0.2">
      <c r="A14" s="17">
        <v>43831</v>
      </c>
      <c r="B14" s="273">
        <v>4.0965207631874279E-2</v>
      </c>
    </row>
    <row r="15" spans="1:2" x14ac:dyDescent="0.2">
      <c r="A15" s="18">
        <v>43862</v>
      </c>
      <c r="B15" s="274">
        <v>4.6139447824052437E-2</v>
      </c>
    </row>
    <row r="16" spans="1:2" x14ac:dyDescent="0.2">
      <c r="A16" s="17">
        <v>43891</v>
      </c>
      <c r="B16" s="273">
        <v>-1.3755158184319161E-2</v>
      </c>
    </row>
    <row r="17" spans="1:2" x14ac:dyDescent="0.2">
      <c r="A17" s="18">
        <v>43922</v>
      </c>
      <c r="B17" s="274">
        <v>2.181884855152183E-2</v>
      </c>
    </row>
    <row r="18" spans="1:2" x14ac:dyDescent="0.2">
      <c r="A18" s="17">
        <v>43952</v>
      </c>
      <c r="B18" s="273">
        <v>-4.0883074407195408E-2</v>
      </c>
    </row>
    <row r="19" spans="1:2" x14ac:dyDescent="0.2">
      <c r="A19" s="18">
        <v>43983</v>
      </c>
      <c r="B19" s="274">
        <v>-7.8244614562933967E-2</v>
      </c>
    </row>
    <row r="20" spans="1:2" x14ac:dyDescent="0.2">
      <c r="A20" s="17">
        <v>44013</v>
      </c>
      <c r="B20" s="273">
        <v>-6.961071206881253E-2</v>
      </c>
    </row>
    <row r="21" spans="1:2" x14ac:dyDescent="0.2">
      <c r="A21" s="18">
        <v>44044</v>
      </c>
      <c r="B21" s="274">
        <v>-3.8910167130919215E-2</v>
      </c>
    </row>
    <row r="22" spans="1:2" x14ac:dyDescent="0.2">
      <c r="A22" s="17">
        <v>44075</v>
      </c>
      <c r="B22" s="273">
        <v>4.5659628225952043E-2</v>
      </c>
    </row>
    <row r="23" spans="1:2" x14ac:dyDescent="0.2">
      <c r="A23" s="18">
        <v>44105</v>
      </c>
      <c r="B23" s="274">
        <v>8.2363636363636417E-2</v>
      </c>
    </row>
    <row r="24" spans="1:2" x14ac:dyDescent="0.2">
      <c r="A24" s="17">
        <v>44136</v>
      </c>
      <c r="B24" s="273">
        <v>0.10727792639055456</v>
      </c>
    </row>
    <row r="25" spans="1:2" x14ac:dyDescent="0.2">
      <c r="A25" s="18">
        <v>44166</v>
      </c>
      <c r="B25" s="274">
        <v>8.6304287434021631E-2</v>
      </c>
    </row>
    <row r="26" spans="1:2" x14ac:dyDescent="0.2">
      <c r="A26" s="17">
        <v>44197</v>
      </c>
      <c r="B26" s="273">
        <v>0.13126684636118591</v>
      </c>
    </row>
    <row r="27" spans="1:2" x14ac:dyDescent="0.2">
      <c r="A27" s="18">
        <v>44228</v>
      </c>
      <c r="B27" s="274">
        <v>0.17597065664698497</v>
      </c>
    </row>
    <row r="28" spans="1:2" ht="13.5" thickBot="1" x14ac:dyDescent="0.25">
      <c r="A28" s="19">
        <v>44256</v>
      </c>
      <c r="B28" s="275">
        <v>0.19562993956299413</v>
      </c>
    </row>
    <row r="29" spans="1:2" x14ac:dyDescent="0.2">
      <c r="A29" s="247" t="s">
        <v>365</v>
      </c>
      <c r="B29" s="24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0">
    <tabColor rgb="FFB1C0CD"/>
  </sheetPr>
  <dimension ref="A1:J20"/>
  <sheetViews>
    <sheetView workbookViewId="0"/>
  </sheetViews>
  <sheetFormatPr defaultColWidth="9.140625" defaultRowHeight="12.75" x14ac:dyDescent="0.2"/>
  <cols>
    <col min="1" max="1" width="18.42578125" style="25" customWidth="1"/>
    <col min="2" max="16384" width="9.140625" style="25"/>
  </cols>
  <sheetData>
    <row r="1" spans="1:10" x14ac:dyDescent="0.2">
      <c r="A1" s="242" t="s">
        <v>398</v>
      </c>
      <c r="B1" s="37"/>
    </row>
    <row r="3" spans="1:10" x14ac:dyDescent="0.2">
      <c r="A3" s="37" t="s">
        <v>376</v>
      </c>
    </row>
    <row r="4" spans="1:10" ht="13.5" thickBot="1" x14ac:dyDescent="0.25">
      <c r="A4" s="360" t="s">
        <v>177</v>
      </c>
      <c r="B4" s="361" t="s">
        <v>155</v>
      </c>
      <c r="C4" s="362"/>
      <c r="D4" s="363"/>
      <c r="E4" s="361" t="s">
        <v>156</v>
      </c>
      <c r="F4" s="362"/>
      <c r="G4" s="363"/>
      <c r="H4" s="361" t="s">
        <v>157</v>
      </c>
      <c r="I4" s="362"/>
      <c r="J4" s="362"/>
    </row>
    <row r="5" spans="1:10" ht="25.5" x14ac:dyDescent="0.2">
      <c r="A5" s="360"/>
      <c r="B5" s="91" t="s">
        <v>201</v>
      </c>
      <c r="C5" s="92" t="s">
        <v>184</v>
      </c>
      <c r="D5" s="92" t="s">
        <v>202</v>
      </c>
      <c r="E5" s="91" t="s">
        <v>201</v>
      </c>
      <c r="F5" s="91" t="s">
        <v>184</v>
      </c>
      <c r="G5" s="91" t="s">
        <v>202</v>
      </c>
      <c r="H5" s="91" t="s">
        <v>201</v>
      </c>
      <c r="I5" s="91" t="s">
        <v>184</v>
      </c>
      <c r="J5" s="93" t="s">
        <v>202</v>
      </c>
    </row>
    <row r="6" spans="1:10" ht="13.5" thickBot="1" x14ac:dyDescent="0.25">
      <c r="A6" s="94">
        <v>2018</v>
      </c>
      <c r="B6" s="95">
        <v>-6.9599999999999995E-2</v>
      </c>
      <c r="C6" s="95">
        <v>-1.55E-2</v>
      </c>
      <c r="D6" s="95">
        <v>5.4100000000000002E-2</v>
      </c>
      <c r="E6" s="95">
        <v>-6.9599999999999995E-2</v>
      </c>
      <c r="F6" s="95">
        <v>-1.55E-2</v>
      </c>
      <c r="G6" s="95">
        <v>5.4100000000000002E-2</v>
      </c>
      <c r="H6" s="95">
        <v>-6.9599999999999995E-2</v>
      </c>
      <c r="I6" s="95">
        <v>-1.55E-2</v>
      </c>
      <c r="J6" s="95">
        <v>5.4100000000000002E-2</v>
      </c>
    </row>
    <row r="7" spans="1:10" ht="13.5" thickBot="1" x14ac:dyDescent="0.25">
      <c r="A7" s="94">
        <v>2019</v>
      </c>
      <c r="B7" s="95">
        <v>-5.79E-2</v>
      </c>
      <c r="C7" s="95">
        <v>-8.3999999999999995E-3</v>
      </c>
      <c r="D7" s="95">
        <v>4.9599999999999998E-2</v>
      </c>
      <c r="E7" s="95">
        <v>-5.79E-2</v>
      </c>
      <c r="F7" s="95">
        <v>-8.3999999999999995E-3</v>
      </c>
      <c r="G7" s="95">
        <v>4.9599999999999998E-2</v>
      </c>
      <c r="H7" s="95">
        <v>-5.79E-2</v>
      </c>
      <c r="I7" s="95">
        <v>-8.3999999999999995E-3</v>
      </c>
      <c r="J7" s="95">
        <v>4.9599999999999998E-2</v>
      </c>
    </row>
    <row r="8" spans="1:10" ht="13.5" thickBot="1" x14ac:dyDescent="0.25">
      <c r="A8" s="94">
        <v>2020</v>
      </c>
      <c r="B8" s="95">
        <v>-0.1363</v>
      </c>
      <c r="C8" s="95">
        <v>-9.4399999999999998E-2</v>
      </c>
      <c r="D8" s="95">
        <v>4.19E-2</v>
      </c>
      <c r="E8" s="95">
        <v>-0.1363</v>
      </c>
      <c r="F8" s="95">
        <v>-9.4399999999999998E-2</v>
      </c>
      <c r="G8" s="95">
        <v>4.19E-2</v>
      </c>
      <c r="H8" s="95">
        <v>-0.1363</v>
      </c>
      <c r="I8" s="95">
        <v>-9.4399999999999998E-2</v>
      </c>
      <c r="J8" s="95">
        <v>4.19E-2</v>
      </c>
    </row>
    <row r="9" spans="1:10" ht="13.5" thickBot="1" x14ac:dyDescent="0.25">
      <c r="A9" s="96">
        <v>2021</v>
      </c>
      <c r="B9" s="97">
        <v>-6.8900000000000003E-2</v>
      </c>
      <c r="C9" s="97">
        <v>-2.1600000000000001E-2</v>
      </c>
      <c r="D9" s="97">
        <v>4.7300000000000002E-2</v>
      </c>
      <c r="E9" s="97">
        <v>-5.8799999999999998E-2</v>
      </c>
      <c r="F9" s="97">
        <v>-1.6899999999999998E-2</v>
      </c>
      <c r="G9" s="97">
        <v>4.19E-2</v>
      </c>
      <c r="H9" s="97">
        <v>-8.48E-2</v>
      </c>
      <c r="I9" s="97">
        <v>-3.2599999999999997E-2</v>
      </c>
      <c r="J9" s="97">
        <v>5.2200000000000003E-2</v>
      </c>
    </row>
    <row r="10" spans="1:10" ht="13.5" thickBot="1" x14ac:dyDescent="0.25">
      <c r="A10" s="96">
        <v>2022</v>
      </c>
      <c r="B10" s="97">
        <v>-5.3900000000000003E-2</v>
      </c>
      <c r="C10" s="97">
        <v>-1.3100000000000001E-2</v>
      </c>
      <c r="D10" s="97">
        <v>4.0800000000000003E-2</v>
      </c>
      <c r="E10" s="97">
        <v>-4.1200000000000001E-2</v>
      </c>
      <c r="F10" s="97">
        <v>-7.1000000000000004E-3</v>
      </c>
      <c r="G10" s="97">
        <v>3.4099999999999998E-2</v>
      </c>
      <c r="H10" s="97">
        <v>-6.8400000000000002E-2</v>
      </c>
      <c r="I10" s="97">
        <v>-1.8499999999999999E-2</v>
      </c>
      <c r="J10" s="97">
        <v>4.99E-2</v>
      </c>
    </row>
    <row r="11" spans="1:10" ht="13.5" thickBot="1" x14ac:dyDescent="0.25">
      <c r="A11" s="96">
        <v>2023</v>
      </c>
      <c r="B11" s="97">
        <v>-4.8599999999999997E-2</v>
      </c>
      <c r="C11" s="97">
        <v>-7.6E-3</v>
      </c>
      <c r="D11" s="97">
        <v>4.1000000000000002E-2</v>
      </c>
      <c r="E11" s="97">
        <v>-3.73E-2</v>
      </c>
      <c r="F11" s="97">
        <v>-1E-4</v>
      </c>
      <c r="G11" s="97">
        <v>3.7199999999999997E-2</v>
      </c>
      <c r="H11" s="97">
        <v>-6.6900000000000001E-2</v>
      </c>
      <c r="I11" s="97">
        <v>-1.2999999999999999E-2</v>
      </c>
      <c r="J11" s="97">
        <v>5.3800000000000001E-2</v>
      </c>
    </row>
    <row r="12" spans="1:10" ht="13.5" thickBot="1" x14ac:dyDescent="0.25">
      <c r="A12" s="96">
        <v>2024</v>
      </c>
      <c r="B12" s="97">
        <v>-4.5999999999999999E-2</v>
      </c>
      <c r="C12" s="97">
        <v>-3.3E-3</v>
      </c>
      <c r="D12" s="97">
        <v>4.2700000000000002E-2</v>
      </c>
      <c r="E12" s="97">
        <v>-3.15E-2</v>
      </c>
      <c r="F12" s="97">
        <v>5.8999999999999999E-3</v>
      </c>
      <c r="G12" s="97">
        <v>3.7400000000000003E-2</v>
      </c>
      <c r="H12" s="97">
        <v>-6.7100000000000007E-2</v>
      </c>
      <c r="I12" s="97">
        <v>-8.8999999999999999E-3</v>
      </c>
      <c r="J12" s="97">
        <v>5.8200000000000002E-2</v>
      </c>
    </row>
    <row r="13" spans="1:10" ht="13.5" thickBot="1" x14ac:dyDescent="0.25">
      <c r="A13" s="96">
        <v>2025</v>
      </c>
      <c r="B13" s="97">
        <v>-4.3999999999999997E-2</v>
      </c>
      <c r="C13" s="97">
        <v>1.4E-3</v>
      </c>
      <c r="D13" s="97">
        <v>4.5400000000000003E-2</v>
      </c>
      <c r="E13" s="97">
        <v>-2.6100000000000002E-2</v>
      </c>
      <c r="F13" s="97">
        <v>1.21E-2</v>
      </c>
      <c r="G13" s="97">
        <v>3.8199999999999998E-2</v>
      </c>
      <c r="H13" s="97">
        <v>-6.6799999999999998E-2</v>
      </c>
      <c r="I13" s="97">
        <v>-4.3E-3</v>
      </c>
      <c r="J13" s="97">
        <v>6.25E-2</v>
      </c>
    </row>
    <row r="14" spans="1:10" ht="13.5" thickBot="1" x14ac:dyDescent="0.25">
      <c r="A14" s="96">
        <v>2026</v>
      </c>
      <c r="B14" s="97">
        <v>-4.24E-2</v>
      </c>
      <c r="C14" s="97">
        <v>5.1999999999999998E-3</v>
      </c>
      <c r="D14" s="97">
        <v>4.7500000000000001E-2</v>
      </c>
      <c r="E14" s="97">
        <v>-2.0799999999999999E-2</v>
      </c>
      <c r="F14" s="97">
        <v>1.7100000000000001E-2</v>
      </c>
      <c r="G14" s="97">
        <v>3.7900000000000003E-2</v>
      </c>
      <c r="H14" s="97">
        <v>-7.0000000000000007E-2</v>
      </c>
      <c r="I14" s="97">
        <v>-3.8E-3</v>
      </c>
      <c r="J14" s="97">
        <v>6.6199999999999995E-2</v>
      </c>
    </row>
    <row r="15" spans="1:10" ht="13.5" thickBot="1" x14ac:dyDescent="0.25">
      <c r="A15" s="96">
        <v>2027</v>
      </c>
      <c r="B15" s="97">
        <v>-3.8699999999999998E-2</v>
      </c>
      <c r="C15" s="97">
        <v>9.2999999999999992E-3</v>
      </c>
      <c r="D15" s="97">
        <v>4.8099999999999997E-2</v>
      </c>
      <c r="E15" s="97">
        <v>-1.78E-2</v>
      </c>
      <c r="F15" s="97">
        <v>1.9E-2</v>
      </c>
      <c r="G15" s="97">
        <v>3.6799999999999999E-2</v>
      </c>
      <c r="H15" s="97">
        <v>-7.3599999999999999E-2</v>
      </c>
      <c r="I15" s="97">
        <v>-4.4999999999999997E-3</v>
      </c>
      <c r="J15" s="97">
        <v>6.9099999999999995E-2</v>
      </c>
    </row>
    <row r="16" spans="1:10" ht="13.5" thickBot="1" x14ac:dyDescent="0.25">
      <c r="A16" s="96">
        <v>2028</v>
      </c>
      <c r="B16" s="97">
        <v>-3.9399999999999998E-2</v>
      </c>
      <c r="C16" s="97">
        <v>8.9999999999999993E-3</v>
      </c>
      <c r="D16" s="97">
        <v>4.8399999999999999E-2</v>
      </c>
      <c r="E16" s="97">
        <v>-1.46E-2</v>
      </c>
      <c r="F16" s="97">
        <v>2.1000000000000001E-2</v>
      </c>
      <c r="G16" s="97">
        <v>3.56E-2</v>
      </c>
      <c r="H16" s="97">
        <v>-7.6799999999999993E-2</v>
      </c>
      <c r="I16" s="97">
        <v>-5.1999999999999998E-3</v>
      </c>
      <c r="J16" s="97">
        <v>7.17E-2</v>
      </c>
    </row>
    <row r="17" spans="1:10" ht="13.5" thickBot="1" x14ac:dyDescent="0.25">
      <c r="A17" s="96">
        <v>2029</v>
      </c>
      <c r="B17" s="97">
        <v>-3.9600000000000003E-2</v>
      </c>
      <c r="C17" s="97">
        <v>9.1000000000000004E-3</v>
      </c>
      <c r="D17" s="97">
        <v>4.87E-2</v>
      </c>
      <c r="E17" s="97">
        <v>-1.0800000000000001E-2</v>
      </c>
      <c r="F17" s="97">
        <v>2.3300000000000001E-2</v>
      </c>
      <c r="G17" s="97">
        <v>3.4200000000000001E-2</v>
      </c>
      <c r="H17" s="97">
        <v>-7.9600000000000004E-2</v>
      </c>
      <c r="I17" s="97">
        <v>-5.4000000000000003E-3</v>
      </c>
      <c r="J17" s="97">
        <v>7.4200000000000002E-2</v>
      </c>
    </row>
    <row r="18" spans="1:10" ht="13.5" thickBot="1" x14ac:dyDescent="0.25">
      <c r="A18" s="98">
        <v>2030</v>
      </c>
      <c r="B18" s="294">
        <v>-3.9899999999999998E-2</v>
      </c>
      <c r="C18" s="294">
        <v>8.8999999999999999E-3</v>
      </c>
      <c r="D18" s="294">
        <v>4.8899999999999999E-2</v>
      </c>
      <c r="E18" s="294">
        <v>-7.4000000000000003E-3</v>
      </c>
      <c r="F18" s="294">
        <v>2.52E-2</v>
      </c>
      <c r="G18" s="294">
        <v>3.2599999999999997E-2</v>
      </c>
      <c r="H18" s="294">
        <v>-8.3000000000000004E-2</v>
      </c>
      <c r="I18" s="294">
        <v>-6.1000000000000004E-3</v>
      </c>
      <c r="J18" s="294">
        <v>7.6899999999999996E-2</v>
      </c>
    </row>
    <row r="19" spans="1:10" ht="14.25" thickTop="1" thickBot="1" x14ac:dyDescent="0.25">
      <c r="A19" s="99" t="s">
        <v>203</v>
      </c>
      <c r="B19" s="106">
        <v>-5.4399999999999997E-2</v>
      </c>
      <c r="C19" s="106">
        <v>-8.8000000000000005E-3</v>
      </c>
      <c r="D19" s="106">
        <v>4.5499999999999999E-2</v>
      </c>
      <c r="E19" s="106">
        <v>-3.6600000000000001E-2</v>
      </c>
      <c r="F19" s="106">
        <v>5.0000000000000001E-4</v>
      </c>
      <c r="G19" s="106">
        <v>3.7100000000000001E-2</v>
      </c>
      <c r="H19" s="106">
        <v>-7.9399999999999998E-2</v>
      </c>
      <c r="I19" s="106">
        <v>-1.7899999999999999E-2</v>
      </c>
      <c r="J19" s="106">
        <v>6.1499999999999999E-2</v>
      </c>
    </row>
    <row r="20" spans="1:10" x14ac:dyDescent="0.2">
      <c r="A20" s="71" t="s">
        <v>204</v>
      </c>
    </row>
  </sheetData>
  <mergeCells count="4">
    <mergeCell ref="A4:A5"/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1">
    <tabColor rgb="FFB1C0CD"/>
  </sheetPr>
  <dimension ref="A1:F10"/>
  <sheetViews>
    <sheetView workbookViewId="0"/>
  </sheetViews>
  <sheetFormatPr defaultColWidth="9.140625" defaultRowHeight="12.75" x14ac:dyDescent="0.2"/>
  <cols>
    <col min="1" max="1" width="36.7109375" style="25" customWidth="1"/>
    <col min="2" max="6" width="13" style="25" customWidth="1"/>
    <col min="7" max="16384" width="9.140625" style="25"/>
  </cols>
  <sheetData>
    <row r="1" spans="1:6" x14ac:dyDescent="0.2">
      <c r="A1" s="242" t="s">
        <v>398</v>
      </c>
      <c r="B1" s="37"/>
    </row>
    <row r="3" spans="1:6" x14ac:dyDescent="0.2">
      <c r="A3" s="37" t="s">
        <v>378</v>
      </c>
    </row>
    <row r="4" spans="1:6" ht="13.5" thickBot="1" x14ac:dyDescent="0.25">
      <c r="A4" s="364" t="s">
        <v>205</v>
      </c>
      <c r="B4" s="361" t="s">
        <v>206</v>
      </c>
      <c r="C4" s="362"/>
      <c r="D4" s="362"/>
      <c r="E4" s="362"/>
      <c r="F4" s="362"/>
    </row>
    <row r="5" spans="1:6" x14ac:dyDescent="0.2">
      <c r="A5" s="364"/>
      <c r="B5" s="100">
        <v>43770</v>
      </c>
      <c r="C5" s="100">
        <v>44136</v>
      </c>
      <c r="D5" s="100">
        <v>44228</v>
      </c>
      <c r="E5" s="100">
        <v>44317</v>
      </c>
      <c r="F5" s="101">
        <v>44348</v>
      </c>
    </row>
    <row r="6" spans="1:6" ht="13.5" thickBot="1" x14ac:dyDescent="0.25">
      <c r="A6" s="102" t="s">
        <v>207</v>
      </c>
      <c r="B6" s="103">
        <v>33.700000000000003</v>
      </c>
      <c r="C6" s="103">
        <v>-197.5</v>
      </c>
      <c r="D6" s="103">
        <v>-154.6</v>
      </c>
      <c r="E6" s="103">
        <v>-129</v>
      </c>
      <c r="F6" s="103">
        <v>-49.8</v>
      </c>
    </row>
    <row r="7" spans="1:6" ht="13.5" thickBot="1" x14ac:dyDescent="0.25">
      <c r="A7" s="102" t="s">
        <v>165</v>
      </c>
      <c r="B7" s="104">
        <v>10626</v>
      </c>
      <c r="C7" s="104">
        <v>9988</v>
      </c>
      <c r="D7" s="104">
        <v>10282</v>
      </c>
      <c r="E7" s="104">
        <v>10533</v>
      </c>
      <c r="F7" s="104">
        <v>10933</v>
      </c>
    </row>
    <row r="8" spans="1:6" ht="13.5" thickBot="1" x14ac:dyDescent="0.25">
      <c r="A8" s="102" t="s">
        <v>208</v>
      </c>
      <c r="B8" s="97">
        <v>2.3E-2</v>
      </c>
      <c r="C8" s="97">
        <v>1.7000000000000001E-2</v>
      </c>
      <c r="D8" s="97">
        <v>1.7999999999999999E-2</v>
      </c>
      <c r="E8" s="97">
        <v>1.7999999999999999E-2</v>
      </c>
      <c r="F8" s="97">
        <v>1.9E-2</v>
      </c>
    </row>
    <row r="9" spans="1:6" ht="13.5" thickBot="1" x14ac:dyDescent="0.25">
      <c r="A9" s="105" t="s">
        <v>209</v>
      </c>
      <c r="B9" s="106">
        <v>0.03</v>
      </c>
      <c r="C9" s="106">
        <v>0.02</v>
      </c>
      <c r="D9" s="106">
        <v>2.3E-2</v>
      </c>
      <c r="E9" s="106">
        <v>2.4E-2</v>
      </c>
      <c r="F9" s="106">
        <v>2.4E-2</v>
      </c>
    </row>
    <row r="10" spans="1:6" x14ac:dyDescent="0.2">
      <c r="A10" s="80" t="s">
        <v>210</v>
      </c>
    </row>
  </sheetData>
  <mergeCells count="2">
    <mergeCell ref="A4:A5"/>
    <mergeCell ref="B4:F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2">
    <tabColor rgb="FFB1C0CD"/>
  </sheetPr>
  <dimension ref="A1:G19"/>
  <sheetViews>
    <sheetView workbookViewId="0"/>
  </sheetViews>
  <sheetFormatPr defaultColWidth="9.140625" defaultRowHeight="12.75" x14ac:dyDescent="0.2"/>
  <cols>
    <col min="1" max="2" width="9.140625" style="25"/>
    <col min="3" max="3" width="18.5703125" style="25" bestFit="1" customWidth="1"/>
    <col min="4" max="4" width="9.140625" style="25"/>
    <col min="5" max="5" width="18.5703125" style="25" bestFit="1" customWidth="1"/>
    <col min="6" max="6" width="9.140625" style="25"/>
    <col min="7" max="7" width="18.5703125" style="25" bestFit="1" customWidth="1"/>
    <col min="8" max="16384" width="9.140625" style="25"/>
  </cols>
  <sheetData>
    <row r="1" spans="1:7" x14ac:dyDescent="0.2">
      <c r="A1" s="242" t="s">
        <v>398</v>
      </c>
    </row>
    <row r="3" spans="1:7" x14ac:dyDescent="0.2">
      <c r="A3" s="27" t="s">
        <v>229</v>
      </c>
    </row>
    <row r="4" spans="1:7" ht="13.5" thickBot="1" x14ac:dyDescent="0.25">
      <c r="A4" s="107"/>
      <c r="B4" s="365" t="s">
        <v>211</v>
      </c>
      <c r="C4" s="365"/>
      <c r="D4" s="365" t="s">
        <v>212</v>
      </c>
      <c r="E4" s="365"/>
      <c r="F4" s="365" t="s">
        <v>213</v>
      </c>
      <c r="G4" s="365"/>
    </row>
    <row r="5" spans="1:7" ht="13.5" thickBot="1" x14ac:dyDescent="0.25">
      <c r="A5" s="108"/>
      <c r="B5" s="109" t="s">
        <v>214</v>
      </c>
      <c r="C5" s="109" t="s">
        <v>215</v>
      </c>
      <c r="D5" s="109" t="s">
        <v>214</v>
      </c>
      <c r="E5" s="109" t="s">
        <v>215</v>
      </c>
      <c r="F5" s="109" t="s">
        <v>214</v>
      </c>
      <c r="G5" s="109" t="s">
        <v>215</v>
      </c>
    </row>
    <row r="6" spans="1:7" x14ac:dyDescent="0.2">
      <c r="A6" s="295" t="s">
        <v>216</v>
      </c>
      <c r="B6" s="296">
        <v>0.06</v>
      </c>
      <c r="C6" s="296">
        <v>5.0999999999999997E-2</v>
      </c>
      <c r="D6" s="110">
        <v>1.7999999999999999E-2</v>
      </c>
      <c r="E6" s="110">
        <v>1.7000000000000001E-2</v>
      </c>
      <c r="F6" s="296">
        <v>4.1000000000000002E-2</v>
      </c>
      <c r="G6" s="296">
        <v>3.4000000000000002E-2</v>
      </c>
    </row>
    <row r="7" spans="1:7" x14ac:dyDescent="0.2">
      <c r="A7" s="295" t="s">
        <v>217</v>
      </c>
      <c r="B7" s="296">
        <v>6.3E-2</v>
      </c>
      <c r="C7" s="296">
        <v>5.5E-2</v>
      </c>
      <c r="D7" s="110">
        <v>1.6E-2</v>
      </c>
      <c r="E7" s="110">
        <v>1.9E-2</v>
      </c>
      <c r="F7" s="296">
        <v>4.5999999999999999E-2</v>
      </c>
      <c r="G7" s="296">
        <v>3.5999999999999997E-2</v>
      </c>
    </row>
    <row r="8" spans="1:7" x14ac:dyDescent="0.2">
      <c r="A8" s="295" t="s">
        <v>218</v>
      </c>
      <c r="B8" s="296">
        <v>7.2999999999999995E-2</v>
      </c>
      <c r="C8" s="296">
        <v>6.2E-2</v>
      </c>
      <c r="D8" s="110">
        <v>2.1000000000000001E-2</v>
      </c>
      <c r="E8" s="110">
        <v>0.02</v>
      </c>
      <c r="F8" s="296">
        <v>5.0999999999999997E-2</v>
      </c>
      <c r="G8" s="296">
        <v>4.1000000000000002E-2</v>
      </c>
    </row>
    <row r="9" spans="1:7" x14ac:dyDescent="0.2">
      <c r="A9" s="297" t="s">
        <v>219</v>
      </c>
      <c r="B9" s="298">
        <v>5.8999999999999997E-2</v>
      </c>
      <c r="C9" s="298">
        <v>6.4000000000000001E-2</v>
      </c>
      <c r="D9" s="111">
        <v>1.7000000000000001E-2</v>
      </c>
      <c r="E9" s="111">
        <v>1.7999999999999999E-2</v>
      </c>
      <c r="F9" s="298">
        <v>4.2000000000000003E-2</v>
      </c>
      <c r="G9" s="298">
        <v>4.4999999999999998E-2</v>
      </c>
    </row>
    <row r="10" spans="1:7" x14ac:dyDescent="0.2">
      <c r="A10" s="295" t="s">
        <v>220</v>
      </c>
      <c r="B10" s="296">
        <v>0.05</v>
      </c>
      <c r="C10" s="296">
        <v>6.0999999999999999E-2</v>
      </c>
      <c r="D10" s="110">
        <v>1.2E-2</v>
      </c>
      <c r="E10" s="110">
        <v>1.6E-2</v>
      </c>
      <c r="F10" s="296">
        <v>3.7999999999999999E-2</v>
      </c>
      <c r="G10" s="296">
        <v>4.3999999999999997E-2</v>
      </c>
    </row>
    <row r="11" spans="1:7" x14ac:dyDescent="0.2">
      <c r="A11" s="295" t="s">
        <v>221</v>
      </c>
      <c r="B11" s="296">
        <v>5.8000000000000003E-2</v>
      </c>
      <c r="C11" s="296">
        <v>0.06</v>
      </c>
      <c r="D11" s="110">
        <v>1.4999999999999999E-2</v>
      </c>
      <c r="E11" s="110">
        <v>1.6E-2</v>
      </c>
      <c r="F11" s="296">
        <v>4.2999999999999997E-2</v>
      </c>
      <c r="G11" s="296">
        <v>4.2999999999999997E-2</v>
      </c>
    </row>
    <row r="12" spans="1:7" x14ac:dyDescent="0.2">
      <c r="A12" s="295" t="s">
        <v>222</v>
      </c>
      <c r="B12" s="296">
        <v>6.5000000000000002E-2</v>
      </c>
      <c r="C12" s="296">
        <v>5.8000000000000003E-2</v>
      </c>
      <c r="D12" s="110">
        <v>1.2999999999999999E-2</v>
      </c>
      <c r="E12" s="110">
        <v>1.4E-2</v>
      </c>
      <c r="F12" s="296">
        <v>5.0999999999999997E-2</v>
      </c>
      <c r="G12" s="296">
        <v>4.3999999999999997E-2</v>
      </c>
    </row>
    <row r="13" spans="1:7" x14ac:dyDescent="0.2">
      <c r="A13" s="297" t="s">
        <v>223</v>
      </c>
      <c r="B13" s="298">
        <v>5.6000000000000001E-2</v>
      </c>
      <c r="C13" s="298">
        <v>5.8000000000000003E-2</v>
      </c>
      <c r="D13" s="111">
        <v>1.6E-2</v>
      </c>
      <c r="E13" s="111">
        <v>1.4E-2</v>
      </c>
      <c r="F13" s="298">
        <v>3.9E-2</v>
      </c>
      <c r="G13" s="298">
        <v>4.2999999999999997E-2</v>
      </c>
    </row>
    <row r="14" spans="1:7" x14ac:dyDescent="0.2">
      <c r="A14" s="295" t="s">
        <v>224</v>
      </c>
      <c r="B14" s="296">
        <v>4.3999999999999997E-2</v>
      </c>
      <c r="C14" s="296">
        <v>5.6000000000000001E-2</v>
      </c>
      <c r="D14" s="110">
        <v>-3.0000000000000001E-3</v>
      </c>
      <c r="E14" s="110">
        <v>0.01</v>
      </c>
      <c r="F14" s="296">
        <v>4.7E-2</v>
      </c>
      <c r="G14" s="296">
        <v>4.4999999999999998E-2</v>
      </c>
    </row>
    <row r="15" spans="1:7" x14ac:dyDescent="0.2">
      <c r="A15" s="295" t="s">
        <v>225</v>
      </c>
      <c r="B15" s="296">
        <v>-6.8000000000000005E-2</v>
      </c>
      <c r="C15" s="296">
        <v>2.4E-2</v>
      </c>
      <c r="D15" s="110">
        <v>-0.109</v>
      </c>
      <c r="E15" s="110">
        <v>-2.1000000000000001E-2</v>
      </c>
      <c r="F15" s="296">
        <v>4.4999999999999998E-2</v>
      </c>
      <c r="G15" s="296">
        <v>4.4999999999999998E-2</v>
      </c>
    </row>
    <row r="16" spans="1:7" x14ac:dyDescent="0.2">
      <c r="A16" s="295" t="s">
        <v>226</v>
      </c>
      <c r="B16" s="296">
        <v>4.0000000000000001E-3</v>
      </c>
      <c r="C16" s="296">
        <v>8.0000000000000002E-3</v>
      </c>
      <c r="D16" s="110">
        <v>-3.9E-2</v>
      </c>
      <c r="E16" s="110">
        <v>-3.4000000000000002E-2</v>
      </c>
      <c r="F16" s="296">
        <v>4.4999999999999998E-2</v>
      </c>
      <c r="G16" s="296">
        <v>4.3999999999999997E-2</v>
      </c>
    </row>
    <row r="17" spans="1:7" x14ac:dyDescent="0.2">
      <c r="A17" s="297" t="s">
        <v>227</v>
      </c>
      <c r="B17" s="298">
        <v>4.2000000000000003E-2</v>
      </c>
      <c r="C17" s="298">
        <v>6.0000000000000001E-3</v>
      </c>
      <c r="D17" s="111">
        <v>-1.0999999999999999E-2</v>
      </c>
      <c r="E17" s="111">
        <v>-4.1000000000000002E-2</v>
      </c>
      <c r="F17" s="298">
        <v>5.3999999999999999E-2</v>
      </c>
      <c r="G17" s="298">
        <v>4.8000000000000001E-2</v>
      </c>
    </row>
    <row r="18" spans="1:7" ht="13.5" thickBot="1" x14ac:dyDescent="0.25">
      <c r="A18" s="299" t="s">
        <v>228</v>
      </c>
      <c r="B18" s="300">
        <v>0.111</v>
      </c>
      <c r="C18" s="300">
        <v>2.1999999999999999E-2</v>
      </c>
      <c r="D18" s="112">
        <v>0.01</v>
      </c>
      <c r="E18" s="112">
        <v>-3.7999999999999999E-2</v>
      </c>
      <c r="F18" s="300">
        <v>0.1</v>
      </c>
      <c r="G18" s="300">
        <v>6.2E-2</v>
      </c>
    </row>
    <row r="19" spans="1:7" x14ac:dyDescent="0.2">
      <c r="A19" s="71" t="s">
        <v>230</v>
      </c>
    </row>
  </sheetData>
  <mergeCells count="3">
    <mergeCell ref="B4:C4"/>
    <mergeCell ref="D4:E4"/>
    <mergeCell ref="F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3">
    <tabColor rgb="FFB1C0CD"/>
  </sheetPr>
  <dimension ref="A1:G19"/>
  <sheetViews>
    <sheetView zoomScaleNormal="100" workbookViewId="0"/>
  </sheetViews>
  <sheetFormatPr defaultColWidth="9.140625" defaultRowHeight="12.75" x14ac:dyDescent="0.2"/>
  <cols>
    <col min="1" max="1" width="17.85546875" style="25" customWidth="1"/>
    <col min="2" max="2" width="14.7109375" style="25" bestFit="1" customWidth="1"/>
    <col min="3" max="4" width="9.140625" style="25"/>
    <col min="5" max="5" width="25.85546875" style="25" bestFit="1" customWidth="1"/>
    <col min="6" max="6" width="21.7109375" style="25" customWidth="1"/>
    <col min="7" max="7" width="40.42578125" style="25" bestFit="1" customWidth="1"/>
    <col min="8" max="16384" width="9.140625" style="25"/>
  </cols>
  <sheetData>
    <row r="1" spans="1:7" x14ac:dyDescent="0.2">
      <c r="A1" s="242" t="s">
        <v>398</v>
      </c>
    </row>
    <row r="3" spans="1:7" x14ac:dyDescent="0.2">
      <c r="A3" s="27" t="s">
        <v>236</v>
      </c>
    </row>
    <row r="4" spans="1:7" s="291" customFormat="1" ht="13.5" thickBot="1" x14ac:dyDescent="0.25">
      <c r="A4" s="113"/>
      <c r="B4" s="286" t="s">
        <v>231</v>
      </c>
      <c r="C4" s="286" t="s">
        <v>26</v>
      </c>
      <c r="D4" s="286" t="s">
        <v>115</v>
      </c>
      <c r="E4" s="286" t="s">
        <v>232</v>
      </c>
      <c r="F4" s="286" t="s">
        <v>233</v>
      </c>
      <c r="G4" s="286" t="s">
        <v>234</v>
      </c>
    </row>
    <row r="5" spans="1:7" x14ac:dyDescent="0.2">
      <c r="A5" s="114" t="s">
        <v>235</v>
      </c>
      <c r="B5" s="115">
        <v>7.6999999999999999E-2</v>
      </c>
      <c r="C5" s="115">
        <v>6.4000000000000001E-2</v>
      </c>
      <c r="D5" s="115">
        <v>7.9000000000000001E-2</v>
      </c>
      <c r="E5" s="116">
        <v>6.6000000000000003E-2</v>
      </c>
      <c r="F5" s="117">
        <v>1.3</v>
      </c>
      <c r="G5" s="117">
        <v>1.1000000000000001</v>
      </c>
    </row>
    <row r="6" spans="1:7" x14ac:dyDescent="0.2">
      <c r="A6" s="118" t="s">
        <v>216</v>
      </c>
      <c r="B6" s="119">
        <v>3.4000000000000002E-2</v>
      </c>
      <c r="C6" s="119">
        <v>2.9000000000000001E-2</v>
      </c>
      <c r="D6" s="119">
        <v>-3.0000000000000001E-3</v>
      </c>
      <c r="E6" s="120">
        <v>2.4E-2</v>
      </c>
      <c r="F6" s="118">
        <v>0.4</v>
      </c>
      <c r="G6" s="118">
        <v>0.9</v>
      </c>
    </row>
    <row r="7" spans="1:7" x14ac:dyDescent="0.2">
      <c r="A7" s="118" t="s">
        <v>217</v>
      </c>
      <c r="B7" s="119">
        <v>3.5999999999999997E-2</v>
      </c>
      <c r="C7" s="119">
        <v>2.9000000000000001E-2</v>
      </c>
      <c r="D7" s="119">
        <v>8.0000000000000002E-3</v>
      </c>
      <c r="E7" s="120">
        <v>2.5999999999999999E-2</v>
      </c>
      <c r="F7" s="118">
        <v>0.7</v>
      </c>
      <c r="G7" s="118">
        <v>1</v>
      </c>
    </row>
    <row r="8" spans="1:7" x14ac:dyDescent="0.2">
      <c r="A8" s="118" t="s">
        <v>218</v>
      </c>
      <c r="B8" s="119">
        <v>4.1000000000000002E-2</v>
      </c>
      <c r="C8" s="119">
        <v>3.3000000000000002E-2</v>
      </c>
      <c r="D8" s="119">
        <v>3.5000000000000003E-2</v>
      </c>
      <c r="E8" s="120">
        <v>3.4000000000000002E-2</v>
      </c>
      <c r="F8" s="118">
        <v>0.8</v>
      </c>
      <c r="G8" s="118">
        <v>0.8</v>
      </c>
    </row>
    <row r="9" spans="1:7" x14ac:dyDescent="0.2">
      <c r="A9" s="121" t="s">
        <v>219</v>
      </c>
      <c r="B9" s="122">
        <v>4.4999999999999998E-2</v>
      </c>
      <c r="C9" s="122">
        <v>3.6999999999999998E-2</v>
      </c>
      <c r="D9" s="122">
        <v>5.8000000000000003E-2</v>
      </c>
      <c r="E9" s="123">
        <v>0.04</v>
      </c>
      <c r="F9" s="121">
        <v>0.8</v>
      </c>
      <c r="G9" s="121">
        <v>0.5</v>
      </c>
    </row>
    <row r="10" spans="1:7" x14ac:dyDescent="0.2">
      <c r="A10" s="118" t="s">
        <v>220</v>
      </c>
      <c r="B10" s="119">
        <v>4.3999999999999997E-2</v>
      </c>
      <c r="C10" s="119">
        <v>0.04</v>
      </c>
      <c r="D10" s="119">
        <v>7.6999999999999999E-2</v>
      </c>
      <c r="E10" s="120">
        <v>4.4999999999999998E-2</v>
      </c>
      <c r="F10" s="118">
        <v>0.4</v>
      </c>
      <c r="G10" s="118">
        <v>-0.1</v>
      </c>
    </row>
    <row r="11" spans="1:7" x14ac:dyDescent="0.2">
      <c r="A11" s="118" t="s">
        <v>221</v>
      </c>
      <c r="B11" s="119">
        <v>4.2999999999999997E-2</v>
      </c>
      <c r="C11" s="119">
        <v>4.2000000000000003E-2</v>
      </c>
      <c r="D11" s="119">
        <v>8.1000000000000003E-2</v>
      </c>
      <c r="E11" s="120">
        <v>4.8000000000000001E-2</v>
      </c>
      <c r="F11" s="118">
        <v>0.1</v>
      </c>
      <c r="G11" s="118">
        <v>-0.5</v>
      </c>
    </row>
    <row r="12" spans="1:7" x14ac:dyDescent="0.2">
      <c r="A12" s="118" t="s">
        <v>222</v>
      </c>
      <c r="B12" s="119">
        <v>4.3999999999999997E-2</v>
      </c>
      <c r="C12" s="119">
        <v>3.9E-2</v>
      </c>
      <c r="D12" s="119">
        <v>6.8000000000000005E-2</v>
      </c>
      <c r="E12" s="120">
        <v>4.3999999999999997E-2</v>
      </c>
      <c r="F12" s="118">
        <v>0.4</v>
      </c>
      <c r="G12" s="118">
        <v>0</v>
      </c>
    </row>
    <row r="13" spans="1:7" x14ac:dyDescent="0.2">
      <c r="A13" s="121" t="s">
        <v>223</v>
      </c>
      <c r="B13" s="122">
        <v>4.2999999999999997E-2</v>
      </c>
      <c r="C13" s="122">
        <v>3.6999999999999998E-2</v>
      </c>
      <c r="D13" s="122">
        <v>0.06</v>
      </c>
      <c r="E13" s="123">
        <v>4.1000000000000002E-2</v>
      </c>
      <c r="F13" s="121">
        <v>0.5</v>
      </c>
      <c r="G13" s="121">
        <v>0.2</v>
      </c>
    </row>
    <row r="14" spans="1:7" x14ac:dyDescent="0.2">
      <c r="A14" s="118" t="s">
        <v>224</v>
      </c>
      <c r="B14" s="119">
        <v>4.4999999999999998E-2</v>
      </c>
      <c r="C14" s="119">
        <v>3.6999999999999998E-2</v>
      </c>
      <c r="D14" s="119">
        <v>0.06</v>
      </c>
      <c r="E14" s="120">
        <v>0.04</v>
      </c>
      <c r="F14" s="118">
        <v>0.8</v>
      </c>
      <c r="G14" s="118">
        <v>0.5</v>
      </c>
    </row>
    <row r="15" spans="1:7" x14ac:dyDescent="0.2">
      <c r="A15" s="118" t="s">
        <v>225</v>
      </c>
      <c r="B15" s="119">
        <v>4.4999999999999998E-2</v>
      </c>
      <c r="C15" s="119">
        <v>3.1E-2</v>
      </c>
      <c r="D15" s="119">
        <v>5.8999999999999997E-2</v>
      </c>
      <c r="E15" s="120">
        <v>3.5000000000000003E-2</v>
      </c>
      <c r="F15" s="118">
        <v>1.4</v>
      </c>
      <c r="G15" s="118">
        <v>1</v>
      </c>
    </row>
    <row r="16" spans="1:7" x14ac:dyDescent="0.2">
      <c r="A16" s="118" t="s">
        <v>226</v>
      </c>
      <c r="B16" s="119">
        <v>4.3999999999999997E-2</v>
      </c>
      <c r="C16" s="119">
        <v>0.03</v>
      </c>
      <c r="D16" s="119">
        <v>8.5999999999999993E-2</v>
      </c>
      <c r="E16" s="120">
        <v>3.7999999999999999E-2</v>
      </c>
      <c r="F16" s="118">
        <v>1.4</v>
      </c>
      <c r="G16" s="118">
        <v>0.6</v>
      </c>
    </row>
    <row r="17" spans="1:7" x14ac:dyDescent="0.2">
      <c r="A17" s="121" t="s">
        <v>227</v>
      </c>
      <c r="B17" s="122">
        <v>4.8000000000000001E-2</v>
      </c>
      <c r="C17" s="122">
        <v>3.2000000000000001E-2</v>
      </c>
      <c r="D17" s="122">
        <v>0.13</v>
      </c>
      <c r="E17" s="123">
        <v>4.7E-2</v>
      </c>
      <c r="F17" s="121">
        <v>1.6</v>
      </c>
      <c r="G17" s="121">
        <v>0.1</v>
      </c>
    </row>
    <row r="18" spans="1:7" ht="13.5" thickBot="1" x14ac:dyDescent="0.25">
      <c r="A18" s="124" t="s">
        <v>228</v>
      </c>
      <c r="B18" s="125">
        <v>6.2E-2</v>
      </c>
      <c r="C18" s="125">
        <v>3.5999999999999997E-2</v>
      </c>
      <c r="D18" s="125">
        <v>0.186</v>
      </c>
      <c r="E18" s="126">
        <v>5.8000000000000003E-2</v>
      </c>
      <c r="F18" s="124">
        <v>2.6</v>
      </c>
      <c r="G18" s="124">
        <v>0.4</v>
      </c>
    </row>
    <row r="19" spans="1:7" x14ac:dyDescent="0.2">
      <c r="A19" s="71" t="s">
        <v>237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4">
    <tabColor rgb="FFB1C0CD"/>
  </sheetPr>
  <dimension ref="A1:J18"/>
  <sheetViews>
    <sheetView workbookViewId="0"/>
  </sheetViews>
  <sheetFormatPr defaultColWidth="9.140625" defaultRowHeight="12.75" x14ac:dyDescent="0.2"/>
  <cols>
    <col min="1" max="1" width="31.140625" style="25" customWidth="1"/>
    <col min="2" max="16384" width="9.140625" style="25"/>
  </cols>
  <sheetData>
    <row r="1" spans="1:10" x14ac:dyDescent="0.2">
      <c r="A1" s="242" t="s">
        <v>398</v>
      </c>
    </row>
    <row r="3" spans="1:10" ht="13.5" thickBot="1" x14ac:dyDescent="0.25">
      <c r="A3" s="27" t="s">
        <v>252</v>
      </c>
    </row>
    <row r="4" spans="1:10" x14ac:dyDescent="0.2">
      <c r="A4" s="57"/>
      <c r="B4" s="366" t="s">
        <v>238</v>
      </c>
      <c r="C4" s="367"/>
      <c r="D4" s="368"/>
      <c r="E4" s="366" t="s">
        <v>239</v>
      </c>
      <c r="F4" s="367"/>
      <c r="G4" s="368"/>
      <c r="H4" s="366" t="s">
        <v>240</v>
      </c>
      <c r="I4" s="367"/>
      <c r="J4" s="368"/>
    </row>
    <row r="5" spans="1:10" ht="13.5" thickBot="1" x14ac:dyDescent="0.25">
      <c r="A5" s="57"/>
      <c r="B5" s="369"/>
      <c r="C5" s="370"/>
      <c r="D5" s="371"/>
      <c r="E5" s="369"/>
      <c r="F5" s="370"/>
      <c r="G5" s="371"/>
      <c r="H5" s="369"/>
      <c r="I5" s="370"/>
      <c r="J5" s="371"/>
    </row>
    <row r="6" spans="1:10" ht="13.5" thickBot="1" x14ac:dyDescent="0.25">
      <c r="A6" s="127"/>
      <c r="B6" s="128">
        <v>44075</v>
      </c>
      <c r="C6" s="129">
        <v>44166</v>
      </c>
      <c r="D6" s="129">
        <v>44256</v>
      </c>
      <c r="E6" s="128">
        <v>44075</v>
      </c>
      <c r="F6" s="128">
        <v>44166</v>
      </c>
      <c r="G6" s="128">
        <v>44256</v>
      </c>
      <c r="H6" s="128">
        <v>44075</v>
      </c>
      <c r="I6" s="128">
        <v>44166</v>
      </c>
      <c r="J6" s="128">
        <v>44256</v>
      </c>
    </row>
    <row r="7" spans="1:10" x14ac:dyDescent="0.2">
      <c r="A7" s="252" t="s">
        <v>241</v>
      </c>
      <c r="B7" s="130">
        <v>-3.9E-2</v>
      </c>
      <c r="C7" s="130">
        <v>-1.0999999999999999E-2</v>
      </c>
      <c r="D7" s="130">
        <v>0.01</v>
      </c>
      <c r="E7" s="256">
        <v>7.8E-2</v>
      </c>
      <c r="F7" s="256">
        <v>3.2000000000000001E-2</v>
      </c>
      <c r="G7" s="256">
        <v>1.2E-2</v>
      </c>
      <c r="H7" s="130">
        <v>-4.2999999999999997E-2</v>
      </c>
      <c r="I7" s="130">
        <v>-1.2E-2</v>
      </c>
      <c r="J7" s="131">
        <v>0</v>
      </c>
    </row>
    <row r="8" spans="1:10" x14ac:dyDescent="0.2">
      <c r="A8" s="253" t="s">
        <v>242</v>
      </c>
      <c r="B8" s="132"/>
      <c r="C8" s="132"/>
      <c r="D8" s="132"/>
      <c r="E8" s="257"/>
      <c r="F8" s="257"/>
      <c r="G8" s="257"/>
      <c r="H8" s="132"/>
      <c r="I8" s="132"/>
      <c r="J8" s="132"/>
    </row>
    <row r="9" spans="1:10" x14ac:dyDescent="0.2">
      <c r="A9" s="254" t="s">
        <v>243</v>
      </c>
      <c r="B9" s="133">
        <v>4.0000000000000001E-3</v>
      </c>
      <c r="C9" s="133">
        <v>-4.0000000000000001E-3</v>
      </c>
      <c r="D9" s="133">
        <v>5.1999999999999998E-2</v>
      </c>
      <c r="E9" s="258">
        <v>5.0000000000000001E-3</v>
      </c>
      <c r="F9" s="258">
        <v>-1.4999999999999999E-2</v>
      </c>
      <c r="G9" s="258">
        <v>5.7000000000000002E-2</v>
      </c>
      <c r="H9" s="133">
        <v>1.6E-2</v>
      </c>
      <c r="I9" s="133">
        <v>1E-3</v>
      </c>
      <c r="J9" s="134">
        <v>5.8000000000000003E-2</v>
      </c>
    </row>
    <row r="10" spans="1:10" x14ac:dyDescent="0.2">
      <c r="A10" s="254" t="s">
        <v>244</v>
      </c>
      <c r="B10" s="133">
        <v>-8.9999999999999993E-3</v>
      </c>
      <c r="C10" s="133">
        <v>1.2E-2</v>
      </c>
      <c r="D10" s="133">
        <v>0.03</v>
      </c>
      <c r="E10" s="258">
        <v>0.153</v>
      </c>
      <c r="F10" s="258">
        <v>1.6E-2</v>
      </c>
      <c r="G10" s="258">
        <v>7.0000000000000001E-3</v>
      </c>
      <c r="H10" s="133">
        <v>-4.0000000000000001E-3</v>
      </c>
      <c r="I10" s="133">
        <v>1.0999999999999999E-2</v>
      </c>
      <c r="J10" s="134">
        <v>1.9E-2</v>
      </c>
    </row>
    <row r="11" spans="1:10" ht="13.5" thickBot="1" x14ac:dyDescent="0.25">
      <c r="A11" s="255" t="s">
        <v>245</v>
      </c>
      <c r="B11" s="135">
        <v>-4.8000000000000001E-2</v>
      </c>
      <c r="C11" s="135">
        <v>-2.1999999999999999E-2</v>
      </c>
      <c r="D11" s="135">
        <v>-8.0000000000000002E-3</v>
      </c>
      <c r="E11" s="259">
        <v>6.4000000000000001E-2</v>
      </c>
      <c r="F11" s="259">
        <v>2.7E-2</v>
      </c>
      <c r="G11" s="259">
        <v>4.0000000000000001E-3</v>
      </c>
      <c r="H11" s="135">
        <v>-4.9000000000000002E-2</v>
      </c>
      <c r="I11" s="135">
        <v>-2.3E-2</v>
      </c>
      <c r="J11" s="136">
        <v>-1.9E-2</v>
      </c>
    </row>
    <row r="12" spans="1:10" x14ac:dyDescent="0.2">
      <c r="A12" s="253" t="s">
        <v>246</v>
      </c>
      <c r="B12" s="137"/>
      <c r="C12" s="137"/>
      <c r="D12" s="137"/>
      <c r="E12" s="257"/>
      <c r="F12" s="257"/>
      <c r="G12" s="257"/>
      <c r="H12" s="137"/>
      <c r="I12" s="137"/>
      <c r="J12" s="137"/>
    </row>
    <row r="13" spans="1:10" x14ac:dyDescent="0.2">
      <c r="A13" s="254" t="s">
        <v>247</v>
      </c>
      <c r="B13" s="133">
        <v>-0.06</v>
      </c>
      <c r="C13" s="133">
        <v>-0.03</v>
      </c>
      <c r="D13" s="133">
        <v>-1.7000000000000001E-2</v>
      </c>
      <c r="E13" s="258">
        <v>7.5999999999999998E-2</v>
      </c>
      <c r="F13" s="258">
        <v>3.2000000000000001E-2</v>
      </c>
      <c r="G13" s="258">
        <v>-1E-3</v>
      </c>
      <c r="H13" s="133">
        <v>-6.0999999999999999E-2</v>
      </c>
      <c r="I13" s="133">
        <v>-3.1E-2</v>
      </c>
      <c r="J13" s="134">
        <v>-3.1E-2</v>
      </c>
    </row>
    <row r="14" spans="1:10" x14ac:dyDescent="0.2">
      <c r="A14" s="254" t="s">
        <v>248</v>
      </c>
      <c r="B14" s="133">
        <v>-5.2999999999999999E-2</v>
      </c>
      <c r="C14" s="133">
        <v>-4.1000000000000002E-2</v>
      </c>
      <c r="D14" s="133">
        <v>-4.9000000000000002E-2</v>
      </c>
      <c r="E14" s="258">
        <v>3.3000000000000002E-2</v>
      </c>
      <c r="F14" s="258">
        <v>8.9999999999999993E-3</v>
      </c>
      <c r="G14" s="258">
        <v>-8.0000000000000002E-3</v>
      </c>
      <c r="H14" s="133">
        <v>-0.05</v>
      </c>
      <c r="I14" s="133">
        <v>-4.2000000000000003E-2</v>
      </c>
      <c r="J14" s="134">
        <v>-4.9000000000000002E-2</v>
      </c>
    </row>
    <row r="15" spans="1:10" x14ac:dyDescent="0.2">
      <c r="A15" s="254" t="s">
        <v>249</v>
      </c>
      <c r="B15" s="133">
        <v>-7.8E-2</v>
      </c>
      <c r="C15" s="133">
        <v>0.13500000000000001</v>
      </c>
      <c r="D15" s="133">
        <v>0.17</v>
      </c>
      <c r="E15" s="258">
        <v>0.113</v>
      </c>
      <c r="F15" s="258">
        <v>0.2</v>
      </c>
      <c r="G15" s="258">
        <v>4.5999999999999999E-2</v>
      </c>
      <c r="H15" s="133">
        <v>-0.05</v>
      </c>
      <c r="I15" s="133">
        <v>0.14000000000000001</v>
      </c>
      <c r="J15" s="134">
        <v>0.193</v>
      </c>
    </row>
    <row r="16" spans="1:10" x14ac:dyDescent="0.2">
      <c r="A16" s="254" t="s">
        <v>250</v>
      </c>
      <c r="B16" s="133">
        <v>-1.0999999999999999E-2</v>
      </c>
      <c r="C16" s="133">
        <v>-4.2999999999999997E-2</v>
      </c>
      <c r="D16" s="133">
        <v>8.0000000000000002E-3</v>
      </c>
      <c r="E16" s="258">
        <v>-1.7000000000000001E-2</v>
      </c>
      <c r="F16" s="258">
        <v>-1.0999999999999999E-2</v>
      </c>
      <c r="G16" s="258">
        <v>3.6999999999999998E-2</v>
      </c>
      <c r="H16" s="133">
        <v>-3.2000000000000001E-2</v>
      </c>
      <c r="I16" s="133">
        <v>-4.2000000000000003E-2</v>
      </c>
      <c r="J16" s="134">
        <v>-7.0000000000000001E-3</v>
      </c>
    </row>
    <row r="17" spans="1:10" ht="13.5" thickBot="1" x14ac:dyDescent="0.25">
      <c r="A17" s="261" t="s">
        <v>251</v>
      </c>
      <c r="B17" s="138">
        <v>-0.25</v>
      </c>
      <c r="C17" s="138">
        <v>-3.1E-2</v>
      </c>
      <c r="D17" s="138">
        <v>7.6999999999999999E-2</v>
      </c>
      <c r="E17" s="260">
        <v>-7.2999999999999995E-2</v>
      </c>
      <c r="F17" s="260">
        <v>0.193</v>
      </c>
      <c r="G17" s="260">
        <v>0.11600000000000001</v>
      </c>
      <c r="H17" s="138">
        <v>-0.188</v>
      </c>
      <c r="I17" s="138">
        <v>-3.1E-2</v>
      </c>
      <c r="J17" s="139">
        <v>8.1000000000000003E-2</v>
      </c>
    </row>
    <row r="18" spans="1:10" x14ac:dyDescent="0.2">
      <c r="A18" s="71" t="s">
        <v>230</v>
      </c>
    </row>
  </sheetData>
  <mergeCells count="3"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5">
    <tabColor rgb="FFB1C0CD"/>
  </sheetPr>
  <dimension ref="A1:G11"/>
  <sheetViews>
    <sheetView workbookViewId="0"/>
  </sheetViews>
  <sheetFormatPr defaultColWidth="9.140625" defaultRowHeight="12.75" x14ac:dyDescent="0.2"/>
  <cols>
    <col min="1" max="1" width="43.7109375" style="25" customWidth="1"/>
    <col min="2" max="16384" width="9.140625" style="25"/>
  </cols>
  <sheetData>
    <row r="1" spans="1:7" x14ac:dyDescent="0.2">
      <c r="A1" s="242" t="s">
        <v>398</v>
      </c>
    </row>
    <row r="3" spans="1:7" x14ac:dyDescent="0.2">
      <c r="A3" s="27" t="s">
        <v>256</v>
      </c>
    </row>
    <row r="4" spans="1:7" x14ac:dyDescent="0.2">
      <c r="A4" s="140"/>
      <c r="B4" s="141">
        <v>43800</v>
      </c>
      <c r="C4" s="141">
        <v>43891</v>
      </c>
      <c r="D4" s="141">
        <v>43983</v>
      </c>
      <c r="E4" s="141">
        <v>44075</v>
      </c>
      <c r="F4" s="141">
        <v>44166</v>
      </c>
      <c r="G4" s="141">
        <v>44256</v>
      </c>
    </row>
    <row r="5" spans="1:7" x14ac:dyDescent="0.2">
      <c r="A5" s="142" t="s">
        <v>253</v>
      </c>
      <c r="B5" s="143">
        <v>2.4</v>
      </c>
      <c r="C5" s="143">
        <v>0.7</v>
      </c>
      <c r="D5" s="143">
        <v>-13</v>
      </c>
      <c r="E5" s="143">
        <v>-7.6</v>
      </c>
      <c r="F5" s="143">
        <v>-1</v>
      </c>
      <c r="G5" s="143">
        <v>2</v>
      </c>
    </row>
    <row r="6" spans="1:7" x14ac:dyDescent="0.2">
      <c r="A6" s="144" t="s">
        <v>247</v>
      </c>
      <c r="B6" s="145">
        <v>1.5</v>
      </c>
      <c r="C6" s="145">
        <v>-0.5</v>
      </c>
      <c r="D6" s="145">
        <v>-7.8</v>
      </c>
      <c r="E6" s="145">
        <v>-3.8</v>
      </c>
      <c r="F6" s="145">
        <v>-2</v>
      </c>
      <c r="G6" s="145">
        <v>-1.1000000000000001</v>
      </c>
    </row>
    <row r="7" spans="1:7" x14ac:dyDescent="0.2">
      <c r="A7" s="144" t="s">
        <v>248</v>
      </c>
      <c r="B7" s="145">
        <v>0</v>
      </c>
      <c r="C7" s="145">
        <v>-0.1</v>
      </c>
      <c r="D7" s="145">
        <v>-1.7</v>
      </c>
      <c r="E7" s="145">
        <v>-1</v>
      </c>
      <c r="F7" s="145">
        <v>-0.9</v>
      </c>
      <c r="G7" s="145">
        <v>-0.9</v>
      </c>
    </row>
    <row r="8" spans="1:7" x14ac:dyDescent="0.2">
      <c r="A8" s="144" t="s">
        <v>249</v>
      </c>
      <c r="B8" s="145">
        <v>0.1</v>
      </c>
      <c r="C8" s="145">
        <v>0.9</v>
      </c>
      <c r="D8" s="145">
        <v>-2.1</v>
      </c>
      <c r="E8" s="145">
        <v>-1.3</v>
      </c>
      <c r="F8" s="145">
        <v>2</v>
      </c>
      <c r="G8" s="145">
        <v>2.7</v>
      </c>
    </row>
    <row r="9" spans="1:7" x14ac:dyDescent="0.2">
      <c r="A9" s="144" t="s">
        <v>254</v>
      </c>
      <c r="B9" s="145">
        <v>0.9</v>
      </c>
      <c r="C9" s="145">
        <v>0.5</v>
      </c>
      <c r="D9" s="145">
        <v>-1.4</v>
      </c>
      <c r="E9" s="145">
        <v>-1.5</v>
      </c>
      <c r="F9" s="145">
        <v>-0.1</v>
      </c>
      <c r="G9" s="145">
        <v>1.3</v>
      </c>
    </row>
    <row r="10" spans="1:7" ht="13.5" thickBot="1" x14ac:dyDescent="0.25">
      <c r="A10" s="146" t="s">
        <v>255</v>
      </c>
      <c r="B10" s="147">
        <v>-0.8</v>
      </c>
      <c r="C10" s="147">
        <v>-1</v>
      </c>
      <c r="D10" s="147">
        <v>2.1</v>
      </c>
      <c r="E10" s="147">
        <v>3.7</v>
      </c>
      <c r="F10" s="147">
        <v>-0.2</v>
      </c>
      <c r="G10" s="147">
        <v>-1.1000000000000001</v>
      </c>
    </row>
    <row r="11" spans="1:7" x14ac:dyDescent="0.2">
      <c r="A11" s="71" t="s">
        <v>230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6">
    <tabColor rgb="FFB1C0CD"/>
  </sheetPr>
  <dimension ref="A1:N17"/>
  <sheetViews>
    <sheetView workbookViewId="0"/>
  </sheetViews>
  <sheetFormatPr defaultColWidth="9.140625" defaultRowHeight="12.75" x14ac:dyDescent="0.2"/>
  <cols>
    <col min="1" max="1" width="15.28515625" style="25" customWidth="1"/>
    <col min="2" max="16384" width="9.140625" style="25"/>
  </cols>
  <sheetData>
    <row r="1" spans="1:14" x14ac:dyDescent="0.2">
      <c r="A1" s="242" t="s">
        <v>398</v>
      </c>
    </row>
    <row r="3" spans="1:14" x14ac:dyDescent="0.2">
      <c r="A3" s="27" t="s">
        <v>264</v>
      </c>
    </row>
    <row r="4" spans="1:14" s="267" customFormat="1" ht="15" x14ac:dyDescent="0.2">
      <c r="A4" s="148"/>
      <c r="B4" s="148"/>
      <c r="C4" s="148"/>
      <c r="D4" s="148"/>
      <c r="E4" s="372" t="s">
        <v>411</v>
      </c>
      <c r="F4" s="372"/>
      <c r="G4" s="372" t="s">
        <v>412</v>
      </c>
      <c r="H4" s="372"/>
      <c r="I4" s="372" t="s">
        <v>413</v>
      </c>
      <c r="J4" s="372"/>
      <c r="K4" s="271" t="s">
        <v>257</v>
      </c>
      <c r="L4" s="149"/>
    </row>
    <row r="5" spans="1:14" x14ac:dyDescent="0.2">
      <c r="A5" s="150"/>
      <c r="B5" s="151">
        <v>2018</v>
      </c>
      <c r="C5" s="151">
        <v>2019</v>
      </c>
      <c r="D5" s="151">
        <v>2020</v>
      </c>
      <c r="E5" s="151">
        <v>2021</v>
      </c>
      <c r="F5" s="151">
        <v>2022</v>
      </c>
      <c r="G5" s="151">
        <v>2021</v>
      </c>
      <c r="H5" s="151">
        <v>2022</v>
      </c>
      <c r="I5" s="151">
        <v>2021</v>
      </c>
      <c r="J5" s="151">
        <v>2022</v>
      </c>
      <c r="K5" s="150">
        <v>2021</v>
      </c>
      <c r="L5" s="150">
        <v>2022</v>
      </c>
    </row>
    <row r="6" spans="1:14" ht="13.5" thickBot="1" x14ac:dyDescent="0.25">
      <c r="A6" s="152" t="s">
        <v>258</v>
      </c>
      <c r="B6" s="153">
        <v>3.5999999999999997E-2</v>
      </c>
      <c r="C6" s="153">
        <v>2.8000000000000001E-2</v>
      </c>
      <c r="D6" s="153">
        <v>-3.3000000000000002E-2</v>
      </c>
      <c r="E6" s="154">
        <v>0.06</v>
      </c>
      <c r="F6" s="155">
        <v>4.3999999999999997E-2</v>
      </c>
      <c r="G6" s="154">
        <v>5.8000000000000003E-2</v>
      </c>
      <c r="H6" s="155">
        <v>4.3999999999999997E-2</v>
      </c>
      <c r="I6" s="154">
        <v>5.6000000000000001E-2</v>
      </c>
      <c r="J6" s="154">
        <v>4.2999999999999997E-2</v>
      </c>
      <c r="K6" s="156" t="s">
        <v>183</v>
      </c>
      <c r="L6" s="156" t="s">
        <v>183</v>
      </c>
    </row>
    <row r="7" spans="1:14" ht="13.5" thickBot="1" x14ac:dyDescent="0.25">
      <c r="A7" s="152" t="s">
        <v>259</v>
      </c>
      <c r="B7" s="153">
        <v>6.7000000000000004E-2</v>
      </c>
      <c r="C7" s="153">
        <v>5.8000000000000003E-2</v>
      </c>
      <c r="D7" s="153">
        <v>2.3E-2</v>
      </c>
      <c r="E7" s="154">
        <v>8.4000000000000005E-2</v>
      </c>
      <c r="F7" s="155">
        <v>5.6000000000000001E-2</v>
      </c>
      <c r="G7" s="154">
        <v>8.5000000000000006E-2</v>
      </c>
      <c r="H7" s="155">
        <v>5.8000000000000003E-2</v>
      </c>
      <c r="I7" s="154">
        <v>8.5000000000000006E-2</v>
      </c>
      <c r="J7" s="154">
        <v>5.3999999999999999E-2</v>
      </c>
      <c r="K7" s="156" t="s">
        <v>183</v>
      </c>
      <c r="L7" s="156" t="s">
        <v>183</v>
      </c>
    </row>
    <row r="8" spans="1:14" ht="13.5" thickBot="1" x14ac:dyDescent="0.25">
      <c r="A8" s="152" t="s">
        <v>260</v>
      </c>
      <c r="B8" s="153">
        <v>0.03</v>
      </c>
      <c r="C8" s="153">
        <v>2.1999999999999999E-2</v>
      </c>
      <c r="D8" s="153">
        <v>-3.5000000000000003E-2</v>
      </c>
      <c r="E8" s="154">
        <v>6.4000000000000001E-2</v>
      </c>
      <c r="F8" s="155">
        <v>3.5000000000000003E-2</v>
      </c>
      <c r="G8" s="154">
        <v>6.9000000000000006E-2</v>
      </c>
      <c r="H8" s="155">
        <v>3.5999999999999997E-2</v>
      </c>
      <c r="I8" s="154">
        <v>6.8000000000000005E-2</v>
      </c>
      <c r="J8" s="154">
        <v>4.2000000000000003E-2</v>
      </c>
      <c r="K8" s="156" t="s">
        <v>183</v>
      </c>
      <c r="L8" s="156" t="s">
        <v>183</v>
      </c>
    </row>
    <row r="9" spans="1:14" ht="13.5" thickBot="1" x14ac:dyDescent="0.25">
      <c r="A9" s="152" t="s">
        <v>261</v>
      </c>
      <c r="B9" s="153">
        <v>1.9E-2</v>
      </c>
      <c r="C9" s="153">
        <v>1.2999999999999999E-2</v>
      </c>
      <c r="D9" s="153">
        <v>-6.6000000000000003E-2</v>
      </c>
      <c r="E9" s="154">
        <v>4.3999999999999997E-2</v>
      </c>
      <c r="F9" s="155">
        <v>3.7999999999999999E-2</v>
      </c>
      <c r="G9" s="154">
        <v>4.2999999999999997E-2</v>
      </c>
      <c r="H9" s="155">
        <v>4.3999999999999997E-2</v>
      </c>
      <c r="I9" s="154">
        <v>4.2000000000000003E-2</v>
      </c>
      <c r="J9" s="154">
        <v>4.3999999999999997E-2</v>
      </c>
      <c r="K9" s="156" t="s">
        <v>183</v>
      </c>
      <c r="L9" s="156" t="s">
        <v>183</v>
      </c>
    </row>
    <row r="10" spans="1:14" ht="13.5" thickBot="1" x14ac:dyDescent="0.25">
      <c r="A10" s="264" t="s">
        <v>262</v>
      </c>
      <c r="B10" s="265">
        <v>1.7999999999999999E-2</v>
      </c>
      <c r="C10" s="265">
        <v>1.4E-2</v>
      </c>
      <c r="D10" s="265">
        <v>-4.1000000000000002E-2</v>
      </c>
      <c r="E10" s="266">
        <v>3.6999999999999998E-2</v>
      </c>
      <c r="F10" s="157">
        <v>2.5999999999999999E-2</v>
      </c>
      <c r="G10" s="158">
        <v>3.6999999999999998E-2</v>
      </c>
      <c r="H10" s="157">
        <v>2.5000000000000001E-2</v>
      </c>
      <c r="I10" s="158">
        <v>4.4999999999999998E-2</v>
      </c>
      <c r="J10" s="158">
        <v>2.5000000000000001E-2</v>
      </c>
      <c r="K10" s="158">
        <v>4.2000000000000003E-2</v>
      </c>
      <c r="L10" s="158">
        <v>2.3E-2</v>
      </c>
    </row>
    <row r="11" spans="1:14" x14ac:dyDescent="0.2">
      <c r="A11" s="373" t="s">
        <v>263</v>
      </c>
      <c r="B11" s="373"/>
      <c r="C11" s="373"/>
      <c r="D11" s="373"/>
      <c r="E11" s="373"/>
      <c r="F11" s="373"/>
      <c r="G11" s="262"/>
      <c r="H11" s="262"/>
      <c r="I11" s="262"/>
      <c r="J11" s="262"/>
      <c r="K11" s="263"/>
      <c r="L11" s="263"/>
      <c r="M11" s="26"/>
      <c r="N11" s="26"/>
    </row>
    <row r="12" spans="1:14" ht="15" x14ac:dyDescent="0.2">
      <c r="A12" s="269" t="s">
        <v>410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5" x14ac:dyDescent="0.2">
      <c r="A13" s="270" t="s">
        <v>435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5" x14ac:dyDescent="0.2">
      <c r="A14" s="268" t="s">
        <v>409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</sheetData>
  <mergeCells count="4">
    <mergeCell ref="E4:F4"/>
    <mergeCell ref="G4:H4"/>
    <mergeCell ref="I4:J4"/>
    <mergeCell ref="A11:F1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7">
    <tabColor rgb="FFB1C0CD"/>
  </sheetPr>
  <dimension ref="A1:J18"/>
  <sheetViews>
    <sheetView workbookViewId="0"/>
  </sheetViews>
  <sheetFormatPr defaultColWidth="9.140625" defaultRowHeight="12.75" x14ac:dyDescent="0.2"/>
  <cols>
    <col min="1" max="1" width="35.5703125" style="25" customWidth="1"/>
    <col min="2" max="2" width="9.140625" style="25"/>
    <col min="3" max="3" width="8.28515625" style="25" customWidth="1"/>
    <col min="4" max="5" width="9.140625" style="25"/>
    <col min="6" max="6" width="8.42578125" style="25" customWidth="1"/>
    <col min="7" max="8" width="9.140625" style="25"/>
    <col min="9" max="9" width="8.28515625" style="25" customWidth="1"/>
    <col min="10" max="16384" width="9.140625" style="25"/>
  </cols>
  <sheetData>
    <row r="1" spans="1:10" x14ac:dyDescent="0.2">
      <c r="A1" s="242" t="s">
        <v>398</v>
      </c>
    </row>
    <row r="3" spans="1:10" ht="13.5" thickBot="1" x14ac:dyDescent="0.25">
      <c r="A3" s="159" t="s">
        <v>382</v>
      </c>
    </row>
    <row r="4" spans="1:10" ht="13.5" thickBot="1" x14ac:dyDescent="0.25">
      <c r="A4" s="160"/>
      <c r="B4" s="375" t="s">
        <v>265</v>
      </c>
      <c r="C4" s="376"/>
      <c r="D4" s="377"/>
      <c r="E4" s="375" t="s">
        <v>266</v>
      </c>
      <c r="F4" s="376"/>
      <c r="G4" s="377"/>
      <c r="H4" s="375" t="s">
        <v>267</v>
      </c>
      <c r="I4" s="376"/>
      <c r="J4" s="376"/>
    </row>
    <row r="5" spans="1:10" ht="26.25" thickBot="1" x14ac:dyDescent="0.25">
      <c r="A5" s="161"/>
      <c r="B5" s="162" t="s">
        <v>268</v>
      </c>
      <c r="C5" s="163" t="s">
        <v>269</v>
      </c>
      <c r="D5" s="163" t="s">
        <v>270</v>
      </c>
      <c r="E5" s="162" t="s">
        <v>268</v>
      </c>
      <c r="F5" s="163" t="s">
        <v>269</v>
      </c>
      <c r="G5" s="163" t="s">
        <v>270</v>
      </c>
      <c r="H5" s="162" t="s">
        <v>268</v>
      </c>
      <c r="I5" s="163" t="s">
        <v>269</v>
      </c>
      <c r="J5" s="163" t="s">
        <v>270</v>
      </c>
    </row>
    <row r="6" spans="1:10" x14ac:dyDescent="0.2">
      <c r="A6" s="301" t="s">
        <v>271</v>
      </c>
      <c r="B6" s="305">
        <v>534.20000000000005</v>
      </c>
      <c r="C6" s="306">
        <v>7.0000000000000001E-3</v>
      </c>
      <c r="D6" s="307">
        <v>0.22500000000000001</v>
      </c>
      <c r="E6" s="305">
        <v>501.7</v>
      </c>
      <c r="F6" s="306">
        <v>-9.1999999999999998E-2</v>
      </c>
      <c r="G6" s="307">
        <v>0.21</v>
      </c>
      <c r="H6" s="305">
        <v>617.6</v>
      </c>
      <c r="I6" s="306">
        <v>0.16600000000000001</v>
      </c>
      <c r="J6" s="307">
        <v>0.23499999999999999</v>
      </c>
    </row>
    <row r="7" spans="1:10" x14ac:dyDescent="0.2">
      <c r="A7" s="302" t="s">
        <v>272</v>
      </c>
      <c r="B7" s="308">
        <v>340.7</v>
      </c>
      <c r="C7" s="309">
        <v>-0.01</v>
      </c>
      <c r="D7" s="310">
        <v>0.14399999999999999</v>
      </c>
      <c r="E7" s="308">
        <v>324</v>
      </c>
      <c r="F7" s="309">
        <v>-8.1000000000000003E-2</v>
      </c>
      <c r="G7" s="310">
        <v>0.13600000000000001</v>
      </c>
      <c r="H7" s="308">
        <v>402.5</v>
      </c>
      <c r="I7" s="309">
        <v>0.17699999999999999</v>
      </c>
      <c r="J7" s="310">
        <v>0.153</v>
      </c>
    </row>
    <row r="8" spans="1:10" x14ac:dyDescent="0.2">
      <c r="A8" s="302" t="s">
        <v>273</v>
      </c>
      <c r="B8" s="308">
        <v>0</v>
      </c>
      <c r="C8" s="308" t="s">
        <v>183</v>
      </c>
      <c r="D8" s="310">
        <v>0</v>
      </c>
      <c r="E8" s="308">
        <v>0</v>
      </c>
      <c r="F8" s="308" t="s">
        <v>183</v>
      </c>
      <c r="G8" s="310">
        <v>0</v>
      </c>
      <c r="H8" s="308">
        <v>0</v>
      </c>
      <c r="I8" s="308" t="s">
        <v>183</v>
      </c>
      <c r="J8" s="310">
        <v>0</v>
      </c>
    </row>
    <row r="9" spans="1:10" x14ac:dyDescent="0.2">
      <c r="A9" s="302" t="s">
        <v>274</v>
      </c>
      <c r="B9" s="308">
        <v>129.19999999999999</v>
      </c>
      <c r="C9" s="309">
        <v>2.5000000000000001E-2</v>
      </c>
      <c r="D9" s="310">
        <v>5.3999999999999999E-2</v>
      </c>
      <c r="E9" s="308">
        <v>120.1</v>
      </c>
      <c r="F9" s="309">
        <v>-0.10199999999999999</v>
      </c>
      <c r="G9" s="310">
        <v>0.05</v>
      </c>
      <c r="H9" s="308">
        <v>137.4</v>
      </c>
      <c r="I9" s="309">
        <v>8.3000000000000004E-2</v>
      </c>
      <c r="J9" s="310">
        <v>5.1999999999999998E-2</v>
      </c>
    </row>
    <row r="10" spans="1:10" x14ac:dyDescent="0.2">
      <c r="A10" s="302" t="s">
        <v>275</v>
      </c>
      <c r="B10" s="308">
        <v>64.2</v>
      </c>
      <c r="C10" s="309">
        <v>6.6000000000000003E-2</v>
      </c>
      <c r="D10" s="310">
        <v>2.7E-2</v>
      </c>
      <c r="E10" s="308">
        <v>57.6</v>
      </c>
      <c r="F10" s="309">
        <v>-0.13200000000000001</v>
      </c>
      <c r="G10" s="310">
        <v>2.4E-2</v>
      </c>
      <c r="H10" s="308">
        <v>77.7</v>
      </c>
      <c r="I10" s="309">
        <v>0.27500000000000002</v>
      </c>
      <c r="J10" s="310">
        <v>0.03</v>
      </c>
    </row>
    <row r="11" spans="1:10" x14ac:dyDescent="0.2">
      <c r="A11" s="303" t="s">
        <v>276</v>
      </c>
      <c r="B11" s="311">
        <v>92.9</v>
      </c>
      <c r="C11" s="312">
        <v>6.0999999999999999E-2</v>
      </c>
      <c r="D11" s="313">
        <v>3.9E-2</v>
      </c>
      <c r="E11" s="311">
        <v>93.8</v>
      </c>
      <c r="F11" s="312">
        <v>-2.5000000000000001E-2</v>
      </c>
      <c r="G11" s="313">
        <v>3.9E-2</v>
      </c>
      <c r="H11" s="311">
        <v>109.3</v>
      </c>
      <c r="I11" s="312">
        <v>0.104</v>
      </c>
      <c r="J11" s="313">
        <v>4.2000000000000003E-2</v>
      </c>
    </row>
    <row r="12" spans="1:10" ht="13.5" thickBot="1" x14ac:dyDescent="0.25">
      <c r="A12" s="304" t="s">
        <v>137</v>
      </c>
      <c r="B12" s="314">
        <v>441.3</v>
      </c>
      <c r="C12" s="315">
        <v>-4.0000000000000001E-3</v>
      </c>
      <c r="D12" s="316">
        <v>0.186</v>
      </c>
      <c r="E12" s="314">
        <v>407.9</v>
      </c>
      <c r="F12" s="315">
        <v>-0.107</v>
      </c>
      <c r="G12" s="316">
        <v>0.17100000000000001</v>
      </c>
      <c r="H12" s="314">
        <v>508.3</v>
      </c>
      <c r="I12" s="315">
        <v>0.18</v>
      </c>
      <c r="J12" s="316">
        <v>0.193</v>
      </c>
    </row>
    <row r="13" spans="1:10" x14ac:dyDescent="0.2">
      <c r="A13" s="303" t="s">
        <v>277</v>
      </c>
      <c r="B13" s="311">
        <v>534.20000000000005</v>
      </c>
      <c r="C13" s="312">
        <v>7.0000000000000001E-3</v>
      </c>
      <c r="D13" s="313">
        <v>0.22500000000000001</v>
      </c>
      <c r="E13" s="311">
        <v>532.6</v>
      </c>
      <c r="F13" s="312">
        <v>-3.5999999999999997E-2</v>
      </c>
      <c r="G13" s="313">
        <v>0.223</v>
      </c>
      <c r="H13" s="311">
        <v>626.29999999999995</v>
      </c>
      <c r="I13" s="312">
        <v>0.113</v>
      </c>
      <c r="J13" s="313">
        <v>0.23799999999999999</v>
      </c>
    </row>
    <row r="14" spans="1:10" ht="13.5" thickBot="1" x14ac:dyDescent="0.25">
      <c r="A14" s="304" t="s">
        <v>278</v>
      </c>
      <c r="B14" s="314">
        <v>441.3</v>
      </c>
      <c r="C14" s="315">
        <v>-4.0000000000000001E-3</v>
      </c>
      <c r="D14" s="316">
        <v>0.186</v>
      </c>
      <c r="E14" s="314">
        <v>438.9</v>
      </c>
      <c r="F14" s="315">
        <v>-3.9E-2</v>
      </c>
      <c r="G14" s="316">
        <v>0.184</v>
      </c>
      <c r="H14" s="314">
        <v>516.9</v>
      </c>
      <c r="I14" s="315">
        <v>0.115</v>
      </c>
      <c r="J14" s="316">
        <v>0.19600000000000001</v>
      </c>
    </row>
    <row r="15" spans="1:10" ht="13.5" thickBot="1" x14ac:dyDescent="0.25">
      <c r="A15" s="164" t="s">
        <v>279</v>
      </c>
      <c r="B15" s="378">
        <v>2372</v>
      </c>
      <c r="C15" s="379"/>
      <c r="D15" s="380"/>
      <c r="E15" s="378">
        <v>2389.8000000000002</v>
      </c>
      <c r="F15" s="379"/>
      <c r="G15" s="380"/>
      <c r="H15" s="378">
        <v>2632.9</v>
      </c>
      <c r="I15" s="379"/>
      <c r="J15" s="380"/>
    </row>
    <row r="16" spans="1:10" ht="17.25" customHeight="1" x14ac:dyDescent="0.2">
      <c r="A16" s="374" t="s">
        <v>436</v>
      </c>
      <c r="B16" s="374"/>
      <c r="C16" s="374"/>
      <c r="D16" s="374"/>
      <c r="E16" s="374"/>
      <c r="F16" s="374"/>
      <c r="G16" s="374"/>
      <c r="H16" s="374"/>
      <c r="I16" s="374"/>
      <c r="J16" s="374"/>
    </row>
    <row r="17" spans="1:10" ht="17.25" customHeight="1" x14ac:dyDescent="0.2">
      <c r="A17" s="351"/>
      <c r="B17" s="351"/>
      <c r="C17" s="351"/>
      <c r="D17" s="351"/>
      <c r="E17" s="351"/>
      <c r="F17" s="351"/>
      <c r="G17" s="351"/>
      <c r="H17" s="351"/>
      <c r="I17" s="351"/>
      <c r="J17" s="351"/>
    </row>
    <row r="18" spans="1:10" ht="18.75" customHeight="1" x14ac:dyDescent="0.2">
      <c r="A18" s="351"/>
      <c r="B18" s="351"/>
      <c r="C18" s="351"/>
      <c r="D18" s="351"/>
      <c r="E18" s="351"/>
      <c r="F18" s="351"/>
      <c r="G18" s="351"/>
      <c r="H18" s="351"/>
      <c r="I18" s="351"/>
      <c r="J18" s="351"/>
    </row>
  </sheetData>
  <mergeCells count="7">
    <mergeCell ref="A16:J18"/>
    <mergeCell ref="B4:D4"/>
    <mergeCell ref="E4:G4"/>
    <mergeCell ref="H4:J4"/>
    <mergeCell ref="B15:D15"/>
    <mergeCell ref="E15:G15"/>
    <mergeCell ref="H15:J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8">
    <tabColor rgb="FFB1C0CD"/>
  </sheetPr>
  <dimension ref="A1:J20"/>
  <sheetViews>
    <sheetView zoomScaleNormal="100" workbookViewId="0"/>
  </sheetViews>
  <sheetFormatPr defaultColWidth="9.140625" defaultRowHeight="12.75" x14ac:dyDescent="0.2"/>
  <cols>
    <col min="1" max="1" width="43.7109375" style="25" customWidth="1"/>
    <col min="2" max="2" width="9.140625" style="25"/>
    <col min="3" max="3" width="9.5703125" style="25" customWidth="1"/>
    <col min="4" max="16384" width="9.140625" style="25"/>
  </cols>
  <sheetData>
    <row r="1" spans="1:10" x14ac:dyDescent="0.2">
      <c r="A1" s="242" t="s">
        <v>398</v>
      </c>
    </row>
    <row r="3" spans="1:10" ht="13.5" thickBot="1" x14ac:dyDescent="0.25">
      <c r="A3" s="159" t="s">
        <v>383</v>
      </c>
    </row>
    <row r="4" spans="1:10" ht="13.5" thickBot="1" x14ac:dyDescent="0.25">
      <c r="A4" s="160"/>
      <c r="B4" s="375" t="s">
        <v>265</v>
      </c>
      <c r="C4" s="376"/>
      <c r="D4" s="377"/>
      <c r="E4" s="375" t="s">
        <v>266</v>
      </c>
      <c r="F4" s="376"/>
      <c r="G4" s="377"/>
      <c r="H4" s="375" t="s">
        <v>267</v>
      </c>
      <c r="I4" s="376"/>
      <c r="J4" s="376"/>
    </row>
    <row r="5" spans="1:10" ht="26.25" thickBot="1" x14ac:dyDescent="0.25">
      <c r="A5" s="161"/>
      <c r="B5" s="162" t="s">
        <v>268</v>
      </c>
      <c r="C5" s="163" t="s">
        <v>269</v>
      </c>
      <c r="D5" s="163" t="s">
        <v>270</v>
      </c>
      <c r="E5" s="162" t="s">
        <v>268</v>
      </c>
      <c r="F5" s="163" t="s">
        <v>269</v>
      </c>
      <c r="G5" s="163" t="s">
        <v>270</v>
      </c>
      <c r="H5" s="162" t="s">
        <v>268</v>
      </c>
      <c r="I5" s="163" t="s">
        <v>269</v>
      </c>
      <c r="J5" s="163" t="s">
        <v>270</v>
      </c>
    </row>
    <row r="6" spans="1:10" x14ac:dyDescent="0.2">
      <c r="A6" s="301" t="s">
        <v>135</v>
      </c>
      <c r="B6" s="305">
        <v>444.1</v>
      </c>
      <c r="C6" s="306">
        <v>-8.0000000000000002E-3</v>
      </c>
      <c r="D6" s="307">
        <v>0.187</v>
      </c>
      <c r="E6" s="305">
        <v>503.8</v>
      </c>
      <c r="F6" s="306">
        <v>9.7000000000000003E-2</v>
      </c>
      <c r="G6" s="307">
        <v>0.21099999999999999</v>
      </c>
      <c r="H6" s="305">
        <v>467.3</v>
      </c>
      <c r="I6" s="306">
        <v>-0.122</v>
      </c>
      <c r="J6" s="307">
        <v>0.17699999999999999</v>
      </c>
    </row>
    <row r="7" spans="1:10" x14ac:dyDescent="0.2">
      <c r="A7" s="302" t="s">
        <v>280</v>
      </c>
      <c r="B7" s="308">
        <v>194.3</v>
      </c>
      <c r="C7" s="309">
        <v>2.1999999999999999E-2</v>
      </c>
      <c r="D7" s="310">
        <v>8.2000000000000003E-2</v>
      </c>
      <c r="E7" s="308">
        <v>206.1</v>
      </c>
      <c r="F7" s="309">
        <v>2.5000000000000001E-2</v>
      </c>
      <c r="G7" s="310">
        <v>8.5999999999999993E-2</v>
      </c>
      <c r="H7" s="308">
        <v>213.2</v>
      </c>
      <c r="I7" s="309">
        <v>-2.1000000000000001E-2</v>
      </c>
      <c r="J7" s="310">
        <v>8.1000000000000003E-2</v>
      </c>
    </row>
    <row r="8" spans="1:10" x14ac:dyDescent="0.2">
      <c r="A8" s="302" t="s">
        <v>281</v>
      </c>
      <c r="B8" s="308">
        <v>101.3</v>
      </c>
      <c r="C8" s="309">
        <v>5.0000000000000001E-3</v>
      </c>
      <c r="D8" s="310">
        <v>4.2999999999999997E-2</v>
      </c>
      <c r="E8" s="308">
        <v>100.2</v>
      </c>
      <c r="F8" s="309">
        <v>-4.3999999999999997E-2</v>
      </c>
      <c r="G8" s="310">
        <v>4.2000000000000003E-2</v>
      </c>
      <c r="H8" s="308">
        <v>101.5</v>
      </c>
      <c r="I8" s="309">
        <v>-0.04</v>
      </c>
      <c r="J8" s="310">
        <v>3.9E-2</v>
      </c>
    </row>
    <row r="9" spans="1:10" x14ac:dyDescent="0.2">
      <c r="A9" s="302" t="s">
        <v>282</v>
      </c>
      <c r="B9" s="308">
        <v>21.1</v>
      </c>
      <c r="C9" s="309">
        <v>8.9999999999999993E-3</v>
      </c>
      <c r="D9" s="310">
        <v>8.9999999999999993E-3</v>
      </c>
      <c r="E9" s="308">
        <v>22</v>
      </c>
      <c r="F9" s="309">
        <v>2E-3</v>
      </c>
      <c r="G9" s="310">
        <v>8.9999999999999993E-3</v>
      </c>
      <c r="H9" s="308">
        <v>22.7</v>
      </c>
      <c r="I9" s="309">
        <v>-1.7999999999999999E-2</v>
      </c>
      <c r="J9" s="310">
        <v>8.9999999999999993E-3</v>
      </c>
    </row>
    <row r="10" spans="1:10" x14ac:dyDescent="0.2">
      <c r="A10" s="302" t="s">
        <v>283</v>
      </c>
      <c r="B10" s="308">
        <v>19.8</v>
      </c>
      <c r="C10" s="309">
        <v>2.1999999999999999E-2</v>
      </c>
      <c r="D10" s="310">
        <v>8.0000000000000002E-3</v>
      </c>
      <c r="E10" s="308">
        <v>20.9</v>
      </c>
      <c r="F10" s="309">
        <v>1.7999999999999999E-2</v>
      </c>
      <c r="G10" s="310">
        <v>8.9999999999999993E-3</v>
      </c>
      <c r="H10" s="308">
        <v>22.1</v>
      </c>
      <c r="I10" s="309">
        <v>3.0000000000000001E-3</v>
      </c>
      <c r="J10" s="310">
        <v>8.0000000000000002E-3</v>
      </c>
    </row>
    <row r="11" spans="1:10" x14ac:dyDescent="0.2">
      <c r="A11" s="302" t="s">
        <v>284</v>
      </c>
      <c r="B11" s="308">
        <v>2.4</v>
      </c>
      <c r="C11" s="309">
        <v>18.899999999999999</v>
      </c>
      <c r="D11" s="310">
        <v>1E-3</v>
      </c>
      <c r="E11" s="308">
        <v>42.2</v>
      </c>
      <c r="F11" s="309">
        <v>15.942</v>
      </c>
      <c r="G11" s="310">
        <v>1.7999999999999999E-2</v>
      </c>
      <c r="H11" s="308">
        <v>20</v>
      </c>
      <c r="I11" s="309">
        <v>-0.55600000000000005</v>
      </c>
      <c r="J11" s="310">
        <v>8.0000000000000002E-3</v>
      </c>
    </row>
    <row r="12" spans="1:10" x14ac:dyDescent="0.2">
      <c r="A12" s="302" t="s">
        <v>285</v>
      </c>
      <c r="B12" s="308">
        <v>4.5999999999999996</v>
      </c>
      <c r="C12" s="309">
        <v>-0.23699999999999999</v>
      </c>
      <c r="D12" s="310">
        <v>2E-3</v>
      </c>
      <c r="E12" s="308">
        <v>4.2</v>
      </c>
      <c r="F12" s="309">
        <v>-0.11899999999999999</v>
      </c>
      <c r="G12" s="310">
        <v>2E-3</v>
      </c>
      <c r="H12" s="308">
        <v>3</v>
      </c>
      <c r="I12" s="309">
        <v>-0.318</v>
      </c>
      <c r="J12" s="310">
        <v>1E-3</v>
      </c>
    </row>
    <row r="13" spans="1:10" x14ac:dyDescent="0.2">
      <c r="A13" s="302" t="s">
        <v>286</v>
      </c>
      <c r="B13" s="308">
        <v>6.8</v>
      </c>
      <c r="C13" s="309">
        <v>6.8000000000000005E-2</v>
      </c>
      <c r="D13" s="310">
        <v>3.0000000000000001E-3</v>
      </c>
      <c r="E13" s="308">
        <v>6.9</v>
      </c>
      <c r="F13" s="309">
        <v>-2.4E-2</v>
      </c>
      <c r="G13" s="310">
        <v>3.0000000000000001E-3</v>
      </c>
      <c r="H13" s="308">
        <v>7.3</v>
      </c>
      <c r="I13" s="309">
        <v>8.0000000000000002E-3</v>
      </c>
      <c r="J13" s="310">
        <v>3.0000000000000001E-3</v>
      </c>
    </row>
    <row r="14" spans="1:10" x14ac:dyDescent="0.2">
      <c r="A14" s="302" t="s">
        <v>287</v>
      </c>
      <c r="B14" s="308">
        <v>13.7</v>
      </c>
      <c r="C14" s="309">
        <v>4.2999999999999997E-2</v>
      </c>
      <c r="D14" s="310">
        <v>6.0000000000000001E-3</v>
      </c>
      <c r="E14" s="308">
        <v>0.9</v>
      </c>
      <c r="F14" s="309">
        <v>-0.93799999999999994</v>
      </c>
      <c r="G14" s="310">
        <v>0</v>
      </c>
      <c r="H14" s="308">
        <v>0.8</v>
      </c>
      <c r="I14" s="309">
        <v>-0.112</v>
      </c>
      <c r="J14" s="310">
        <v>0</v>
      </c>
    </row>
    <row r="15" spans="1:10" x14ac:dyDescent="0.2">
      <c r="A15" s="302" t="s">
        <v>288</v>
      </c>
      <c r="B15" s="308">
        <v>5.0999999999999996</v>
      </c>
      <c r="C15" s="309">
        <v>-0.27</v>
      </c>
      <c r="D15" s="310">
        <v>2E-3</v>
      </c>
      <c r="E15" s="308">
        <v>20.6</v>
      </c>
      <c r="F15" s="309">
        <v>2.9009999999999998</v>
      </c>
      <c r="G15" s="310">
        <v>8.9999999999999993E-3</v>
      </c>
      <c r="H15" s="308">
        <v>2.1</v>
      </c>
      <c r="I15" s="309">
        <v>-0.90400000000000003</v>
      </c>
      <c r="J15" s="310">
        <v>1E-3</v>
      </c>
    </row>
    <row r="16" spans="1:10" x14ac:dyDescent="0.2">
      <c r="A16" s="303" t="s">
        <v>134</v>
      </c>
      <c r="B16" s="311">
        <v>417.9</v>
      </c>
      <c r="C16" s="312">
        <v>6.0000000000000001E-3</v>
      </c>
      <c r="D16" s="313">
        <v>0.17599999999999999</v>
      </c>
      <c r="E16" s="311">
        <v>473.2</v>
      </c>
      <c r="F16" s="312">
        <v>9.5000000000000001E-2</v>
      </c>
      <c r="G16" s="313">
        <v>0.19800000000000001</v>
      </c>
      <c r="H16" s="311">
        <v>446.4</v>
      </c>
      <c r="I16" s="312">
        <v>-0.107</v>
      </c>
      <c r="J16" s="313">
        <v>0.17</v>
      </c>
    </row>
    <row r="17" spans="1:10" x14ac:dyDescent="0.2">
      <c r="A17" s="303" t="s">
        <v>289</v>
      </c>
      <c r="B17" s="317">
        <v>42.5</v>
      </c>
      <c r="C17" s="318">
        <v>-2.3E-2</v>
      </c>
      <c r="D17" s="319">
        <v>1.7999999999999999E-2</v>
      </c>
      <c r="E17" s="317">
        <v>43.6</v>
      </c>
      <c r="F17" s="318">
        <v>-8.9999999999999993E-3</v>
      </c>
      <c r="G17" s="319">
        <v>1.7999999999999999E-2</v>
      </c>
      <c r="H17" s="317">
        <v>45.6</v>
      </c>
      <c r="I17" s="318">
        <v>-0.01</v>
      </c>
      <c r="J17" s="319">
        <v>1.7000000000000001E-2</v>
      </c>
    </row>
    <row r="18" spans="1:10" ht="13.5" thickBot="1" x14ac:dyDescent="0.25">
      <c r="A18" s="304" t="s">
        <v>133</v>
      </c>
      <c r="B18" s="314">
        <v>26.2</v>
      </c>
      <c r="C18" s="315">
        <v>-0.187</v>
      </c>
      <c r="D18" s="316">
        <v>1.0999999999999999E-2</v>
      </c>
      <c r="E18" s="314">
        <v>30.6</v>
      </c>
      <c r="F18" s="315">
        <v>0.13200000000000001</v>
      </c>
      <c r="G18" s="316">
        <v>1.2999999999999999E-2</v>
      </c>
      <c r="H18" s="314">
        <v>20.9</v>
      </c>
      <c r="I18" s="315">
        <v>-0.35399999999999998</v>
      </c>
      <c r="J18" s="316">
        <v>8.0000000000000002E-3</v>
      </c>
    </row>
    <row r="19" spans="1:10" ht="13.5" thickBot="1" x14ac:dyDescent="0.25">
      <c r="A19" s="164" t="s">
        <v>279</v>
      </c>
      <c r="B19" s="378">
        <v>2372</v>
      </c>
      <c r="C19" s="379"/>
      <c r="D19" s="380"/>
      <c r="E19" s="378">
        <v>2389.8000000000002</v>
      </c>
      <c r="F19" s="379"/>
      <c r="G19" s="380"/>
      <c r="H19" s="378">
        <v>2632.9</v>
      </c>
      <c r="I19" s="379"/>
      <c r="J19" s="380"/>
    </row>
    <row r="20" spans="1:10" x14ac:dyDescent="0.2">
      <c r="A20" s="71" t="s">
        <v>290</v>
      </c>
    </row>
  </sheetData>
  <mergeCells count="6">
    <mergeCell ref="B4:D4"/>
    <mergeCell ref="E4:G4"/>
    <mergeCell ref="H4:J4"/>
    <mergeCell ref="B19:D19"/>
    <mergeCell ref="E19:G19"/>
    <mergeCell ref="H19:J1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9">
    <tabColor rgb="FFB1C0CD"/>
  </sheetPr>
  <dimension ref="A1:I30"/>
  <sheetViews>
    <sheetView workbookViewId="0"/>
  </sheetViews>
  <sheetFormatPr defaultColWidth="9.140625" defaultRowHeight="12.75" x14ac:dyDescent="0.2"/>
  <cols>
    <col min="1" max="1" width="54" style="25" customWidth="1"/>
    <col min="2" max="16384" width="9.140625" style="25"/>
  </cols>
  <sheetData>
    <row r="1" spans="1:9" x14ac:dyDescent="0.2">
      <c r="A1" s="242" t="s">
        <v>398</v>
      </c>
    </row>
    <row r="3" spans="1:9" x14ac:dyDescent="0.2">
      <c r="A3" s="37" t="s">
        <v>384</v>
      </c>
    </row>
    <row r="4" spans="1:9" x14ac:dyDescent="0.2">
      <c r="A4" s="364" t="s">
        <v>187</v>
      </c>
      <c r="B4" s="386" t="s">
        <v>140</v>
      </c>
      <c r="C4" s="386" t="s">
        <v>141</v>
      </c>
      <c r="D4" s="386" t="s">
        <v>142</v>
      </c>
      <c r="E4" s="386" t="s">
        <v>143</v>
      </c>
      <c r="F4" s="165" t="s">
        <v>291</v>
      </c>
      <c r="G4" s="165" t="s">
        <v>291</v>
      </c>
      <c r="H4" s="381" t="s">
        <v>292</v>
      </c>
      <c r="I4" s="382"/>
    </row>
    <row r="5" spans="1:9" ht="13.5" thickBot="1" x14ac:dyDescent="0.25">
      <c r="A5" s="364"/>
      <c r="B5" s="386"/>
      <c r="C5" s="386"/>
      <c r="D5" s="386"/>
      <c r="E5" s="386"/>
      <c r="F5" s="166">
        <v>10699</v>
      </c>
      <c r="G5" s="166">
        <v>10709</v>
      </c>
      <c r="H5" s="383" t="s">
        <v>293</v>
      </c>
      <c r="I5" s="384"/>
    </row>
    <row r="6" spans="1:9" ht="13.5" thickBot="1" x14ac:dyDescent="0.25">
      <c r="A6" s="385"/>
      <c r="B6" s="320">
        <v>44044</v>
      </c>
      <c r="C6" s="320">
        <v>44256</v>
      </c>
      <c r="D6" s="320">
        <v>44256</v>
      </c>
      <c r="E6" s="320">
        <v>44287</v>
      </c>
      <c r="F6" s="320">
        <v>44317</v>
      </c>
      <c r="G6" s="320">
        <v>44317</v>
      </c>
      <c r="H6" s="165" t="s">
        <v>294</v>
      </c>
      <c r="I6" s="167" t="s">
        <v>295</v>
      </c>
    </row>
    <row r="7" spans="1:9" ht="13.5" thickBot="1" x14ac:dyDescent="0.25">
      <c r="A7" s="168" t="s">
        <v>296</v>
      </c>
      <c r="B7" s="169">
        <v>1560.1</v>
      </c>
      <c r="C7" s="169">
        <v>1643.6</v>
      </c>
      <c r="D7" s="169">
        <v>1595.4</v>
      </c>
      <c r="E7" s="169">
        <v>1595.4</v>
      </c>
      <c r="F7" s="169">
        <v>1643.6</v>
      </c>
      <c r="G7" s="169">
        <v>1752.1</v>
      </c>
      <c r="H7" s="170">
        <v>192</v>
      </c>
      <c r="I7" s="170">
        <v>12.3</v>
      </c>
    </row>
    <row r="8" spans="1:9" ht="13.5" thickBot="1" x14ac:dyDescent="0.25">
      <c r="A8" s="168" t="s">
        <v>297</v>
      </c>
      <c r="B8" s="103">
        <v>975</v>
      </c>
      <c r="C8" s="171">
        <v>1025.3</v>
      </c>
      <c r="D8" s="171">
        <v>1008.9</v>
      </c>
      <c r="E8" s="171">
        <v>1008.9</v>
      </c>
      <c r="F8" s="171">
        <v>1025.3</v>
      </c>
      <c r="G8" s="171">
        <v>1110.8</v>
      </c>
      <c r="H8" s="172">
        <v>135.80000000000001</v>
      </c>
      <c r="I8" s="173">
        <v>13.9</v>
      </c>
    </row>
    <row r="9" spans="1:9" ht="13.5" thickBot="1" x14ac:dyDescent="0.25">
      <c r="A9" s="168" t="s">
        <v>298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-0.1</v>
      </c>
      <c r="H9" s="174">
        <v>-0.1</v>
      </c>
      <c r="I9" s="103" t="s">
        <v>183</v>
      </c>
    </row>
    <row r="10" spans="1:9" ht="13.5" thickBot="1" x14ac:dyDescent="0.25">
      <c r="A10" s="168" t="s">
        <v>299</v>
      </c>
      <c r="B10" s="103">
        <v>417.5</v>
      </c>
      <c r="C10" s="103">
        <v>431.6</v>
      </c>
      <c r="D10" s="103">
        <v>418.6</v>
      </c>
      <c r="E10" s="103">
        <v>418.6</v>
      </c>
      <c r="F10" s="103">
        <v>431.6</v>
      </c>
      <c r="G10" s="103">
        <v>441.2</v>
      </c>
      <c r="H10" s="175">
        <v>23.7</v>
      </c>
      <c r="I10" s="174">
        <v>5.7</v>
      </c>
    </row>
    <row r="11" spans="1:9" ht="13.5" thickBot="1" x14ac:dyDescent="0.25">
      <c r="A11" s="168" t="s">
        <v>300</v>
      </c>
      <c r="B11" s="103">
        <v>167.6</v>
      </c>
      <c r="C11" s="103">
        <v>186.7</v>
      </c>
      <c r="D11" s="103">
        <v>167.9</v>
      </c>
      <c r="E11" s="103">
        <v>167.9</v>
      </c>
      <c r="F11" s="103">
        <v>186.7</v>
      </c>
      <c r="G11" s="103">
        <v>200.1</v>
      </c>
      <c r="H11" s="173">
        <v>32.6</v>
      </c>
      <c r="I11" s="172">
        <v>19.399999999999999</v>
      </c>
    </row>
    <row r="12" spans="1:9" ht="13.5" thickBot="1" x14ac:dyDescent="0.25">
      <c r="A12" s="168" t="s">
        <v>301</v>
      </c>
      <c r="B12" s="103">
        <v>276.89999999999998</v>
      </c>
      <c r="C12" s="103">
        <v>298.60000000000002</v>
      </c>
      <c r="D12" s="103">
        <v>293.3</v>
      </c>
      <c r="E12" s="103">
        <v>293.3</v>
      </c>
      <c r="F12" s="103">
        <v>298.60000000000002</v>
      </c>
      <c r="G12" s="103">
        <v>318.8</v>
      </c>
      <c r="H12" s="176">
        <v>41.9</v>
      </c>
      <c r="I12" s="103">
        <v>15.1</v>
      </c>
    </row>
    <row r="13" spans="1:9" ht="13.5" thickBot="1" x14ac:dyDescent="0.25">
      <c r="A13" s="168" t="s">
        <v>302</v>
      </c>
      <c r="B13" s="171">
        <v>1283.2</v>
      </c>
      <c r="C13" s="171">
        <v>1345</v>
      </c>
      <c r="D13" s="171">
        <v>1302.0999999999999</v>
      </c>
      <c r="E13" s="171">
        <v>1302.0999999999999</v>
      </c>
      <c r="F13" s="171">
        <v>1345</v>
      </c>
      <c r="G13" s="171">
        <v>1433.3</v>
      </c>
      <c r="H13" s="103">
        <v>150</v>
      </c>
      <c r="I13" s="103">
        <v>11.7</v>
      </c>
    </row>
    <row r="14" spans="1:9" ht="13.5" thickBot="1" x14ac:dyDescent="0.25">
      <c r="A14" s="168" t="s">
        <v>303</v>
      </c>
      <c r="B14" s="171">
        <v>1516.8</v>
      </c>
      <c r="C14" s="171">
        <v>1571.3</v>
      </c>
      <c r="D14" s="171">
        <v>1516.8</v>
      </c>
      <c r="E14" s="171">
        <v>1497</v>
      </c>
      <c r="F14" s="171">
        <v>1602</v>
      </c>
      <c r="G14" s="171">
        <v>1611.7</v>
      </c>
      <c r="H14" s="103">
        <v>94.9</v>
      </c>
      <c r="I14" s="103">
        <v>6.3</v>
      </c>
    </row>
    <row r="15" spans="1:9" ht="13.5" thickBot="1" x14ac:dyDescent="0.25">
      <c r="A15" s="168" t="s">
        <v>304</v>
      </c>
      <c r="B15" s="103">
        <v>704.4</v>
      </c>
      <c r="C15" s="103">
        <v>712.9</v>
      </c>
      <c r="D15" s="103">
        <v>690.9</v>
      </c>
      <c r="E15" s="103">
        <v>690.9</v>
      </c>
      <c r="F15" s="103">
        <v>707.2</v>
      </c>
      <c r="G15" s="103">
        <v>706.8</v>
      </c>
      <c r="H15" s="177">
        <v>2.4</v>
      </c>
      <c r="I15" s="173">
        <v>0.3</v>
      </c>
    </row>
    <row r="16" spans="1:9" ht="13.5" thickBot="1" x14ac:dyDescent="0.25">
      <c r="A16" s="168" t="s">
        <v>305</v>
      </c>
      <c r="B16" s="103">
        <v>337.3</v>
      </c>
      <c r="C16" s="103">
        <v>335.4</v>
      </c>
      <c r="D16" s="103">
        <v>337.3</v>
      </c>
      <c r="E16" s="103">
        <v>337.3</v>
      </c>
      <c r="F16" s="103">
        <v>335.4</v>
      </c>
      <c r="G16" s="103">
        <v>335.4</v>
      </c>
      <c r="H16" s="178">
        <v>-1.9</v>
      </c>
      <c r="I16" s="179">
        <v>-0.6</v>
      </c>
    </row>
    <row r="17" spans="1:9" ht="13.5" thickBot="1" x14ac:dyDescent="0.25">
      <c r="A17" s="168" t="s">
        <v>306</v>
      </c>
      <c r="B17" s="103">
        <v>58.9</v>
      </c>
      <c r="C17" s="103">
        <v>61</v>
      </c>
      <c r="D17" s="103">
        <v>48.9</v>
      </c>
      <c r="E17" s="103">
        <v>48.9</v>
      </c>
      <c r="F17" s="103">
        <v>51.5</v>
      </c>
      <c r="G17" s="103">
        <v>50.2</v>
      </c>
      <c r="H17" s="172">
        <v>-8.6999999999999993</v>
      </c>
      <c r="I17" s="172">
        <v>-14.8</v>
      </c>
    </row>
    <row r="18" spans="1:9" ht="13.5" thickBot="1" x14ac:dyDescent="0.25">
      <c r="A18" s="168" t="s">
        <v>307</v>
      </c>
      <c r="B18" s="103">
        <v>66.099999999999994</v>
      </c>
      <c r="C18" s="103">
        <v>67.099999999999994</v>
      </c>
      <c r="D18" s="103">
        <v>66.099999999999994</v>
      </c>
      <c r="E18" s="103">
        <v>66.099999999999994</v>
      </c>
      <c r="F18" s="103">
        <v>67.099999999999994</v>
      </c>
      <c r="G18" s="103">
        <v>67.7</v>
      </c>
      <c r="H18" s="180">
        <v>1.5</v>
      </c>
      <c r="I18" s="177">
        <v>2.2999999999999998</v>
      </c>
    </row>
    <row r="19" spans="1:9" ht="13.5" thickBot="1" x14ac:dyDescent="0.25">
      <c r="A19" s="168" t="s">
        <v>308</v>
      </c>
      <c r="B19" s="103">
        <v>0</v>
      </c>
      <c r="C19" s="103">
        <v>39.5</v>
      </c>
      <c r="D19" s="103">
        <v>0</v>
      </c>
      <c r="E19" s="103">
        <v>0</v>
      </c>
      <c r="F19" s="103">
        <v>87.7</v>
      </c>
      <c r="G19" s="103">
        <v>99.5</v>
      </c>
      <c r="H19" s="174">
        <v>99.5</v>
      </c>
      <c r="I19" s="103" t="s">
        <v>183</v>
      </c>
    </row>
    <row r="20" spans="1:9" ht="13.5" thickBot="1" x14ac:dyDescent="0.25">
      <c r="A20" s="168" t="s">
        <v>285</v>
      </c>
      <c r="B20" s="103">
        <v>3.7</v>
      </c>
      <c r="C20" s="103">
        <v>8.5</v>
      </c>
      <c r="D20" s="103">
        <v>3.7</v>
      </c>
      <c r="E20" s="103">
        <v>3.7</v>
      </c>
      <c r="F20" s="103">
        <v>8.5</v>
      </c>
      <c r="G20" s="103">
        <v>7.6</v>
      </c>
      <c r="H20" s="181">
        <v>3.9</v>
      </c>
      <c r="I20" s="174">
        <v>104.3</v>
      </c>
    </row>
    <row r="21" spans="1:9" ht="13.5" thickBot="1" x14ac:dyDescent="0.25">
      <c r="A21" s="168" t="s">
        <v>309</v>
      </c>
      <c r="B21" s="103">
        <v>19.600000000000001</v>
      </c>
      <c r="C21" s="103">
        <v>19.2</v>
      </c>
      <c r="D21" s="103">
        <v>19.600000000000001</v>
      </c>
      <c r="E21" s="103">
        <v>19.600000000000001</v>
      </c>
      <c r="F21" s="103">
        <v>19.2</v>
      </c>
      <c r="G21" s="103">
        <v>20.399999999999999</v>
      </c>
      <c r="H21" s="173">
        <v>0.8</v>
      </c>
      <c r="I21" s="181">
        <v>4.3</v>
      </c>
    </row>
    <row r="22" spans="1:9" ht="13.5" thickBot="1" x14ac:dyDescent="0.25">
      <c r="A22" s="168" t="s">
        <v>310</v>
      </c>
      <c r="B22" s="103">
        <v>13.9</v>
      </c>
      <c r="C22" s="103">
        <v>13.9</v>
      </c>
      <c r="D22" s="103">
        <v>13.9</v>
      </c>
      <c r="E22" s="103">
        <v>13.9</v>
      </c>
      <c r="F22" s="103">
        <v>13.9</v>
      </c>
      <c r="G22" s="103">
        <v>13.9</v>
      </c>
      <c r="H22" s="182">
        <v>0</v>
      </c>
      <c r="I22" s="183">
        <v>0</v>
      </c>
    </row>
    <row r="23" spans="1:9" ht="13.5" thickBot="1" x14ac:dyDescent="0.25">
      <c r="A23" s="168" t="s">
        <v>311</v>
      </c>
      <c r="B23" s="103">
        <v>20.6</v>
      </c>
      <c r="C23" s="103">
        <v>21.3</v>
      </c>
      <c r="D23" s="103">
        <v>20.6</v>
      </c>
      <c r="E23" s="103">
        <v>20.6</v>
      </c>
      <c r="F23" s="103">
        <v>21.3</v>
      </c>
      <c r="G23" s="103">
        <v>20.8</v>
      </c>
      <c r="H23" s="173">
        <v>0.2</v>
      </c>
      <c r="I23" s="180">
        <v>1</v>
      </c>
    </row>
    <row r="24" spans="1:9" ht="13.5" thickBot="1" x14ac:dyDescent="0.25">
      <c r="A24" s="168" t="s">
        <v>312</v>
      </c>
      <c r="B24" s="103">
        <v>14</v>
      </c>
      <c r="C24" s="103">
        <v>13.6</v>
      </c>
      <c r="D24" s="103">
        <v>10.8</v>
      </c>
      <c r="E24" s="103">
        <v>10.8</v>
      </c>
      <c r="F24" s="103">
        <v>13.6</v>
      </c>
      <c r="G24" s="103">
        <v>12.8</v>
      </c>
      <c r="H24" s="184">
        <v>-1.2</v>
      </c>
      <c r="I24" s="185">
        <v>-8.4</v>
      </c>
    </row>
    <row r="25" spans="1:9" ht="13.5" thickBot="1" x14ac:dyDescent="0.25">
      <c r="A25" s="168" t="s">
        <v>313</v>
      </c>
      <c r="B25" s="103">
        <v>10.9</v>
      </c>
      <c r="C25" s="103">
        <v>11.6</v>
      </c>
      <c r="D25" s="103">
        <v>10.9</v>
      </c>
      <c r="E25" s="103">
        <v>10.9</v>
      </c>
      <c r="F25" s="103">
        <v>11.6</v>
      </c>
      <c r="G25" s="103">
        <v>11.5</v>
      </c>
      <c r="H25" s="173">
        <v>0.7</v>
      </c>
      <c r="I25" s="186">
        <v>6.2</v>
      </c>
    </row>
    <row r="26" spans="1:9" ht="13.5" thickBot="1" x14ac:dyDescent="0.25">
      <c r="A26" s="168" t="s">
        <v>314</v>
      </c>
      <c r="B26" s="103">
        <v>267.2</v>
      </c>
      <c r="C26" s="103">
        <v>267.2</v>
      </c>
      <c r="D26" s="103">
        <v>294</v>
      </c>
      <c r="E26" s="103">
        <v>274.2</v>
      </c>
      <c r="F26" s="103">
        <v>264.89999999999998</v>
      </c>
      <c r="G26" s="103">
        <v>264.89999999999998</v>
      </c>
      <c r="H26" s="103">
        <v>-2.2999999999999998</v>
      </c>
      <c r="I26" s="103">
        <v>-0.9</v>
      </c>
    </row>
    <row r="27" spans="1:9" ht="13.5" thickBot="1" x14ac:dyDescent="0.25">
      <c r="A27" s="221" t="s">
        <v>315</v>
      </c>
      <c r="B27" s="103">
        <v>154.80000000000001</v>
      </c>
      <c r="C27" s="103">
        <v>154.80000000000001</v>
      </c>
      <c r="D27" s="103">
        <v>154.80000000000001</v>
      </c>
      <c r="E27" s="103">
        <v>154.80000000000001</v>
      </c>
      <c r="F27" s="103">
        <v>154.1</v>
      </c>
      <c r="G27" s="103">
        <v>154.1</v>
      </c>
      <c r="H27" s="187">
        <v>-0.7</v>
      </c>
      <c r="I27" s="188">
        <v>-0.5</v>
      </c>
    </row>
    <row r="28" spans="1:9" ht="13.5" thickBot="1" x14ac:dyDescent="0.25">
      <c r="A28" s="221" t="s">
        <v>139</v>
      </c>
      <c r="B28" s="103">
        <v>112.4</v>
      </c>
      <c r="C28" s="103">
        <v>112.4</v>
      </c>
      <c r="D28" s="103">
        <v>139.1</v>
      </c>
      <c r="E28" s="103">
        <v>119.4</v>
      </c>
      <c r="F28" s="103">
        <v>110.8</v>
      </c>
      <c r="G28" s="103">
        <v>110.8</v>
      </c>
      <c r="H28" s="189">
        <v>-1.6</v>
      </c>
      <c r="I28" s="190">
        <v>-1.4</v>
      </c>
    </row>
    <row r="29" spans="1:9" ht="13.5" thickBot="1" x14ac:dyDescent="0.25">
      <c r="A29" s="272" t="s">
        <v>316</v>
      </c>
      <c r="B29" s="191">
        <v>-233.6</v>
      </c>
      <c r="C29" s="191">
        <v>-226.2</v>
      </c>
      <c r="D29" s="191">
        <v>-214.7</v>
      </c>
      <c r="E29" s="191">
        <v>-194.9</v>
      </c>
      <c r="F29" s="191">
        <v>-257</v>
      </c>
      <c r="G29" s="191">
        <v>-178.4</v>
      </c>
      <c r="H29" s="191">
        <v>55.2</v>
      </c>
      <c r="I29" s="191">
        <v>-23.6</v>
      </c>
    </row>
    <row r="30" spans="1:9" x14ac:dyDescent="0.2">
      <c r="A30" s="71" t="s">
        <v>317</v>
      </c>
    </row>
  </sheetData>
  <mergeCells count="7">
    <mergeCell ref="H4:I4"/>
    <mergeCell ref="H5:I5"/>
    <mergeCell ref="A4:A6"/>
    <mergeCell ref="B4:B5"/>
    <mergeCell ref="C4:C5"/>
    <mergeCell ref="D4:D5"/>
    <mergeCell ref="E4:E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">
    <tabColor rgb="FF005D89"/>
  </sheetPr>
  <dimension ref="A1:D27"/>
  <sheetViews>
    <sheetView workbookViewId="0"/>
  </sheetViews>
  <sheetFormatPr defaultColWidth="9.140625" defaultRowHeight="12.75" x14ac:dyDescent="0.2"/>
  <cols>
    <col min="1" max="1" width="14.42578125" style="245" customWidth="1"/>
    <col min="2" max="2" width="13.42578125" style="25" customWidth="1"/>
    <col min="3" max="3" width="18.5703125" style="25" customWidth="1"/>
    <col min="4" max="16384" width="9.140625" style="25"/>
  </cols>
  <sheetData>
    <row r="1" spans="1:4" x14ac:dyDescent="0.2">
      <c r="A1" s="242" t="s">
        <v>398</v>
      </c>
      <c r="B1" s="27"/>
    </row>
    <row r="3" spans="1:4" ht="39.75" customHeight="1" x14ac:dyDescent="0.2">
      <c r="A3" s="251" t="s">
        <v>440</v>
      </c>
      <c r="B3" s="16" t="s">
        <v>417</v>
      </c>
      <c r="C3" s="16" t="s">
        <v>158</v>
      </c>
      <c r="D3" s="16" t="s">
        <v>159</v>
      </c>
    </row>
    <row r="4" spans="1:4" x14ac:dyDescent="0.2">
      <c r="A4" s="21">
        <v>2003</v>
      </c>
      <c r="B4" s="276"/>
      <c r="C4" s="276"/>
      <c r="D4" s="276">
        <v>1.1399999999999999E-2</v>
      </c>
    </row>
    <row r="5" spans="1:4" x14ac:dyDescent="0.2">
      <c r="A5" s="22">
        <v>2004</v>
      </c>
      <c r="B5" s="277">
        <v>0.10253483942479713</v>
      </c>
      <c r="C5" s="277">
        <v>8.565310492505418E-3</v>
      </c>
      <c r="D5" s="277">
        <v>5.7599999999999998E-2</v>
      </c>
    </row>
    <row r="6" spans="1:4" x14ac:dyDescent="0.2">
      <c r="A6" s="21">
        <v>2005</v>
      </c>
      <c r="B6" s="276">
        <v>8.6498168357002303E-2</v>
      </c>
      <c r="C6" s="276">
        <v>8.4925690021231404E-3</v>
      </c>
      <c r="D6" s="276">
        <v>3.2000000000000001E-2</v>
      </c>
    </row>
    <row r="7" spans="1:4" x14ac:dyDescent="0.2">
      <c r="A7" s="22">
        <v>2006</v>
      </c>
      <c r="B7" s="277">
        <v>7.6331349602707821E-2</v>
      </c>
      <c r="C7" s="277">
        <v>5.2631578947368363E-2</v>
      </c>
      <c r="D7" s="277">
        <v>3.9599999999999996E-2</v>
      </c>
    </row>
    <row r="8" spans="1:4" x14ac:dyDescent="0.2">
      <c r="A8" s="21">
        <v>2007</v>
      </c>
      <c r="B8" s="276">
        <v>9.2597668763016339E-2</v>
      </c>
      <c r="C8" s="276">
        <v>2.0999999999999908E-2</v>
      </c>
      <c r="D8" s="276">
        <v>6.0700000000000004E-2</v>
      </c>
    </row>
    <row r="9" spans="1:4" x14ac:dyDescent="0.2">
      <c r="A9" s="22">
        <v>2008</v>
      </c>
      <c r="B9" s="277">
        <v>7.5610475247934517E-2</v>
      </c>
      <c r="C9" s="277">
        <v>3.7218413320274424E-2</v>
      </c>
      <c r="D9" s="277">
        <v>5.0900000000000001E-2</v>
      </c>
    </row>
    <row r="10" spans="1:4" x14ac:dyDescent="0.2">
      <c r="A10" s="21">
        <v>2009</v>
      </c>
      <c r="B10" s="276">
        <v>7.8797806807273663E-3</v>
      </c>
      <c r="C10" s="276">
        <v>-2.5495750708215303E-2</v>
      </c>
      <c r="D10" s="276">
        <v>-1.2999999999999999E-3</v>
      </c>
    </row>
    <row r="11" spans="1:4" x14ac:dyDescent="0.2">
      <c r="A11" s="22">
        <v>2010</v>
      </c>
      <c r="B11" s="277">
        <v>8.4515713126126712E-2</v>
      </c>
      <c r="C11" s="277">
        <v>0.15988372093023262</v>
      </c>
      <c r="D11" s="277">
        <v>7.5300000000000006E-2</v>
      </c>
    </row>
    <row r="12" spans="1:4" x14ac:dyDescent="0.2">
      <c r="A12" s="21">
        <v>2011</v>
      </c>
      <c r="B12" s="276">
        <v>9.0820288306631802E-2</v>
      </c>
      <c r="C12" s="276">
        <v>7.7694235588972482E-2</v>
      </c>
      <c r="D12" s="276">
        <v>3.9699999999999999E-2</v>
      </c>
    </row>
    <row r="13" spans="1:4" x14ac:dyDescent="0.2">
      <c r="A13" s="22">
        <v>2012</v>
      </c>
      <c r="B13" s="277">
        <v>1.7250286160246597E-2</v>
      </c>
      <c r="C13" s="277">
        <v>-5.8139534883720922E-2</v>
      </c>
      <c r="D13" s="277">
        <v>1.9199999999999998E-2</v>
      </c>
    </row>
    <row r="14" spans="1:4" x14ac:dyDescent="0.2">
      <c r="A14" s="21">
        <v>2013</v>
      </c>
      <c r="B14" s="276">
        <v>5.9599301350165446E-2</v>
      </c>
      <c r="C14" s="276">
        <v>-2.0576131687242816E-2</v>
      </c>
      <c r="D14" s="276">
        <v>0.03</v>
      </c>
    </row>
    <row r="15" spans="1:4" x14ac:dyDescent="0.2">
      <c r="A15" s="22">
        <v>2014</v>
      </c>
      <c r="B15" s="277">
        <v>-3.5804849671058125E-2</v>
      </c>
      <c r="C15" s="277">
        <v>-3.3613445378151252E-2</v>
      </c>
      <c r="D15" s="277">
        <v>5.0000000000000001E-3</v>
      </c>
    </row>
    <row r="16" spans="1:4" x14ac:dyDescent="0.2">
      <c r="A16" s="21">
        <v>2015</v>
      </c>
      <c r="B16" s="276">
        <v>-7.8665875499630111E-2</v>
      </c>
      <c r="C16" s="276">
        <v>-0.10956521739130431</v>
      </c>
      <c r="D16" s="276">
        <v>-3.5499999999999997E-2</v>
      </c>
    </row>
    <row r="17" spans="1:4" x14ac:dyDescent="0.2">
      <c r="A17" s="22">
        <v>2016</v>
      </c>
      <c r="B17" s="277">
        <v>-1.8578992029031238E-2</v>
      </c>
      <c r="C17" s="277">
        <v>3.02734375E-2</v>
      </c>
      <c r="D17" s="277">
        <v>-3.2799999999999996E-2</v>
      </c>
    </row>
    <row r="18" spans="1:4" x14ac:dyDescent="0.2">
      <c r="A18" s="21">
        <v>2017</v>
      </c>
      <c r="B18" s="276">
        <v>3.082371011365348E-2</v>
      </c>
      <c r="C18" s="276">
        <v>5.7819905213270184E-2</v>
      </c>
      <c r="D18" s="276">
        <v>1.32E-2</v>
      </c>
    </row>
    <row r="19" spans="1:4" x14ac:dyDescent="0.2">
      <c r="A19" s="22">
        <v>2018</v>
      </c>
      <c r="B19" s="277">
        <v>2.4594313640546206E-2</v>
      </c>
      <c r="C19" s="277">
        <v>-2.1505376344085891E-2</v>
      </c>
      <c r="D19" s="277">
        <v>1.78E-2</v>
      </c>
    </row>
    <row r="20" spans="1:4" x14ac:dyDescent="0.2">
      <c r="A20" s="21">
        <v>2019</v>
      </c>
      <c r="B20" s="276">
        <v>-1.4310697664762118E-2</v>
      </c>
      <c r="C20" s="276">
        <v>6.4102564102563875E-3</v>
      </c>
      <c r="D20" s="276">
        <v>1.41E-2</v>
      </c>
    </row>
    <row r="21" spans="1:4" x14ac:dyDescent="0.2">
      <c r="A21" s="22">
        <v>2020</v>
      </c>
      <c r="B21" s="277">
        <v>-6.8381970571745554E-2</v>
      </c>
      <c r="C21" s="277">
        <v>1.5468607825295688E-2</v>
      </c>
      <c r="D21" s="277">
        <v>-4.0599999999999997E-2</v>
      </c>
    </row>
    <row r="22" spans="1:4" ht="13.5" thickBot="1" x14ac:dyDescent="0.25">
      <c r="A22" s="23">
        <v>2021</v>
      </c>
      <c r="B22" s="278">
        <v>0.10479337023646851</v>
      </c>
      <c r="C22" s="278">
        <v>0.19599999999999995</v>
      </c>
      <c r="D22" s="278">
        <v>4.2099999999999999E-2</v>
      </c>
    </row>
    <row r="23" spans="1:4" x14ac:dyDescent="0.2">
      <c r="A23" s="348" t="s">
        <v>418</v>
      </c>
      <c r="B23" s="348"/>
      <c r="C23" s="348"/>
      <c r="D23" s="348"/>
    </row>
    <row r="24" spans="1:4" x14ac:dyDescent="0.2">
      <c r="A24" s="349"/>
      <c r="B24" s="349"/>
      <c r="C24" s="349"/>
      <c r="D24" s="349"/>
    </row>
    <row r="25" spans="1:4" x14ac:dyDescent="0.2">
      <c r="A25" s="349"/>
      <c r="B25" s="349"/>
      <c r="C25" s="349"/>
      <c r="D25" s="349"/>
    </row>
    <row r="26" spans="1:4" x14ac:dyDescent="0.2">
      <c r="A26" s="349"/>
      <c r="B26" s="349"/>
      <c r="C26" s="349"/>
      <c r="D26" s="349"/>
    </row>
    <row r="27" spans="1:4" x14ac:dyDescent="0.2">
      <c r="A27" s="349"/>
      <c r="B27" s="349"/>
      <c r="C27" s="349"/>
      <c r="D27" s="349"/>
    </row>
  </sheetData>
  <mergeCells count="1">
    <mergeCell ref="A23:D2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0">
    <tabColor rgb="FFB1C0CD"/>
  </sheetPr>
  <dimension ref="A1:E29"/>
  <sheetViews>
    <sheetView workbookViewId="0"/>
  </sheetViews>
  <sheetFormatPr defaultColWidth="9.140625" defaultRowHeight="12.75" x14ac:dyDescent="0.2"/>
  <cols>
    <col min="1" max="1" width="54.28515625" style="25" customWidth="1"/>
    <col min="2" max="2" width="14.28515625" style="25" customWidth="1"/>
    <col min="3" max="3" width="10.5703125" style="25" customWidth="1"/>
    <col min="4" max="4" width="10.42578125" style="25" customWidth="1"/>
    <col min="5" max="16384" width="9.140625" style="25"/>
  </cols>
  <sheetData>
    <row r="1" spans="1:5" x14ac:dyDescent="0.2">
      <c r="A1" s="242" t="s">
        <v>398</v>
      </c>
    </row>
    <row r="3" spans="1:5" x14ac:dyDescent="0.2">
      <c r="A3" s="27" t="s">
        <v>437</v>
      </c>
    </row>
    <row r="4" spans="1:5" ht="13.5" thickBot="1" x14ac:dyDescent="0.25">
      <c r="A4" s="364" t="s">
        <v>187</v>
      </c>
      <c r="B4" s="165" t="s">
        <v>145</v>
      </c>
      <c r="C4" s="165" t="s">
        <v>257</v>
      </c>
      <c r="D4" s="383" t="s">
        <v>318</v>
      </c>
      <c r="E4" s="387"/>
    </row>
    <row r="5" spans="1:5" ht="13.5" thickBot="1" x14ac:dyDescent="0.25">
      <c r="A5" s="385"/>
      <c r="B5" s="320">
        <v>44317</v>
      </c>
      <c r="C5" s="321">
        <v>44348</v>
      </c>
      <c r="D5" s="165" t="s">
        <v>294</v>
      </c>
      <c r="E5" s="167" t="s">
        <v>295</v>
      </c>
    </row>
    <row r="6" spans="1:5" ht="13.5" thickBot="1" x14ac:dyDescent="0.25">
      <c r="A6" s="168" t="s">
        <v>296</v>
      </c>
      <c r="B6" s="169">
        <v>1752.1</v>
      </c>
      <c r="C6" s="171">
        <v>1768.6</v>
      </c>
      <c r="D6" s="170">
        <v>16.5</v>
      </c>
      <c r="E6" s="170">
        <v>0.9</v>
      </c>
    </row>
    <row r="7" spans="1:5" ht="13.5" thickBot="1" x14ac:dyDescent="0.25">
      <c r="A7" s="168" t="s">
        <v>297</v>
      </c>
      <c r="B7" s="171">
        <v>1110.8</v>
      </c>
      <c r="C7" s="171">
        <v>1110.8</v>
      </c>
      <c r="D7" s="174">
        <v>0</v>
      </c>
      <c r="E7" s="192">
        <v>0</v>
      </c>
    </row>
    <row r="8" spans="1:5" ht="13.5" thickBot="1" x14ac:dyDescent="0.25">
      <c r="A8" s="168" t="s">
        <v>298</v>
      </c>
      <c r="B8" s="103">
        <v>-0.1</v>
      </c>
      <c r="C8" s="103">
        <v>0</v>
      </c>
      <c r="D8" s="193">
        <v>0.1</v>
      </c>
      <c r="E8" s="174">
        <v>-60.9</v>
      </c>
    </row>
    <row r="9" spans="1:5" ht="13.5" thickBot="1" x14ac:dyDescent="0.25">
      <c r="A9" s="168" t="s">
        <v>299</v>
      </c>
      <c r="B9" s="103">
        <v>441.2</v>
      </c>
      <c r="C9" s="103">
        <v>454.9</v>
      </c>
      <c r="D9" s="172">
        <v>13.7</v>
      </c>
      <c r="E9" s="172">
        <v>3.1</v>
      </c>
    </row>
    <row r="10" spans="1:5" ht="13.5" thickBot="1" x14ac:dyDescent="0.25">
      <c r="A10" s="168" t="s">
        <v>300</v>
      </c>
      <c r="B10" s="103">
        <v>200.1</v>
      </c>
      <c r="C10" s="103">
        <v>202.9</v>
      </c>
      <c r="D10" s="190">
        <v>2.8</v>
      </c>
      <c r="E10" s="194">
        <v>1.4</v>
      </c>
    </row>
    <row r="11" spans="1:5" ht="13.5" thickBot="1" x14ac:dyDescent="0.25">
      <c r="A11" s="168" t="s">
        <v>301</v>
      </c>
      <c r="B11" s="103">
        <v>318.8</v>
      </c>
      <c r="C11" s="103">
        <v>332.9</v>
      </c>
      <c r="D11" s="103">
        <v>14.1</v>
      </c>
      <c r="E11" s="103">
        <v>4.4000000000000004</v>
      </c>
    </row>
    <row r="12" spans="1:5" ht="13.5" thickBot="1" x14ac:dyDescent="0.25">
      <c r="A12" s="168" t="s">
        <v>302</v>
      </c>
      <c r="B12" s="171">
        <v>1433.3</v>
      </c>
      <c r="C12" s="171">
        <v>1435.7</v>
      </c>
      <c r="D12" s="103">
        <v>2.4</v>
      </c>
      <c r="E12" s="103">
        <v>0.2</v>
      </c>
    </row>
    <row r="13" spans="1:5" ht="13.5" thickBot="1" x14ac:dyDescent="0.25">
      <c r="A13" s="168" t="s">
        <v>303</v>
      </c>
      <c r="B13" s="171">
        <v>1611.7</v>
      </c>
      <c r="C13" s="171">
        <v>1632.7</v>
      </c>
      <c r="D13" s="103">
        <v>21</v>
      </c>
      <c r="E13" s="103">
        <v>1.3</v>
      </c>
    </row>
    <row r="14" spans="1:5" ht="13.5" thickBot="1" x14ac:dyDescent="0.25">
      <c r="A14" s="168" t="s">
        <v>319</v>
      </c>
      <c r="B14" s="103">
        <v>706.8</v>
      </c>
      <c r="C14" s="103">
        <v>704.5</v>
      </c>
      <c r="D14" s="195">
        <v>-2.2999999999999998</v>
      </c>
      <c r="E14" s="196">
        <v>-0.3</v>
      </c>
    </row>
    <row r="15" spans="1:5" ht="13.5" thickBot="1" x14ac:dyDescent="0.25">
      <c r="A15" s="168" t="s">
        <v>305</v>
      </c>
      <c r="B15" s="103">
        <v>335.4</v>
      </c>
      <c r="C15" s="103">
        <v>332.7</v>
      </c>
      <c r="D15" s="197">
        <v>-2.7</v>
      </c>
      <c r="E15" s="198">
        <v>-0.8</v>
      </c>
    </row>
    <row r="16" spans="1:5" ht="13.5" thickBot="1" x14ac:dyDescent="0.25">
      <c r="A16" s="168" t="s">
        <v>306</v>
      </c>
      <c r="B16" s="103">
        <v>50.2</v>
      </c>
      <c r="C16" s="103">
        <v>53.3</v>
      </c>
      <c r="D16" s="199">
        <v>3.1</v>
      </c>
      <c r="E16" s="200">
        <v>6.1</v>
      </c>
    </row>
    <row r="17" spans="1:5" ht="13.5" thickBot="1" x14ac:dyDescent="0.25">
      <c r="A17" s="168" t="s">
        <v>307</v>
      </c>
      <c r="B17" s="103">
        <v>67.7</v>
      </c>
      <c r="C17" s="103">
        <v>66.900000000000006</v>
      </c>
      <c r="D17" s="201">
        <v>-0.7</v>
      </c>
      <c r="E17" s="202">
        <v>-1.1000000000000001</v>
      </c>
    </row>
    <row r="18" spans="1:5" ht="13.5" thickBot="1" x14ac:dyDescent="0.25">
      <c r="A18" s="168" t="s">
        <v>308</v>
      </c>
      <c r="B18" s="103">
        <v>99.5</v>
      </c>
      <c r="C18" s="103">
        <v>118.4</v>
      </c>
      <c r="D18" s="203">
        <v>18.899999999999999</v>
      </c>
      <c r="E18" s="174">
        <v>19</v>
      </c>
    </row>
    <row r="19" spans="1:5" ht="13.5" thickBot="1" x14ac:dyDescent="0.25">
      <c r="A19" s="168" t="s">
        <v>285</v>
      </c>
      <c r="B19" s="103">
        <v>7.6</v>
      </c>
      <c r="C19" s="103">
        <v>8.5</v>
      </c>
      <c r="D19" s="204">
        <v>0.9</v>
      </c>
      <c r="E19" s="205">
        <v>12.3</v>
      </c>
    </row>
    <row r="20" spans="1:5" ht="13.5" thickBot="1" x14ac:dyDescent="0.25">
      <c r="A20" s="168" t="s">
        <v>309</v>
      </c>
      <c r="B20" s="103">
        <v>20.399999999999999</v>
      </c>
      <c r="C20" s="103">
        <v>19.2</v>
      </c>
      <c r="D20" s="206">
        <v>-1.2</v>
      </c>
      <c r="E20" s="207">
        <v>-5.9</v>
      </c>
    </row>
    <row r="21" spans="1:5" ht="13.5" thickBot="1" x14ac:dyDescent="0.25">
      <c r="A21" s="168" t="s">
        <v>310</v>
      </c>
      <c r="B21" s="103">
        <v>13.9</v>
      </c>
      <c r="C21" s="103">
        <v>10</v>
      </c>
      <c r="D21" s="208">
        <v>-3.9</v>
      </c>
      <c r="E21" s="172">
        <v>-27.8</v>
      </c>
    </row>
    <row r="22" spans="1:5" ht="13.5" thickBot="1" x14ac:dyDescent="0.25">
      <c r="A22" s="168" t="s">
        <v>311</v>
      </c>
      <c r="B22" s="103">
        <v>20.8</v>
      </c>
      <c r="C22" s="103">
        <v>21.3</v>
      </c>
      <c r="D22" s="181">
        <v>0.5</v>
      </c>
      <c r="E22" s="209">
        <v>2.2000000000000002</v>
      </c>
    </row>
    <row r="23" spans="1:5" ht="13.5" thickBot="1" x14ac:dyDescent="0.25">
      <c r="A23" s="168" t="s">
        <v>312</v>
      </c>
      <c r="B23" s="103">
        <v>12.8</v>
      </c>
      <c r="C23" s="103">
        <v>13.6</v>
      </c>
      <c r="D23" s="186">
        <v>0.8</v>
      </c>
      <c r="E23" s="210">
        <v>6.2</v>
      </c>
    </row>
    <row r="24" spans="1:5" ht="13.5" thickBot="1" x14ac:dyDescent="0.25">
      <c r="A24" s="168" t="s">
        <v>313</v>
      </c>
      <c r="B24" s="103">
        <v>11.5</v>
      </c>
      <c r="C24" s="103">
        <v>11.3</v>
      </c>
      <c r="D24" s="173">
        <v>-0.3</v>
      </c>
      <c r="E24" s="211">
        <v>-2.5</v>
      </c>
    </row>
    <row r="25" spans="1:5" ht="13.5" thickBot="1" x14ac:dyDescent="0.25">
      <c r="A25" s="168" t="s">
        <v>314</v>
      </c>
      <c r="B25" s="103">
        <v>264.89999999999998</v>
      </c>
      <c r="C25" s="103">
        <v>272.89999999999998</v>
      </c>
      <c r="D25" s="103">
        <v>7.9</v>
      </c>
      <c r="E25" s="103">
        <v>3</v>
      </c>
    </row>
    <row r="26" spans="1:5" ht="13.5" thickBot="1" x14ac:dyDescent="0.25">
      <c r="A26" s="221" t="s">
        <v>315</v>
      </c>
      <c r="B26" s="103">
        <v>154.1</v>
      </c>
      <c r="C26" s="103">
        <v>143.9</v>
      </c>
      <c r="D26" s="212">
        <v>-10.3</v>
      </c>
      <c r="E26" s="213">
        <v>-6.7</v>
      </c>
    </row>
    <row r="27" spans="1:5" ht="13.5" thickBot="1" x14ac:dyDescent="0.25">
      <c r="A27" s="221" t="s">
        <v>139</v>
      </c>
      <c r="B27" s="103">
        <v>110.8</v>
      </c>
      <c r="C27" s="103">
        <v>129</v>
      </c>
      <c r="D27" s="214">
        <v>18.2</v>
      </c>
      <c r="E27" s="215">
        <v>16.399999999999999</v>
      </c>
    </row>
    <row r="28" spans="1:5" ht="13.5" thickBot="1" x14ac:dyDescent="0.25">
      <c r="A28" s="216" t="s">
        <v>316</v>
      </c>
      <c r="B28" s="191">
        <v>-178.4</v>
      </c>
      <c r="C28" s="191">
        <v>-197</v>
      </c>
      <c r="D28" s="191">
        <v>-18.600000000000001</v>
      </c>
      <c r="E28" s="191">
        <v>10.4</v>
      </c>
    </row>
    <row r="29" spans="1:5" x14ac:dyDescent="0.2">
      <c r="A29" s="71" t="s">
        <v>320</v>
      </c>
    </row>
  </sheetData>
  <mergeCells count="2">
    <mergeCell ref="A4:A5"/>
    <mergeCell ref="D4:E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1">
    <tabColor rgb="FFB1C0CD"/>
  </sheetPr>
  <dimension ref="A1:H11"/>
  <sheetViews>
    <sheetView workbookViewId="0"/>
  </sheetViews>
  <sheetFormatPr defaultColWidth="9.140625" defaultRowHeight="12.75" x14ac:dyDescent="0.2"/>
  <cols>
    <col min="1" max="1" width="37.5703125" style="25" customWidth="1"/>
    <col min="2" max="5" width="9.140625" style="25"/>
    <col min="6" max="7" width="12.85546875" style="25" bestFit="1" customWidth="1"/>
    <col min="8" max="16384" width="9.140625" style="25"/>
  </cols>
  <sheetData>
    <row r="1" spans="1:8" x14ac:dyDescent="0.2">
      <c r="A1" s="242" t="s">
        <v>398</v>
      </c>
    </row>
    <row r="3" spans="1:8" x14ac:dyDescent="0.2">
      <c r="A3" s="27" t="s">
        <v>388</v>
      </c>
    </row>
    <row r="4" spans="1:8" ht="13.5" thickBot="1" x14ac:dyDescent="0.25">
      <c r="A4" s="364" t="s">
        <v>187</v>
      </c>
      <c r="B4" s="383" t="s">
        <v>321</v>
      </c>
      <c r="C4" s="384"/>
      <c r="D4" s="384"/>
      <c r="E4" s="384"/>
      <c r="F4" s="384"/>
      <c r="G4" s="387"/>
      <c r="H4" s="217" t="s">
        <v>257</v>
      </c>
    </row>
    <row r="5" spans="1:8" x14ac:dyDescent="0.2">
      <c r="A5" s="364"/>
      <c r="B5" s="165" t="s">
        <v>140</v>
      </c>
      <c r="C5" s="165" t="s">
        <v>141</v>
      </c>
      <c r="D5" s="165" t="s">
        <v>142</v>
      </c>
      <c r="E5" s="165" t="s">
        <v>143</v>
      </c>
      <c r="F5" s="165" t="s">
        <v>144</v>
      </c>
      <c r="G5" s="165" t="s">
        <v>145</v>
      </c>
      <c r="H5" s="322">
        <v>44348</v>
      </c>
    </row>
    <row r="6" spans="1:8" ht="13.5" thickBot="1" x14ac:dyDescent="0.25">
      <c r="A6" s="323" t="s">
        <v>322</v>
      </c>
      <c r="B6" s="324">
        <v>1793.7</v>
      </c>
      <c r="C6" s="324">
        <v>1869.9</v>
      </c>
      <c r="D6" s="324">
        <v>1810.1</v>
      </c>
      <c r="E6" s="324">
        <v>1790.3</v>
      </c>
      <c r="F6" s="324">
        <v>1900.6</v>
      </c>
      <c r="G6" s="324">
        <v>1930.5</v>
      </c>
      <c r="H6" s="324">
        <v>1965.6</v>
      </c>
    </row>
    <row r="7" spans="1:8" ht="13.5" thickBot="1" x14ac:dyDescent="0.25">
      <c r="A7" s="323" t="s">
        <v>323</v>
      </c>
      <c r="B7" s="325">
        <v>307.7</v>
      </c>
      <c r="C7" s="325">
        <v>366.7</v>
      </c>
      <c r="D7" s="325">
        <v>324.10000000000002</v>
      </c>
      <c r="E7" s="325">
        <v>324.10000000000002</v>
      </c>
      <c r="F7" s="325">
        <v>414.7</v>
      </c>
      <c r="G7" s="325">
        <v>449.3</v>
      </c>
      <c r="H7" s="325">
        <v>479.6</v>
      </c>
    </row>
    <row r="8" spans="1:8" ht="13.5" thickBot="1" x14ac:dyDescent="0.25">
      <c r="A8" s="323" t="s">
        <v>324</v>
      </c>
      <c r="B8" s="324">
        <v>1485.9</v>
      </c>
      <c r="C8" s="324">
        <v>1503.5</v>
      </c>
      <c r="D8" s="324">
        <v>1485.9</v>
      </c>
      <c r="E8" s="324">
        <v>1466.2</v>
      </c>
      <c r="F8" s="324">
        <v>1485.9</v>
      </c>
      <c r="G8" s="324">
        <v>1481.2</v>
      </c>
      <c r="H8" s="324">
        <v>1485.9</v>
      </c>
    </row>
    <row r="9" spans="1:8" ht="13.5" thickBot="1" x14ac:dyDescent="0.25">
      <c r="A9" s="323" t="s">
        <v>325</v>
      </c>
      <c r="B9" s="324">
        <v>1485.9</v>
      </c>
      <c r="C9" s="324">
        <v>1485.9</v>
      </c>
      <c r="D9" s="324">
        <v>1485.9</v>
      </c>
      <c r="E9" s="324">
        <v>1485.9</v>
      </c>
      <c r="F9" s="324">
        <v>1485.9</v>
      </c>
      <c r="G9" s="324">
        <v>1485.9</v>
      </c>
      <c r="H9" s="324">
        <v>1485.9</v>
      </c>
    </row>
    <row r="10" spans="1:8" ht="13.5" thickBot="1" x14ac:dyDescent="0.25">
      <c r="A10" s="326" t="s">
        <v>326</v>
      </c>
      <c r="B10" s="327">
        <v>0</v>
      </c>
      <c r="C10" s="327">
        <v>-17.600000000000001</v>
      </c>
      <c r="D10" s="327">
        <v>0</v>
      </c>
      <c r="E10" s="327">
        <v>19.8</v>
      </c>
      <c r="F10" s="327">
        <v>0</v>
      </c>
      <c r="G10" s="327">
        <v>4.8</v>
      </c>
      <c r="H10" s="327">
        <v>0</v>
      </c>
    </row>
    <row r="11" spans="1:8" x14ac:dyDescent="0.2">
      <c r="A11" s="71" t="s">
        <v>317</v>
      </c>
    </row>
  </sheetData>
  <mergeCells count="2">
    <mergeCell ref="A4:A5"/>
    <mergeCell ref="B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2">
    <tabColor rgb="FFB1C0CD"/>
  </sheetPr>
  <dimension ref="A1:L30"/>
  <sheetViews>
    <sheetView zoomScale="90" zoomScaleNormal="90" workbookViewId="0"/>
  </sheetViews>
  <sheetFormatPr defaultColWidth="9.140625" defaultRowHeight="12.75" x14ac:dyDescent="0.2"/>
  <cols>
    <col min="1" max="1" width="52.7109375" style="25" customWidth="1"/>
    <col min="2" max="16384" width="9.140625" style="25"/>
  </cols>
  <sheetData>
    <row r="1" spans="1:12" x14ac:dyDescent="0.2">
      <c r="A1" s="242" t="s">
        <v>398</v>
      </c>
    </row>
    <row r="3" spans="1:12" x14ac:dyDescent="0.2">
      <c r="A3" s="27" t="s">
        <v>390</v>
      </c>
    </row>
    <row r="4" spans="1:12" x14ac:dyDescent="0.2">
      <c r="A4" s="57" t="s">
        <v>187</v>
      </c>
      <c r="B4" s="57">
        <v>2020</v>
      </c>
      <c r="C4" s="57">
        <v>2021</v>
      </c>
      <c r="D4" s="57">
        <v>2022</v>
      </c>
      <c r="E4" s="57">
        <v>2023</v>
      </c>
      <c r="F4" s="57">
        <v>2024</v>
      </c>
      <c r="G4" s="57">
        <v>2025</v>
      </c>
      <c r="H4" s="57">
        <v>2026</v>
      </c>
      <c r="I4" s="57">
        <v>2027</v>
      </c>
      <c r="J4" s="57">
        <v>2028</v>
      </c>
      <c r="K4" s="57">
        <v>2029</v>
      </c>
      <c r="L4" s="59">
        <v>2030</v>
      </c>
    </row>
    <row r="5" spans="1:12" ht="13.5" thickBot="1" x14ac:dyDescent="0.25">
      <c r="A5" s="218" t="s">
        <v>327</v>
      </c>
      <c r="B5" s="219">
        <v>19.7</v>
      </c>
      <c r="C5" s="103">
        <v>21.1</v>
      </c>
      <c r="D5" s="103">
        <v>21.1</v>
      </c>
      <c r="E5" s="103">
        <v>21.1</v>
      </c>
      <c r="F5" s="103">
        <v>21.1</v>
      </c>
      <c r="G5" s="103">
        <v>21.1</v>
      </c>
      <c r="H5" s="103">
        <v>21.1</v>
      </c>
      <c r="I5" s="103">
        <v>21.1</v>
      </c>
      <c r="J5" s="103">
        <v>21.1</v>
      </c>
      <c r="K5" s="103">
        <v>21</v>
      </c>
      <c r="L5" s="103">
        <v>21.1</v>
      </c>
    </row>
    <row r="6" spans="1:12" ht="13.5" thickBot="1" x14ac:dyDescent="0.25">
      <c r="A6" s="218" t="s">
        <v>328</v>
      </c>
      <c r="B6" s="219">
        <v>3.5</v>
      </c>
      <c r="C6" s="103">
        <v>4</v>
      </c>
      <c r="D6" s="103">
        <v>3.9</v>
      </c>
      <c r="E6" s="103">
        <v>3.9</v>
      </c>
      <c r="F6" s="103">
        <v>3.9</v>
      </c>
      <c r="G6" s="103">
        <v>3.9</v>
      </c>
      <c r="H6" s="103">
        <v>3.9</v>
      </c>
      <c r="I6" s="103">
        <v>3.9</v>
      </c>
      <c r="J6" s="103">
        <v>3.9</v>
      </c>
      <c r="K6" s="103">
        <v>3.9</v>
      </c>
      <c r="L6" s="103">
        <v>3.9</v>
      </c>
    </row>
    <row r="7" spans="1:12" ht="13.5" thickBot="1" x14ac:dyDescent="0.25">
      <c r="A7" s="218" t="s">
        <v>329</v>
      </c>
      <c r="B7" s="219">
        <v>16.2</v>
      </c>
      <c r="C7" s="103">
        <v>17.100000000000001</v>
      </c>
      <c r="D7" s="103">
        <v>17.100000000000001</v>
      </c>
      <c r="E7" s="103">
        <v>17.100000000000001</v>
      </c>
      <c r="F7" s="103">
        <v>17.100000000000001</v>
      </c>
      <c r="G7" s="103">
        <v>17.100000000000001</v>
      </c>
      <c r="H7" s="103">
        <v>17.100000000000001</v>
      </c>
      <c r="I7" s="103">
        <v>17.100000000000001</v>
      </c>
      <c r="J7" s="103">
        <v>17.100000000000001</v>
      </c>
      <c r="K7" s="103">
        <v>17.100000000000001</v>
      </c>
      <c r="L7" s="103">
        <v>17.100000000000001</v>
      </c>
    </row>
    <row r="8" spans="1:12" ht="13.5" thickBot="1" x14ac:dyDescent="0.25">
      <c r="A8" s="218" t="s">
        <v>330</v>
      </c>
      <c r="B8" s="219">
        <v>26.1</v>
      </c>
      <c r="C8" s="103">
        <v>19.5</v>
      </c>
      <c r="D8" s="103">
        <v>18.5</v>
      </c>
      <c r="E8" s="103">
        <v>17.899999999999999</v>
      </c>
      <c r="F8" s="103">
        <v>17.5</v>
      </c>
      <c r="G8" s="103">
        <v>17</v>
      </c>
      <c r="H8" s="103">
        <v>16.7</v>
      </c>
      <c r="I8" s="103">
        <v>16.3</v>
      </c>
      <c r="J8" s="103">
        <v>16.3</v>
      </c>
      <c r="K8" s="103">
        <v>16.2</v>
      </c>
      <c r="L8" s="103">
        <v>16.3</v>
      </c>
    </row>
    <row r="9" spans="1:12" ht="13.5" thickBot="1" x14ac:dyDescent="0.25">
      <c r="A9" s="218" t="s">
        <v>134</v>
      </c>
      <c r="B9" s="219">
        <v>24.7</v>
      </c>
      <c r="C9" s="103">
        <v>17.899999999999999</v>
      </c>
      <c r="D9" s="103">
        <v>16.7</v>
      </c>
      <c r="E9" s="103">
        <v>16.3</v>
      </c>
      <c r="F9" s="103">
        <v>16.100000000000001</v>
      </c>
      <c r="G9" s="103">
        <v>15.8</v>
      </c>
      <c r="H9" s="103">
        <v>15.7</v>
      </c>
      <c r="I9" s="103">
        <v>15.7</v>
      </c>
      <c r="J9" s="103">
        <v>15.7</v>
      </c>
      <c r="K9" s="103">
        <v>15.7</v>
      </c>
      <c r="L9" s="103">
        <v>15.7</v>
      </c>
    </row>
    <row r="10" spans="1:12" ht="13.5" thickBot="1" x14ac:dyDescent="0.25">
      <c r="A10" s="220" t="s">
        <v>331</v>
      </c>
      <c r="B10" s="219">
        <v>8.9</v>
      </c>
      <c r="C10" s="103">
        <v>8.4</v>
      </c>
      <c r="D10" s="103">
        <v>8.3000000000000007</v>
      </c>
      <c r="E10" s="103">
        <v>8.3000000000000007</v>
      </c>
      <c r="F10" s="103">
        <v>8.1999999999999993</v>
      </c>
      <c r="G10" s="103">
        <v>8.1999999999999993</v>
      </c>
      <c r="H10" s="103">
        <v>8.1</v>
      </c>
      <c r="I10" s="103">
        <v>8.1999999999999993</v>
      </c>
      <c r="J10" s="103">
        <v>8.1999999999999993</v>
      </c>
      <c r="K10" s="103">
        <v>8.3000000000000007</v>
      </c>
      <c r="L10" s="103">
        <v>8.4</v>
      </c>
    </row>
    <row r="11" spans="1:12" ht="13.5" thickBot="1" x14ac:dyDescent="0.25">
      <c r="A11" s="220" t="s">
        <v>332</v>
      </c>
      <c r="B11" s="219">
        <v>4.3</v>
      </c>
      <c r="C11" s="103">
        <v>4</v>
      </c>
      <c r="D11" s="103">
        <v>3.8</v>
      </c>
      <c r="E11" s="103">
        <v>3.7</v>
      </c>
      <c r="F11" s="103">
        <v>3.5</v>
      </c>
      <c r="G11" s="103">
        <v>3.4</v>
      </c>
      <c r="H11" s="103">
        <v>3.3</v>
      </c>
      <c r="I11" s="103">
        <v>3.3</v>
      </c>
      <c r="J11" s="103">
        <v>3.3</v>
      </c>
      <c r="K11" s="103">
        <v>3.3</v>
      </c>
      <c r="L11" s="103">
        <v>3.3</v>
      </c>
    </row>
    <row r="12" spans="1:12" ht="13.5" thickBot="1" x14ac:dyDescent="0.25">
      <c r="A12" s="220" t="s">
        <v>333</v>
      </c>
      <c r="B12" s="219">
        <v>0.8</v>
      </c>
      <c r="C12" s="103">
        <v>0.6</v>
      </c>
      <c r="D12" s="103">
        <v>0.6</v>
      </c>
      <c r="E12" s="103">
        <v>0.6</v>
      </c>
      <c r="F12" s="103">
        <v>0.6</v>
      </c>
      <c r="G12" s="103">
        <v>0.6</v>
      </c>
      <c r="H12" s="103">
        <v>0.6</v>
      </c>
      <c r="I12" s="103">
        <v>0.6</v>
      </c>
      <c r="J12" s="103">
        <v>0.5</v>
      </c>
      <c r="K12" s="103">
        <v>0.5</v>
      </c>
      <c r="L12" s="103">
        <v>0.5</v>
      </c>
    </row>
    <row r="13" spans="1:12" ht="13.5" thickBot="1" x14ac:dyDescent="0.25">
      <c r="A13" s="221" t="s">
        <v>334</v>
      </c>
      <c r="B13" s="219">
        <v>0.3</v>
      </c>
      <c r="C13" s="103">
        <v>0.2</v>
      </c>
      <c r="D13" s="103">
        <v>0.2</v>
      </c>
      <c r="E13" s="103">
        <v>0.2</v>
      </c>
      <c r="F13" s="103">
        <v>0.2</v>
      </c>
      <c r="G13" s="103">
        <v>0.2</v>
      </c>
      <c r="H13" s="103">
        <v>0.2</v>
      </c>
      <c r="I13" s="103">
        <v>0.1</v>
      </c>
      <c r="J13" s="103">
        <v>0.1</v>
      </c>
      <c r="K13" s="103">
        <v>0.1</v>
      </c>
      <c r="L13" s="103">
        <v>0.1</v>
      </c>
    </row>
    <row r="14" spans="1:12" ht="13.5" thickBot="1" x14ac:dyDescent="0.25">
      <c r="A14" s="221" t="s">
        <v>335</v>
      </c>
      <c r="B14" s="219">
        <v>0.5</v>
      </c>
      <c r="C14" s="103">
        <v>0.5</v>
      </c>
      <c r="D14" s="103">
        <v>0.5</v>
      </c>
      <c r="E14" s="103">
        <v>0.5</v>
      </c>
      <c r="F14" s="103">
        <v>0.4</v>
      </c>
      <c r="G14" s="103">
        <v>0.4</v>
      </c>
      <c r="H14" s="103">
        <v>0.4</v>
      </c>
      <c r="I14" s="103">
        <v>0.4</v>
      </c>
      <c r="J14" s="103">
        <v>0.4</v>
      </c>
      <c r="K14" s="103">
        <v>0.4</v>
      </c>
      <c r="L14" s="103">
        <v>0.4</v>
      </c>
    </row>
    <row r="15" spans="1:12" ht="13.5" thickBot="1" x14ac:dyDescent="0.25">
      <c r="A15" s="220" t="s">
        <v>307</v>
      </c>
      <c r="B15" s="219">
        <v>0.8</v>
      </c>
      <c r="C15" s="103">
        <v>0.8</v>
      </c>
      <c r="D15" s="103">
        <v>0.8</v>
      </c>
      <c r="E15" s="103">
        <v>0.8</v>
      </c>
      <c r="F15" s="103">
        <v>0.8</v>
      </c>
      <c r="G15" s="103">
        <v>0.8</v>
      </c>
      <c r="H15" s="103">
        <v>0.8</v>
      </c>
      <c r="I15" s="103">
        <v>0.8</v>
      </c>
      <c r="J15" s="103">
        <v>0.8</v>
      </c>
      <c r="K15" s="103">
        <v>0.8</v>
      </c>
      <c r="L15" s="103">
        <v>0.8</v>
      </c>
    </row>
    <row r="16" spans="1:12" ht="13.5" thickBot="1" x14ac:dyDescent="0.25">
      <c r="A16" s="220" t="s">
        <v>285</v>
      </c>
      <c r="B16" s="219">
        <v>0.1</v>
      </c>
      <c r="C16" s="103">
        <v>0.1</v>
      </c>
      <c r="D16" s="103">
        <v>0</v>
      </c>
      <c r="E16" s="103" t="s">
        <v>336</v>
      </c>
      <c r="F16" s="103" t="s">
        <v>336</v>
      </c>
      <c r="G16" s="103" t="s">
        <v>336</v>
      </c>
      <c r="H16" s="103" t="s">
        <v>336</v>
      </c>
      <c r="I16" s="103" t="s">
        <v>336</v>
      </c>
      <c r="J16" s="103" t="s">
        <v>336</v>
      </c>
      <c r="K16" s="103" t="s">
        <v>336</v>
      </c>
      <c r="L16" s="103" t="s">
        <v>336</v>
      </c>
    </row>
    <row r="17" spans="1:12" ht="13.5" thickBot="1" x14ac:dyDescent="0.25">
      <c r="A17" s="220" t="s">
        <v>337</v>
      </c>
      <c r="B17" s="219">
        <v>0.2</v>
      </c>
      <c r="C17" s="103">
        <v>0.2</v>
      </c>
      <c r="D17" s="103">
        <v>0.3</v>
      </c>
      <c r="E17" s="103">
        <v>0.3</v>
      </c>
      <c r="F17" s="103">
        <v>0.4</v>
      </c>
      <c r="G17" s="103">
        <v>0.4</v>
      </c>
      <c r="H17" s="103">
        <v>0.5</v>
      </c>
      <c r="I17" s="103">
        <v>0.5</v>
      </c>
      <c r="J17" s="103">
        <v>0.5</v>
      </c>
      <c r="K17" s="103">
        <v>0.5</v>
      </c>
      <c r="L17" s="103">
        <v>0.5</v>
      </c>
    </row>
    <row r="18" spans="1:12" ht="13.5" thickBot="1" x14ac:dyDescent="0.25">
      <c r="A18" s="220" t="s">
        <v>338</v>
      </c>
      <c r="B18" s="219">
        <v>0.1</v>
      </c>
      <c r="C18" s="103">
        <v>0.1</v>
      </c>
      <c r="D18" s="103">
        <v>0.1</v>
      </c>
      <c r="E18" s="103">
        <v>0.1</v>
      </c>
      <c r="F18" s="103">
        <v>0.1</v>
      </c>
      <c r="G18" s="103">
        <v>0.1</v>
      </c>
      <c r="H18" s="103">
        <v>0.1</v>
      </c>
      <c r="I18" s="103">
        <v>0.1</v>
      </c>
      <c r="J18" s="103">
        <v>0.1</v>
      </c>
      <c r="K18" s="103">
        <v>0.1</v>
      </c>
      <c r="L18" s="103">
        <v>0.1</v>
      </c>
    </row>
    <row r="19" spans="1:12" ht="13.5" thickBot="1" x14ac:dyDescent="0.25">
      <c r="A19" s="220" t="s">
        <v>287</v>
      </c>
      <c r="B19" s="219">
        <v>0.3</v>
      </c>
      <c r="C19" s="103">
        <v>0.3</v>
      </c>
      <c r="D19" s="103">
        <v>0.3</v>
      </c>
      <c r="E19" s="103">
        <v>0.3</v>
      </c>
      <c r="F19" s="103">
        <v>0.3</v>
      </c>
      <c r="G19" s="103">
        <v>0.3</v>
      </c>
      <c r="H19" s="103">
        <v>0.3</v>
      </c>
      <c r="I19" s="103">
        <v>0.3</v>
      </c>
      <c r="J19" s="103">
        <v>0.3</v>
      </c>
      <c r="K19" s="103">
        <v>0.3</v>
      </c>
      <c r="L19" s="103">
        <v>0.3</v>
      </c>
    </row>
    <row r="20" spans="1:12" ht="13.5" thickBot="1" x14ac:dyDescent="0.25">
      <c r="A20" s="220" t="s">
        <v>339</v>
      </c>
      <c r="B20" s="219">
        <v>0.3</v>
      </c>
      <c r="C20" s="103">
        <v>0.2</v>
      </c>
      <c r="D20" s="103">
        <v>0.2</v>
      </c>
      <c r="E20" s="103">
        <v>0.2</v>
      </c>
      <c r="F20" s="103">
        <v>0.2</v>
      </c>
      <c r="G20" s="103">
        <v>0.1</v>
      </c>
      <c r="H20" s="103">
        <v>0.1</v>
      </c>
      <c r="I20" s="103">
        <v>0.1</v>
      </c>
      <c r="J20" s="103">
        <v>0.1</v>
      </c>
      <c r="K20" s="103">
        <v>0.1</v>
      </c>
      <c r="L20" s="103">
        <v>0.1</v>
      </c>
    </row>
    <row r="21" spans="1:12" ht="13.5" thickBot="1" x14ac:dyDescent="0.25">
      <c r="A21" s="220" t="s">
        <v>340</v>
      </c>
      <c r="B21" s="219">
        <v>8.8000000000000007</v>
      </c>
      <c r="C21" s="103">
        <v>3.3</v>
      </c>
      <c r="D21" s="103">
        <v>2.2999999999999998</v>
      </c>
      <c r="E21" s="103">
        <v>2.1</v>
      </c>
      <c r="F21" s="103">
        <v>2</v>
      </c>
      <c r="G21" s="103">
        <v>1.9</v>
      </c>
      <c r="H21" s="103">
        <v>1.9</v>
      </c>
      <c r="I21" s="103">
        <v>1.8</v>
      </c>
      <c r="J21" s="103">
        <v>1.8</v>
      </c>
      <c r="K21" s="103">
        <v>1.7</v>
      </c>
      <c r="L21" s="103">
        <v>1.7</v>
      </c>
    </row>
    <row r="22" spans="1:12" ht="13.5" thickBot="1" x14ac:dyDescent="0.25">
      <c r="A22" s="220" t="s">
        <v>341</v>
      </c>
      <c r="B22" s="219">
        <v>7</v>
      </c>
      <c r="C22" s="103">
        <v>1.5</v>
      </c>
      <c r="D22" s="103">
        <v>0.4</v>
      </c>
      <c r="E22" s="103">
        <v>0.2</v>
      </c>
      <c r="F22" s="103">
        <v>0.2</v>
      </c>
      <c r="G22" s="103">
        <v>0.1</v>
      </c>
      <c r="H22" s="103">
        <v>0.2</v>
      </c>
      <c r="I22" s="103">
        <v>0.1</v>
      </c>
      <c r="J22" s="103">
        <v>0.1</v>
      </c>
      <c r="K22" s="103">
        <v>0.1</v>
      </c>
      <c r="L22" s="103">
        <v>0.1</v>
      </c>
    </row>
    <row r="23" spans="1:12" ht="13.5" thickBot="1" x14ac:dyDescent="0.25">
      <c r="A23" s="220" t="s">
        <v>342</v>
      </c>
      <c r="B23" s="219">
        <v>1.8</v>
      </c>
      <c r="C23" s="103">
        <v>1.7</v>
      </c>
      <c r="D23" s="103">
        <v>2</v>
      </c>
      <c r="E23" s="103">
        <v>1.9</v>
      </c>
      <c r="F23" s="103">
        <v>1.8</v>
      </c>
      <c r="G23" s="103">
        <v>1.8</v>
      </c>
      <c r="H23" s="103">
        <v>1.7</v>
      </c>
      <c r="I23" s="103">
        <v>1.7</v>
      </c>
      <c r="J23" s="103">
        <v>1.6</v>
      </c>
      <c r="K23" s="103">
        <v>1.6</v>
      </c>
      <c r="L23" s="103">
        <v>1.6</v>
      </c>
    </row>
    <row r="24" spans="1:12" ht="13.5" thickBot="1" x14ac:dyDescent="0.25">
      <c r="A24" s="221" t="s">
        <v>343</v>
      </c>
      <c r="B24" s="219">
        <v>0.3</v>
      </c>
      <c r="C24" s="103">
        <v>0.3</v>
      </c>
      <c r="D24" s="103">
        <v>0.5</v>
      </c>
      <c r="E24" s="103">
        <v>0.5</v>
      </c>
      <c r="F24" s="103">
        <v>0.5</v>
      </c>
      <c r="G24" s="103">
        <v>0.5</v>
      </c>
      <c r="H24" s="103">
        <v>0.5</v>
      </c>
      <c r="I24" s="103">
        <v>0.5</v>
      </c>
      <c r="J24" s="103">
        <v>0.5</v>
      </c>
      <c r="K24" s="103">
        <v>0.4</v>
      </c>
      <c r="L24" s="103">
        <v>0.4</v>
      </c>
    </row>
    <row r="25" spans="1:12" ht="13.5" thickBot="1" x14ac:dyDescent="0.25">
      <c r="A25" s="218" t="s">
        <v>344</v>
      </c>
      <c r="B25" s="219">
        <v>1.5</v>
      </c>
      <c r="C25" s="103">
        <v>1.5</v>
      </c>
      <c r="D25" s="103">
        <v>1.9</v>
      </c>
      <c r="E25" s="103">
        <v>1.6</v>
      </c>
      <c r="F25" s="103">
        <v>1.4</v>
      </c>
      <c r="G25" s="103">
        <v>1.2</v>
      </c>
      <c r="H25" s="103">
        <v>1</v>
      </c>
      <c r="I25" s="103">
        <v>0.6</v>
      </c>
      <c r="J25" s="103">
        <v>0.6</v>
      </c>
      <c r="K25" s="103">
        <v>0.5</v>
      </c>
      <c r="L25" s="103">
        <v>0.5</v>
      </c>
    </row>
    <row r="26" spans="1:12" ht="13.5" thickBot="1" x14ac:dyDescent="0.25">
      <c r="A26" s="222" t="s">
        <v>345</v>
      </c>
      <c r="B26" s="223">
        <v>-10</v>
      </c>
      <c r="C26" s="224">
        <v>-2.2999999999999998</v>
      </c>
      <c r="D26" s="224">
        <v>-1.4</v>
      </c>
      <c r="E26" s="224">
        <v>-0.8</v>
      </c>
      <c r="F26" s="224">
        <v>-0.4</v>
      </c>
      <c r="G26" s="224">
        <v>0.1</v>
      </c>
      <c r="H26" s="224">
        <v>0.5</v>
      </c>
      <c r="I26" s="224">
        <v>0.9</v>
      </c>
      <c r="J26" s="224">
        <v>0.9</v>
      </c>
      <c r="K26" s="224">
        <v>0.9</v>
      </c>
      <c r="L26" s="224">
        <v>0.9</v>
      </c>
    </row>
    <row r="27" spans="1:12" ht="14.25" thickTop="1" thickBot="1" x14ac:dyDescent="0.25">
      <c r="A27" s="218" t="s">
        <v>346</v>
      </c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</row>
    <row r="28" spans="1:12" ht="13.5" thickBot="1" x14ac:dyDescent="0.25">
      <c r="A28" s="227" t="s">
        <v>347</v>
      </c>
      <c r="B28" s="223">
        <v>7</v>
      </c>
      <c r="C28" s="224">
        <v>1.4</v>
      </c>
      <c r="D28" s="224">
        <v>0.2</v>
      </c>
      <c r="E28" s="224" t="s">
        <v>336</v>
      </c>
      <c r="F28" s="224" t="s">
        <v>336</v>
      </c>
      <c r="G28" s="224" t="s">
        <v>336</v>
      </c>
      <c r="H28" s="224" t="s">
        <v>336</v>
      </c>
      <c r="I28" s="224" t="s">
        <v>336</v>
      </c>
      <c r="J28" s="224" t="s">
        <v>336</v>
      </c>
      <c r="K28" s="224" t="s">
        <v>336</v>
      </c>
      <c r="L28" s="224" t="s">
        <v>336</v>
      </c>
    </row>
    <row r="29" spans="1:12" ht="14.25" thickTop="1" thickBot="1" x14ac:dyDescent="0.25">
      <c r="A29" s="216" t="s">
        <v>165</v>
      </c>
      <c r="B29" s="228">
        <v>7447.9</v>
      </c>
      <c r="C29" s="229">
        <v>8385.7000000000007</v>
      </c>
      <c r="D29" s="229">
        <v>8976.7000000000007</v>
      </c>
      <c r="E29" s="229">
        <v>9549.1</v>
      </c>
      <c r="F29" s="229">
        <v>10154.4</v>
      </c>
      <c r="G29" s="229">
        <v>10791.2</v>
      </c>
      <c r="H29" s="229">
        <v>11466</v>
      </c>
      <c r="I29" s="229">
        <v>12183</v>
      </c>
      <c r="J29" s="229">
        <v>12944.8</v>
      </c>
      <c r="K29" s="229">
        <v>13754.2</v>
      </c>
      <c r="L29" s="229">
        <v>14614.3</v>
      </c>
    </row>
    <row r="30" spans="1:12" x14ac:dyDescent="0.2">
      <c r="A30" s="2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3">
    <tabColor rgb="FFB1C0CD"/>
  </sheetPr>
  <dimension ref="A1:L30"/>
  <sheetViews>
    <sheetView zoomScale="90" zoomScaleNormal="90" workbookViewId="0"/>
  </sheetViews>
  <sheetFormatPr defaultColWidth="9.140625" defaultRowHeight="12.75" x14ac:dyDescent="0.2"/>
  <cols>
    <col min="1" max="1" width="52.7109375" style="25" customWidth="1"/>
    <col min="2" max="16384" width="9.140625" style="25"/>
  </cols>
  <sheetData>
    <row r="1" spans="1:12" x14ac:dyDescent="0.2">
      <c r="A1" s="242" t="s">
        <v>398</v>
      </c>
    </row>
    <row r="3" spans="1:12" x14ac:dyDescent="0.2">
      <c r="A3" s="27" t="s">
        <v>391</v>
      </c>
    </row>
    <row r="4" spans="1:12" x14ac:dyDescent="0.2">
      <c r="A4" s="57" t="s">
        <v>187</v>
      </c>
      <c r="B4" s="57">
        <v>2020</v>
      </c>
      <c r="C4" s="57">
        <v>2021</v>
      </c>
      <c r="D4" s="57">
        <v>2022</v>
      </c>
      <c r="E4" s="57">
        <v>2023</v>
      </c>
      <c r="F4" s="57">
        <v>2024</v>
      </c>
      <c r="G4" s="57">
        <v>2025</v>
      </c>
      <c r="H4" s="57">
        <v>2026</v>
      </c>
      <c r="I4" s="57">
        <v>2027</v>
      </c>
      <c r="J4" s="57">
        <v>2028</v>
      </c>
      <c r="K4" s="57">
        <v>2029</v>
      </c>
      <c r="L4" s="59">
        <v>2030</v>
      </c>
    </row>
    <row r="5" spans="1:12" ht="13.5" thickBot="1" x14ac:dyDescent="0.25">
      <c r="A5" s="218" t="s">
        <v>327</v>
      </c>
      <c r="B5" s="219">
        <v>19.7</v>
      </c>
      <c r="C5" s="103">
        <v>21.4</v>
      </c>
      <c r="D5" s="103">
        <v>21.3</v>
      </c>
      <c r="E5" s="103">
        <v>21.2</v>
      </c>
      <c r="F5" s="103">
        <v>21.2</v>
      </c>
      <c r="G5" s="103">
        <v>21.3</v>
      </c>
      <c r="H5" s="103">
        <v>21.2</v>
      </c>
      <c r="I5" s="103">
        <v>21.2</v>
      </c>
      <c r="J5" s="103">
        <v>21.2</v>
      </c>
      <c r="K5" s="103">
        <v>21.1</v>
      </c>
      <c r="L5" s="103">
        <v>21.1</v>
      </c>
    </row>
    <row r="6" spans="1:12" ht="13.5" thickBot="1" x14ac:dyDescent="0.25">
      <c r="A6" s="218" t="s">
        <v>328</v>
      </c>
      <c r="B6" s="219">
        <v>3.5</v>
      </c>
      <c r="C6" s="103">
        <v>4</v>
      </c>
      <c r="D6" s="103">
        <v>3.9</v>
      </c>
      <c r="E6" s="103">
        <v>3.9</v>
      </c>
      <c r="F6" s="103">
        <v>3.9</v>
      </c>
      <c r="G6" s="103">
        <v>3.9</v>
      </c>
      <c r="H6" s="103">
        <v>3.9</v>
      </c>
      <c r="I6" s="103">
        <v>3.9</v>
      </c>
      <c r="J6" s="103">
        <v>3.9</v>
      </c>
      <c r="K6" s="103">
        <v>3.9</v>
      </c>
      <c r="L6" s="103">
        <v>3.9</v>
      </c>
    </row>
    <row r="7" spans="1:12" ht="13.5" thickBot="1" x14ac:dyDescent="0.25">
      <c r="A7" s="218" t="s">
        <v>329</v>
      </c>
      <c r="B7" s="219">
        <v>16.2</v>
      </c>
      <c r="C7" s="103">
        <v>17.3</v>
      </c>
      <c r="D7" s="103">
        <v>17.3</v>
      </c>
      <c r="E7" s="103">
        <v>17.3</v>
      </c>
      <c r="F7" s="103">
        <v>17.3</v>
      </c>
      <c r="G7" s="103">
        <v>17.3</v>
      </c>
      <c r="H7" s="103">
        <v>17.3</v>
      </c>
      <c r="I7" s="103">
        <v>17.3</v>
      </c>
      <c r="J7" s="103">
        <v>17.2</v>
      </c>
      <c r="K7" s="103">
        <v>17.2</v>
      </c>
      <c r="L7" s="103">
        <v>17.2</v>
      </c>
    </row>
    <row r="8" spans="1:12" ht="13.5" thickBot="1" x14ac:dyDescent="0.25">
      <c r="A8" s="218" t="s">
        <v>330</v>
      </c>
      <c r="B8" s="219">
        <v>26.1</v>
      </c>
      <c r="C8" s="103">
        <v>19.2</v>
      </c>
      <c r="D8" s="103">
        <v>18.2</v>
      </c>
      <c r="E8" s="103">
        <v>17.399999999999999</v>
      </c>
      <c r="F8" s="103">
        <v>16.8</v>
      </c>
      <c r="G8" s="103">
        <v>16.2</v>
      </c>
      <c r="H8" s="103">
        <v>15.6</v>
      </c>
      <c r="I8" s="103">
        <v>15.4</v>
      </c>
      <c r="J8" s="103">
        <v>15.2</v>
      </c>
      <c r="K8" s="103">
        <v>14.9</v>
      </c>
      <c r="L8" s="103">
        <v>14.7</v>
      </c>
    </row>
    <row r="9" spans="1:12" ht="13.5" thickBot="1" x14ac:dyDescent="0.25">
      <c r="A9" s="218" t="s">
        <v>134</v>
      </c>
      <c r="B9" s="219">
        <v>24.7</v>
      </c>
      <c r="C9" s="103">
        <v>17.7</v>
      </c>
      <c r="D9" s="103">
        <v>16.399999999999999</v>
      </c>
      <c r="E9" s="103">
        <v>15.9</v>
      </c>
      <c r="F9" s="103">
        <v>15.5</v>
      </c>
      <c r="G9" s="103">
        <v>15.1</v>
      </c>
      <c r="H9" s="103">
        <v>14.8</v>
      </c>
      <c r="I9" s="103">
        <v>14.6</v>
      </c>
      <c r="J9" s="103">
        <v>14.4</v>
      </c>
      <c r="K9" s="103">
        <v>14.1</v>
      </c>
      <c r="L9" s="103">
        <v>14</v>
      </c>
    </row>
    <row r="10" spans="1:12" ht="13.5" thickBot="1" x14ac:dyDescent="0.25">
      <c r="A10" s="220" t="s">
        <v>331</v>
      </c>
      <c r="B10" s="219">
        <v>8.9</v>
      </c>
      <c r="C10" s="103">
        <v>8.3000000000000007</v>
      </c>
      <c r="D10" s="103">
        <v>8.1999999999999993</v>
      </c>
      <c r="E10" s="103">
        <v>8.1</v>
      </c>
      <c r="F10" s="103">
        <v>8</v>
      </c>
      <c r="G10" s="103">
        <v>7.8</v>
      </c>
      <c r="H10" s="103">
        <v>7.6</v>
      </c>
      <c r="I10" s="103">
        <v>7.6</v>
      </c>
      <c r="J10" s="103">
        <v>7.5</v>
      </c>
      <c r="K10" s="103">
        <v>7.4</v>
      </c>
      <c r="L10" s="103">
        <v>7.3</v>
      </c>
    </row>
    <row r="11" spans="1:12" ht="13.5" thickBot="1" x14ac:dyDescent="0.25">
      <c r="A11" s="220" t="s">
        <v>332</v>
      </c>
      <c r="B11" s="219">
        <v>4.3</v>
      </c>
      <c r="C11" s="103">
        <v>3.9</v>
      </c>
      <c r="D11" s="103">
        <v>3.7</v>
      </c>
      <c r="E11" s="103">
        <v>3.6</v>
      </c>
      <c r="F11" s="103">
        <v>3.4</v>
      </c>
      <c r="G11" s="103">
        <v>3.3</v>
      </c>
      <c r="H11" s="103">
        <v>3.2</v>
      </c>
      <c r="I11" s="103">
        <v>3.1</v>
      </c>
      <c r="J11" s="103">
        <v>3.1</v>
      </c>
      <c r="K11" s="103">
        <v>3.1</v>
      </c>
      <c r="L11" s="103">
        <v>3</v>
      </c>
    </row>
    <row r="12" spans="1:12" ht="13.5" thickBot="1" x14ac:dyDescent="0.25">
      <c r="A12" s="220" t="s">
        <v>333</v>
      </c>
      <c r="B12" s="219">
        <v>0.8</v>
      </c>
      <c r="C12" s="103">
        <v>0.6</v>
      </c>
      <c r="D12" s="103">
        <v>0.6</v>
      </c>
      <c r="E12" s="103">
        <v>0.6</v>
      </c>
      <c r="F12" s="103">
        <v>0.6</v>
      </c>
      <c r="G12" s="103">
        <v>0.6</v>
      </c>
      <c r="H12" s="103">
        <v>0.5</v>
      </c>
      <c r="I12" s="103">
        <v>0.5</v>
      </c>
      <c r="J12" s="103">
        <v>0.5</v>
      </c>
      <c r="K12" s="103">
        <v>0.5</v>
      </c>
      <c r="L12" s="103">
        <v>0.5</v>
      </c>
    </row>
    <row r="13" spans="1:12" ht="13.5" thickBot="1" x14ac:dyDescent="0.25">
      <c r="A13" s="221" t="s">
        <v>334</v>
      </c>
      <c r="B13" s="219">
        <v>0.3</v>
      </c>
      <c r="C13" s="103">
        <v>0.1</v>
      </c>
      <c r="D13" s="103">
        <v>0.1</v>
      </c>
      <c r="E13" s="103">
        <v>0.1</v>
      </c>
      <c r="F13" s="103">
        <v>0.1</v>
      </c>
      <c r="G13" s="103">
        <v>0.1</v>
      </c>
      <c r="H13" s="103">
        <v>0.1</v>
      </c>
      <c r="I13" s="103">
        <v>0.1</v>
      </c>
      <c r="J13" s="103">
        <v>0.1</v>
      </c>
      <c r="K13" s="103">
        <v>0.1</v>
      </c>
      <c r="L13" s="103">
        <v>0.1</v>
      </c>
    </row>
    <row r="14" spans="1:12" ht="13.5" thickBot="1" x14ac:dyDescent="0.25">
      <c r="A14" s="221" t="s">
        <v>335</v>
      </c>
      <c r="B14" s="219">
        <v>0.5</v>
      </c>
      <c r="C14" s="103">
        <v>0.5</v>
      </c>
      <c r="D14" s="103">
        <v>0.5</v>
      </c>
      <c r="E14" s="103">
        <v>0.5</v>
      </c>
      <c r="F14" s="103">
        <v>0.4</v>
      </c>
      <c r="G14" s="103">
        <v>0.4</v>
      </c>
      <c r="H14" s="103">
        <v>0.4</v>
      </c>
      <c r="I14" s="103">
        <v>0.4</v>
      </c>
      <c r="J14" s="103">
        <v>0.4</v>
      </c>
      <c r="K14" s="103">
        <v>0.4</v>
      </c>
      <c r="L14" s="103">
        <v>0.3</v>
      </c>
    </row>
    <row r="15" spans="1:12" ht="13.5" thickBot="1" x14ac:dyDescent="0.25">
      <c r="A15" s="220" t="s">
        <v>307</v>
      </c>
      <c r="B15" s="219">
        <v>0.8</v>
      </c>
      <c r="C15" s="103">
        <v>0.8</v>
      </c>
      <c r="D15" s="103">
        <v>0.8</v>
      </c>
      <c r="E15" s="103">
        <v>0.8</v>
      </c>
      <c r="F15" s="103">
        <v>0.7</v>
      </c>
      <c r="G15" s="103">
        <v>0.7</v>
      </c>
      <c r="H15" s="103">
        <v>0.7</v>
      </c>
      <c r="I15" s="103">
        <v>0.7</v>
      </c>
      <c r="J15" s="103">
        <v>0.7</v>
      </c>
      <c r="K15" s="103">
        <v>0.7</v>
      </c>
      <c r="L15" s="103">
        <v>0.7</v>
      </c>
    </row>
    <row r="16" spans="1:12" ht="13.5" thickBot="1" x14ac:dyDescent="0.25">
      <c r="A16" s="220" t="s">
        <v>285</v>
      </c>
      <c r="B16" s="219">
        <v>0.1</v>
      </c>
      <c r="C16" s="103">
        <v>0.1</v>
      </c>
      <c r="D16" s="103">
        <v>0</v>
      </c>
      <c r="E16" s="103" t="s">
        <v>336</v>
      </c>
      <c r="F16" s="103" t="s">
        <v>336</v>
      </c>
      <c r="G16" s="103" t="s">
        <v>336</v>
      </c>
      <c r="H16" s="103" t="s">
        <v>336</v>
      </c>
      <c r="I16" s="103" t="s">
        <v>336</v>
      </c>
      <c r="J16" s="103" t="s">
        <v>336</v>
      </c>
      <c r="K16" s="103" t="s">
        <v>336</v>
      </c>
      <c r="L16" s="103" t="s">
        <v>336</v>
      </c>
    </row>
    <row r="17" spans="1:12" ht="13.5" thickBot="1" x14ac:dyDescent="0.25">
      <c r="A17" s="220" t="s">
        <v>337</v>
      </c>
      <c r="B17" s="219">
        <v>0.2</v>
      </c>
      <c r="C17" s="103">
        <v>0.2</v>
      </c>
      <c r="D17" s="103">
        <v>0.3</v>
      </c>
      <c r="E17" s="103">
        <v>0.3</v>
      </c>
      <c r="F17" s="103">
        <v>0.4</v>
      </c>
      <c r="G17" s="103">
        <v>0.4</v>
      </c>
      <c r="H17" s="103">
        <v>0.5</v>
      </c>
      <c r="I17" s="103">
        <v>0.5</v>
      </c>
      <c r="J17" s="103">
        <v>0.5</v>
      </c>
      <c r="K17" s="103">
        <v>0.5</v>
      </c>
      <c r="L17" s="103">
        <v>0.5</v>
      </c>
    </row>
    <row r="18" spans="1:12" ht="13.5" thickBot="1" x14ac:dyDescent="0.25">
      <c r="A18" s="220" t="s">
        <v>338</v>
      </c>
      <c r="B18" s="219">
        <v>0.1</v>
      </c>
      <c r="C18" s="103">
        <v>0.1</v>
      </c>
      <c r="D18" s="103">
        <v>0.1</v>
      </c>
      <c r="E18" s="103">
        <v>0.1</v>
      </c>
      <c r="F18" s="103">
        <v>0.1</v>
      </c>
      <c r="G18" s="103">
        <v>0.1</v>
      </c>
      <c r="H18" s="103">
        <v>0.1</v>
      </c>
      <c r="I18" s="103">
        <v>0.1</v>
      </c>
      <c r="J18" s="103">
        <v>0.1</v>
      </c>
      <c r="K18" s="103">
        <v>0.1</v>
      </c>
      <c r="L18" s="103">
        <v>0.1</v>
      </c>
    </row>
    <row r="19" spans="1:12" ht="13.5" thickBot="1" x14ac:dyDescent="0.25">
      <c r="A19" s="220" t="s">
        <v>287</v>
      </c>
      <c r="B19" s="219">
        <v>0.3</v>
      </c>
      <c r="C19" s="103">
        <v>0.3</v>
      </c>
      <c r="D19" s="103">
        <v>0.3</v>
      </c>
      <c r="E19" s="103">
        <v>0.3</v>
      </c>
      <c r="F19" s="103">
        <v>0.3</v>
      </c>
      <c r="G19" s="103">
        <v>0.3</v>
      </c>
      <c r="H19" s="103">
        <v>0.3</v>
      </c>
      <c r="I19" s="103">
        <v>0.3</v>
      </c>
      <c r="J19" s="103">
        <v>0.3</v>
      </c>
      <c r="K19" s="103">
        <v>0.3</v>
      </c>
      <c r="L19" s="103">
        <v>0.3</v>
      </c>
    </row>
    <row r="20" spans="1:12" ht="13.5" thickBot="1" x14ac:dyDescent="0.25">
      <c r="A20" s="220" t="s">
        <v>339</v>
      </c>
      <c r="B20" s="219">
        <v>0.3</v>
      </c>
      <c r="C20" s="103">
        <v>0.2</v>
      </c>
      <c r="D20" s="103">
        <v>0.2</v>
      </c>
      <c r="E20" s="103">
        <v>0.2</v>
      </c>
      <c r="F20" s="103">
        <v>0.1</v>
      </c>
      <c r="G20" s="103">
        <v>0.1</v>
      </c>
      <c r="H20" s="103">
        <v>0.1</v>
      </c>
      <c r="I20" s="103">
        <v>0.1</v>
      </c>
      <c r="J20" s="103">
        <v>0.1</v>
      </c>
      <c r="K20" s="103">
        <v>0.1</v>
      </c>
      <c r="L20" s="103">
        <v>0.1</v>
      </c>
    </row>
    <row r="21" spans="1:12" ht="13.5" thickBot="1" x14ac:dyDescent="0.25">
      <c r="A21" s="220" t="s">
        <v>340</v>
      </c>
      <c r="B21" s="219">
        <v>8.8000000000000007</v>
      </c>
      <c r="C21" s="103">
        <v>3.2</v>
      </c>
      <c r="D21" s="103">
        <v>2.2000000000000002</v>
      </c>
      <c r="E21" s="103">
        <v>2</v>
      </c>
      <c r="F21" s="103">
        <v>1.9</v>
      </c>
      <c r="G21" s="103">
        <v>1.8</v>
      </c>
      <c r="H21" s="103">
        <v>1.7</v>
      </c>
      <c r="I21" s="103">
        <v>1.7</v>
      </c>
      <c r="J21" s="103">
        <v>1.6</v>
      </c>
      <c r="K21" s="103">
        <v>1.5</v>
      </c>
      <c r="L21" s="103">
        <v>1.5</v>
      </c>
    </row>
    <row r="22" spans="1:12" ht="13.5" thickBot="1" x14ac:dyDescent="0.25">
      <c r="A22" s="220" t="s">
        <v>341</v>
      </c>
      <c r="B22" s="219">
        <v>7</v>
      </c>
      <c r="C22" s="103">
        <v>1.5</v>
      </c>
      <c r="D22" s="103">
        <v>0.3</v>
      </c>
      <c r="E22" s="103">
        <v>0.2</v>
      </c>
      <c r="F22" s="103">
        <v>0.2</v>
      </c>
      <c r="G22" s="103">
        <v>0.1</v>
      </c>
      <c r="H22" s="103">
        <v>0.2</v>
      </c>
      <c r="I22" s="103">
        <v>0.1</v>
      </c>
      <c r="J22" s="103">
        <v>0.1</v>
      </c>
      <c r="K22" s="103">
        <v>0.1</v>
      </c>
      <c r="L22" s="103">
        <v>0.1</v>
      </c>
    </row>
    <row r="23" spans="1:12" ht="13.5" thickBot="1" x14ac:dyDescent="0.25">
      <c r="A23" s="220" t="s">
        <v>342</v>
      </c>
      <c r="B23" s="219">
        <v>1.8</v>
      </c>
      <c r="C23" s="103">
        <v>1.7</v>
      </c>
      <c r="D23" s="103">
        <v>1.9</v>
      </c>
      <c r="E23" s="103">
        <v>1.8</v>
      </c>
      <c r="F23" s="103">
        <v>1.7</v>
      </c>
      <c r="G23" s="103">
        <v>1.7</v>
      </c>
      <c r="H23" s="103">
        <v>1.6</v>
      </c>
      <c r="I23" s="103">
        <v>1.5</v>
      </c>
      <c r="J23" s="103">
        <v>1.5</v>
      </c>
      <c r="K23" s="103">
        <v>1.4</v>
      </c>
      <c r="L23" s="103">
        <v>1.4</v>
      </c>
    </row>
    <row r="24" spans="1:12" ht="13.5" thickBot="1" x14ac:dyDescent="0.25">
      <c r="A24" s="221" t="s">
        <v>343</v>
      </c>
      <c r="B24" s="219">
        <v>0.3</v>
      </c>
      <c r="C24" s="103">
        <v>0.3</v>
      </c>
      <c r="D24" s="103">
        <v>0.5</v>
      </c>
      <c r="E24" s="103">
        <v>0.5</v>
      </c>
      <c r="F24" s="103">
        <v>0.4</v>
      </c>
      <c r="G24" s="103">
        <v>0.4</v>
      </c>
      <c r="H24" s="103">
        <v>0.4</v>
      </c>
      <c r="I24" s="103">
        <v>0.4</v>
      </c>
      <c r="J24" s="103">
        <v>0.4</v>
      </c>
      <c r="K24" s="103">
        <v>0.4</v>
      </c>
      <c r="L24" s="103">
        <v>0.4</v>
      </c>
    </row>
    <row r="25" spans="1:12" ht="13.5" thickBot="1" x14ac:dyDescent="0.25">
      <c r="A25" s="218" t="s">
        <v>344</v>
      </c>
      <c r="B25" s="219">
        <v>1.5</v>
      </c>
      <c r="C25" s="103">
        <v>1.5</v>
      </c>
      <c r="D25" s="103">
        <v>1.8</v>
      </c>
      <c r="E25" s="103">
        <v>1.6</v>
      </c>
      <c r="F25" s="103">
        <v>1.3</v>
      </c>
      <c r="G25" s="103">
        <v>1.1000000000000001</v>
      </c>
      <c r="H25" s="103">
        <v>0.9</v>
      </c>
      <c r="I25" s="103">
        <v>0.8</v>
      </c>
      <c r="J25" s="103">
        <v>0.8</v>
      </c>
      <c r="K25" s="103">
        <v>0.8</v>
      </c>
      <c r="L25" s="103">
        <v>0.7</v>
      </c>
    </row>
    <row r="26" spans="1:12" ht="13.5" thickBot="1" x14ac:dyDescent="0.25">
      <c r="A26" s="222" t="s">
        <v>345</v>
      </c>
      <c r="B26" s="223">
        <v>-10</v>
      </c>
      <c r="C26" s="224">
        <v>-1.9</v>
      </c>
      <c r="D26" s="224">
        <v>-0.8</v>
      </c>
      <c r="E26" s="224">
        <v>-0.1</v>
      </c>
      <c r="F26" s="224">
        <v>0.5</v>
      </c>
      <c r="G26" s="224">
        <v>1.1000000000000001</v>
      </c>
      <c r="H26" s="224">
        <v>1.6</v>
      </c>
      <c r="I26" s="224">
        <v>1.8</v>
      </c>
      <c r="J26" s="224">
        <v>2</v>
      </c>
      <c r="K26" s="224">
        <v>2.2999999999999998</v>
      </c>
      <c r="L26" s="224">
        <v>2.5</v>
      </c>
    </row>
    <row r="27" spans="1:12" ht="14.25" thickTop="1" thickBot="1" x14ac:dyDescent="0.25">
      <c r="A27" s="218" t="s">
        <v>346</v>
      </c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</row>
    <row r="28" spans="1:12" ht="13.5" thickBot="1" x14ac:dyDescent="0.25">
      <c r="A28" s="227" t="s">
        <v>347</v>
      </c>
      <c r="B28" s="223">
        <v>7</v>
      </c>
      <c r="C28" s="224">
        <v>1.4</v>
      </c>
      <c r="D28" s="224">
        <v>0.2</v>
      </c>
      <c r="E28" s="224" t="s">
        <v>336</v>
      </c>
      <c r="F28" s="224" t="s">
        <v>336</v>
      </c>
      <c r="G28" s="224" t="s">
        <v>336</v>
      </c>
      <c r="H28" s="224" t="s">
        <v>336</v>
      </c>
      <c r="I28" s="224" t="s">
        <v>336</v>
      </c>
      <c r="J28" s="224" t="s">
        <v>336</v>
      </c>
      <c r="K28" s="224" t="s">
        <v>336</v>
      </c>
      <c r="L28" s="224" t="s">
        <v>336</v>
      </c>
    </row>
    <row r="29" spans="1:12" ht="14.25" thickTop="1" thickBot="1" x14ac:dyDescent="0.25">
      <c r="A29" s="216" t="s">
        <v>165</v>
      </c>
      <c r="B29" s="228">
        <v>7447.9</v>
      </c>
      <c r="C29" s="229">
        <v>8468.2999999999993</v>
      </c>
      <c r="D29" s="229">
        <v>9123.2000000000007</v>
      </c>
      <c r="E29" s="229">
        <v>9794.7999999999993</v>
      </c>
      <c r="F29" s="229">
        <v>10521.5</v>
      </c>
      <c r="G29" s="229">
        <v>11289.9</v>
      </c>
      <c r="H29" s="229">
        <v>12114.4</v>
      </c>
      <c r="I29" s="229">
        <v>12999.2</v>
      </c>
      <c r="J29" s="229">
        <v>13948.6</v>
      </c>
      <c r="K29" s="229">
        <v>14967.3</v>
      </c>
      <c r="L29" s="229">
        <v>16060.4</v>
      </c>
    </row>
    <row r="30" spans="1:12" x14ac:dyDescent="0.2">
      <c r="A30" s="5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4">
    <tabColor rgb="FFB1C0CD"/>
  </sheetPr>
  <dimension ref="A1:L30"/>
  <sheetViews>
    <sheetView zoomScale="90" zoomScaleNormal="90" workbookViewId="0"/>
  </sheetViews>
  <sheetFormatPr defaultColWidth="9.140625" defaultRowHeight="12.75" x14ac:dyDescent="0.2"/>
  <cols>
    <col min="1" max="1" width="52.7109375" style="25" customWidth="1"/>
    <col min="2" max="16384" width="9.140625" style="25"/>
  </cols>
  <sheetData>
    <row r="1" spans="1:12" x14ac:dyDescent="0.2">
      <c r="A1" s="242" t="s">
        <v>398</v>
      </c>
    </row>
    <row r="3" spans="1:12" x14ac:dyDescent="0.2">
      <c r="A3" s="37" t="s">
        <v>393</v>
      </c>
    </row>
    <row r="4" spans="1:12" x14ac:dyDescent="0.2">
      <c r="A4" s="57" t="s">
        <v>187</v>
      </c>
      <c r="B4" s="57">
        <v>2020</v>
      </c>
      <c r="C4" s="57">
        <v>2021</v>
      </c>
      <c r="D4" s="57">
        <v>2022</v>
      </c>
      <c r="E4" s="57">
        <v>2023</v>
      </c>
      <c r="F4" s="57">
        <v>2024</v>
      </c>
      <c r="G4" s="57">
        <v>2025</v>
      </c>
      <c r="H4" s="57">
        <v>2026</v>
      </c>
      <c r="I4" s="57">
        <v>2027</v>
      </c>
      <c r="J4" s="57">
        <v>2028</v>
      </c>
      <c r="K4" s="57">
        <v>2029</v>
      </c>
      <c r="L4" s="59">
        <v>2030</v>
      </c>
    </row>
    <row r="5" spans="1:12" ht="13.5" thickBot="1" x14ac:dyDescent="0.25">
      <c r="A5" s="218" t="s">
        <v>327</v>
      </c>
      <c r="B5" s="219">
        <v>19.7</v>
      </c>
      <c r="C5" s="103">
        <v>20.7</v>
      </c>
      <c r="D5" s="103">
        <v>20.6</v>
      </c>
      <c r="E5" s="103">
        <v>20.6</v>
      </c>
      <c r="F5" s="103">
        <v>20.5</v>
      </c>
      <c r="G5" s="103">
        <v>20.5</v>
      </c>
      <c r="H5" s="103">
        <v>20.5</v>
      </c>
      <c r="I5" s="103">
        <v>20.399999999999999</v>
      </c>
      <c r="J5" s="103">
        <v>20.399999999999999</v>
      </c>
      <c r="K5" s="103">
        <v>20.399999999999999</v>
      </c>
      <c r="L5" s="103">
        <v>20.399999999999999</v>
      </c>
    </row>
    <row r="6" spans="1:12" ht="13.5" thickBot="1" x14ac:dyDescent="0.25">
      <c r="A6" s="218" t="s">
        <v>328</v>
      </c>
      <c r="B6" s="219">
        <v>3.5</v>
      </c>
      <c r="C6" s="103">
        <v>4</v>
      </c>
      <c r="D6" s="103">
        <v>3.9</v>
      </c>
      <c r="E6" s="103">
        <v>3.9</v>
      </c>
      <c r="F6" s="103">
        <v>3.9</v>
      </c>
      <c r="G6" s="103">
        <v>3.9</v>
      </c>
      <c r="H6" s="103">
        <v>3.9</v>
      </c>
      <c r="I6" s="103">
        <v>3.9</v>
      </c>
      <c r="J6" s="103">
        <v>3.9</v>
      </c>
      <c r="K6" s="103">
        <v>3.9</v>
      </c>
      <c r="L6" s="103">
        <v>3.9</v>
      </c>
    </row>
    <row r="7" spans="1:12" ht="13.5" thickBot="1" x14ac:dyDescent="0.25">
      <c r="A7" s="218" t="s">
        <v>329</v>
      </c>
      <c r="B7" s="219">
        <v>16.2</v>
      </c>
      <c r="C7" s="103">
        <v>16.7</v>
      </c>
      <c r="D7" s="103">
        <v>16.7</v>
      </c>
      <c r="E7" s="103">
        <v>16.7</v>
      </c>
      <c r="F7" s="103">
        <v>16.600000000000001</v>
      </c>
      <c r="G7" s="103">
        <v>16.600000000000001</v>
      </c>
      <c r="H7" s="103">
        <v>16.600000000000001</v>
      </c>
      <c r="I7" s="103">
        <v>16.5</v>
      </c>
      <c r="J7" s="103">
        <v>16.5</v>
      </c>
      <c r="K7" s="103">
        <v>16.5</v>
      </c>
      <c r="L7" s="103">
        <v>16.399999999999999</v>
      </c>
    </row>
    <row r="8" spans="1:12" ht="13.5" thickBot="1" x14ac:dyDescent="0.25">
      <c r="A8" s="218" t="s">
        <v>330</v>
      </c>
      <c r="B8" s="219">
        <v>26.1</v>
      </c>
      <c r="C8" s="103">
        <v>20.100000000000001</v>
      </c>
      <c r="D8" s="103">
        <v>18.600000000000001</v>
      </c>
      <c r="E8" s="103">
        <v>18</v>
      </c>
      <c r="F8" s="103">
        <v>17.600000000000001</v>
      </c>
      <c r="G8" s="103">
        <v>17.100000000000001</v>
      </c>
      <c r="H8" s="103">
        <v>17</v>
      </c>
      <c r="I8" s="103">
        <v>17</v>
      </c>
      <c r="J8" s="103">
        <v>17</v>
      </c>
      <c r="K8" s="103">
        <v>17</v>
      </c>
      <c r="L8" s="103">
        <v>17.100000000000001</v>
      </c>
    </row>
    <row r="9" spans="1:12" ht="13.5" thickBot="1" x14ac:dyDescent="0.25">
      <c r="A9" s="218" t="s">
        <v>134</v>
      </c>
      <c r="B9" s="219">
        <v>24.7</v>
      </c>
      <c r="C9" s="103">
        <v>18.600000000000001</v>
      </c>
      <c r="D9" s="103">
        <v>16.899999999999999</v>
      </c>
      <c r="E9" s="103">
        <v>16.5</v>
      </c>
      <c r="F9" s="103">
        <v>16.399999999999999</v>
      </c>
      <c r="G9" s="103">
        <v>16.2</v>
      </c>
      <c r="H9" s="103">
        <v>16.2</v>
      </c>
      <c r="I9" s="103">
        <v>16.2</v>
      </c>
      <c r="J9" s="103">
        <v>16.3</v>
      </c>
      <c r="K9" s="103">
        <v>16.3</v>
      </c>
      <c r="L9" s="103">
        <v>16.3</v>
      </c>
    </row>
    <row r="10" spans="1:12" ht="13.5" thickBot="1" x14ac:dyDescent="0.25">
      <c r="A10" s="220" t="s">
        <v>331</v>
      </c>
      <c r="B10" s="219">
        <v>8.9</v>
      </c>
      <c r="C10" s="103">
        <v>8.5</v>
      </c>
      <c r="D10" s="103">
        <v>8.4</v>
      </c>
      <c r="E10" s="103">
        <v>8.4</v>
      </c>
      <c r="F10" s="103">
        <v>8.4</v>
      </c>
      <c r="G10" s="103">
        <v>8.4</v>
      </c>
      <c r="H10" s="103">
        <v>8.4</v>
      </c>
      <c r="I10" s="103">
        <v>8.5</v>
      </c>
      <c r="J10" s="103">
        <v>8.6</v>
      </c>
      <c r="K10" s="103">
        <v>8.6</v>
      </c>
      <c r="L10" s="103">
        <v>8.6999999999999993</v>
      </c>
    </row>
    <row r="11" spans="1:12" ht="13.5" thickBot="1" x14ac:dyDescent="0.25">
      <c r="A11" s="220" t="s">
        <v>332</v>
      </c>
      <c r="B11" s="219">
        <v>4.3</v>
      </c>
      <c r="C11" s="103">
        <v>4</v>
      </c>
      <c r="D11" s="103">
        <v>3.8</v>
      </c>
      <c r="E11" s="103">
        <v>3.7</v>
      </c>
      <c r="F11" s="103">
        <v>3.6</v>
      </c>
      <c r="G11" s="103">
        <v>3.5</v>
      </c>
      <c r="H11" s="103">
        <v>3.4</v>
      </c>
      <c r="I11" s="103">
        <v>3.4</v>
      </c>
      <c r="J11" s="103">
        <v>3.4</v>
      </c>
      <c r="K11" s="103">
        <v>3.4</v>
      </c>
      <c r="L11" s="103">
        <v>3.5</v>
      </c>
    </row>
    <row r="12" spans="1:12" ht="13.5" thickBot="1" x14ac:dyDescent="0.25">
      <c r="A12" s="220" t="s">
        <v>333</v>
      </c>
      <c r="B12" s="219">
        <v>0.8</v>
      </c>
      <c r="C12" s="103">
        <v>0.6</v>
      </c>
      <c r="D12" s="103">
        <v>0.6</v>
      </c>
      <c r="E12" s="103">
        <v>0.6</v>
      </c>
      <c r="F12" s="103">
        <v>0.6</v>
      </c>
      <c r="G12" s="103">
        <v>0.6</v>
      </c>
      <c r="H12" s="103">
        <v>0.6</v>
      </c>
      <c r="I12" s="103">
        <v>0.6</v>
      </c>
      <c r="J12" s="103">
        <v>0.6</v>
      </c>
      <c r="K12" s="103">
        <v>0.6</v>
      </c>
      <c r="L12" s="103">
        <v>0.6</v>
      </c>
    </row>
    <row r="13" spans="1:12" ht="13.5" thickBot="1" x14ac:dyDescent="0.25">
      <c r="A13" s="221" t="s">
        <v>334</v>
      </c>
      <c r="B13" s="219">
        <v>0.3</v>
      </c>
      <c r="C13" s="103">
        <v>0.1</v>
      </c>
      <c r="D13" s="103">
        <v>0.1</v>
      </c>
      <c r="E13" s="103">
        <v>0.1</v>
      </c>
      <c r="F13" s="103">
        <v>0.1</v>
      </c>
      <c r="G13" s="103">
        <v>0.1</v>
      </c>
      <c r="H13" s="103">
        <v>0.1</v>
      </c>
      <c r="I13" s="103">
        <v>0.1</v>
      </c>
      <c r="J13" s="103">
        <v>0.1</v>
      </c>
      <c r="K13" s="103">
        <v>0.1</v>
      </c>
      <c r="L13" s="103">
        <v>0.1</v>
      </c>
    </row>
    <row r="14" spans="1:12" ht="13.5" thickBot="1" x14ac:dyDescent="0.25">
      <c r="A14" s="221" t="s">
        <v>335</v>
      </c>
      <c r="B14" s="219">
        <v>0.5</v>
      </c>
      <c r="C14" s="103">
        <v>0.5</v>
      </c>
      <c r="D14" s="103">
        <v>0.5</v>
      </c>
      <c r="E14" s="103">
        <v>0.5</v>
      </c>
      <c r="F14" s="103">
        <v>0.5</v>
      </c>
      <c r="G14" s="103">
        <v>0.5</v>
      </c>
      <c r="H14" s="103">
        <v>0.5</v>
      </c>
      <c r="I14" s="103">
        <v>0.5</v>
      </c>
      <c r="J14" s="103">
        <v>0.4</v>
      </c>
      <c r="K14" s="103">
        <v>0.4</v>
      </c>
      <c r="L14" s="103">
        <v>0.4</v>
      </c>
    </row>
    <row r="15" spans="1:12" ht="13.5" thickBot="1" x14ac:dyDescent="0.25">
      <c r="A15" s="220" t="s">
        <v>307</v>
      </c>
      <c r="B15" s="219">
        <v>0.8</v>
      </c>
      <c r="C15" s="103">
        <v>0.8</v>
      </c>
      <c r="D15" s="103">
        <v>0.8</v>
      </c>
      <c r="E15" s="103">
        <v>0.8</v>
      </c>
      <c r="F15" s="103">
        <v>0.8</v>
      </c>
      <c r="G15" s="103">
        <v>0.8</v>
      </c>
      <c r="H15" s="103">
        <v>0.8</v>
      </c>
      <c r="I15" s="103">
        <v>0.8</v>
      </c>
      <c r="J15" s="103">
        <v>0.8</v>
      </c>
      <c r="K15" s="103">
        <v>0.8</v>
      </c>
      <c r="L15" s="103">
        <v>0.8</v>
      </c>
    </row>
    <row r="16" spans="1:12" ht="13.5" thickBot="1" x14ac:dyDescent="0.25">
      <c r="A16" s="220" t="s">
        <v>285</v>
      </c>
      <c r="B16" s="219">
        <v>0.1</v>
      </c>
      <c r="C16" s="103">
        <v>0.1</v>
      </c>
      <c r="D16" s="103">
        <v>0</v>
      </c>
      <c r="E16" s="103" t="s">
        <v>336</v>
      </c>
      <c r="F16" s="103" t="s">
        <v>336</v>
      </c>
      <c r="G16" s="103" t="s">
        <v>336</v>
      </c>
      <c r="H16" s="103" t="s">
        <v>336</v>
      </c>
      <c r="I16" s="103" t="s">
        <v>336</v>
      </c>
      <c r="J16" s="103" t="s">
        <v>336</v>
      </c>
      <c r="K16" s="103" t="s">
        <v>336</v>
      </c>
      <c r="L16" s="103" t="s">
        <v>336</v>
      </c>
    </row>
    <row r="17" spans="1:12" ht="13.5" thickBot="1" x14ac:dyDescent="0.25">
      <c r="A17" s="220" t="s">
        <v>337</v>
      </c>
      <c r="B17" s="219">
        <v>0.2</v>
      </c>
      <c r="C17" s="103">
        <v>0.2</v>
      </c>
      <c r="D17" s="103">
        <v>0.3</v>
      </c>
      <c r="E17" s="103">
        <v>0.3</v>
      </c>
      <c r="F17" s="103">
        <v>0.4</v>
      </c>
      <c r="G17" s="103">
        <v>0.4</v>
      </c>
      <c r="H17" s="103">
        <v>0.5</v>
      </c>
      <c r="I17" s="103">
        <v>0.6</v>
      </c>
      <c r="J17" s="103">
        <v>0.6</v>
      </c>
      <c r="K17" s="103">
        <v>0.6</v>
      </c>
      <c r="L17" s="103">
        <v>0.6</v>
      </c>
    </row>
    <row r="18" spans="1:12" ht="13.5" thickBot="1" x14ac:dyDescent="0.25">
      <c r="A18" s="220" t="s">
        <v>338</v>
      </c>
      <c r="B18" s="219">
        <v>0.1</v>
      </c>
      <c r="C18" s="103">
        <v>0.1</v>
      </c>
      <c r="D18" s="103">
        <v>0.1</v>
      </c>
      <c r="E18" s="103">
        <v>0.1</v>
      </c>
      <c r="F18" s="103">
        <v>0.1</v>
      </c>
      <c r="G18" s="103">
        <v>0.1</v>
      </c>
      <c r="H18" s="103">
        <v>0.1</v>
      </c>
      <c r="I18" s="103">
        <v>0.1</v>
      </c>
      <c r="J18" s="103">
        <v>0.1</v>
      </c>
      <c r="K18" s="103">
        <v>0.1</v>
      </c>
      <c r="L18" s="103">
        <v>0.1</v>
      </c>
    </row>
    <row r="19" spans="1:12" ht="13.5" thickBot="1" x14ac:dyDescent="0.25">
      <c r="A19" s="220" t="s">
        <v>287</v>
      </c>
      <c r="B19" s="219">
        <v>0.3</v>
      </c>
      <c r="C19" s="103">
        <v>0.3</v>
      </c>
      <c r="D19" s="103">
        <v>0.3</v>
      </c>
      <c r="E19" s="103">
        <v>0.3</v>
      </c>
      <c r="F19" s="103">
        <v>0.3</v>
      </c>
      <c r="G19" s="103">
        <v>0.3</v>
      </c>
      <c r="H19" s="103">
        <v>0.3</v>
      </c>
      <c r="I19" s="103">
        <v>0.3</v>
      </c>
      <c r="J19" s="103">
        <v>0.3</v>
      </c>
      <c r="K19" s="103">
        <v>0.3</v>
      </c>
      <c r="L19" s="103">
        <v>0.3</v>
      </c>
    </row>
    <row r="20" spans="1:12" ht="13.5" thickBot="1" x14ac:dyDescent="0.25">
      <c r="A20" s="220" t="s">
        <v>339</v>
      </c>
      <c r="B20" s="393">
        <v>0.27941943985710926</v>
      </c>
      <c r="C20" s="394">
        <v>0.16458040005197538</v>
      </c>
      <c r="D20" s="394">
        <v>0.16323426257524251</v>
      </c>
      <c r="E20" s="394">
        <v>0.16013171467314424</v>
      </c>
      <c r="F20" s="394">
        <v>0.15712029718324846</v>
      </c>
      <c r="G20" s="394">
        <v>0.15412728814025756</v>
      </c>
      <c r="H20" s="394">
        <v>0.15119859045740641</v>
      </c>
      <c r="I20" s="394">
        <v>0.14832563545863867</v>
      </c>
      <c r="J20" s="394">
        <v>0.14551531909790741</v>
      </c>
      <c r="K20" s="394">
        <v>0.14276828369783168</v>
      </c>
      <c r="L20" s="394">
        <v>0.14008008959789389</v>
      </c>
    </row>
    <row r="21" spans="1:12" ht="13.5" thickBot="1" x14ac:dyDescent="0.25">
      <c r="A21" s="220" t="s">
        <v>340</v>
      </c>
      <c r="B21" s="219">
        <v>8.8000000000000007</v>
      </c>
      <c r="C21" s="103">
        <v>3.7</v>
      </c>
      <c r="D21" s="103">
        <v>2.4</v>
      </c>
      <c r="E21" s="103">
        <v>2.1</v>
      </c>
      <c r="F21" s="103">
        <v>2.1</v>
      </c>
      <c r="G21" s="103">
        <v>2</v>
      </c>
      <c r="H21" s="103">
        <v>2</v>
      </c>
      <c r="I21" s="103">
        <v>1.9</v>
      </c>
      <c r="J21" s="103">
        <v>1.9</v>
      </c>
      <c r="K21" s="103">
        <v>1.8</v>
      </c>
      <c r="L21" s="103">
        <v>1.8</v>
      </c>
    </row>
    <row r="22" spans="1:12" ht="13.5" thickBot="1" x14ac:dyDescent="0.25">
      <c r="A22" s="220" t="s">
        <v>341</v>
      </c>
      <c r="B22" s="219">
        <v>7</v>
      </c>
      <c r="C22" s="103">
        <v>2</v>
      </c>
      <c r="D22" s="103">
        <v>0.4</v>
      </c>
      <c r="E22" s="103">
        <v>0.2</v>
      </c>
      <c r="F22" s="103">
        <v>0.2</v>
      </c>
      <c r="G22" s="103">
        <v>0.1</v>
      </c>
      <c r="H22" s="103">
        <v>0.2</v>
      </c>
      <c r="I22" s="103">
        <v>0.1</v>
      </c>
      <c r="J22" s="103">
        <v>0.2</v>
      </c>
      <c r="K22" s="103">
        <v>0.1</v>
      </c>
      <c r="L22" s="103">
        <v>0.2</v>
      </c>
    </row>
    <row r="23" spans="1:12" ht="13.5" thickBot="1" x14ac:dyDescent="0.25">
      <c r="A23" s="220" t="s">
        <v>342</v>
      </c>
      <c r="B23" s="219">
        <v>1.8</v>
      </c>
      <c r="C23" s="103">
        <v>1.7</v>
      </c>
      <c r="D23" s="103">
        <v>2</v>
      </c>
      <c r="E23" s="103">
        <v>2</v>
      </c>
      <c r="F23" s="103">
        <v>1.9</v>
      </c>
      <c r="G23" s="103">
        <v>1.9</v>
      </c>
      <c r="H23" s="103">
        <v>1.8</v>
      </c>
      <c r="I23" s="103">
        <v>1.8</v>
      </c>
      <c r="J23" s="103">
        <v>1.7</v>
      </c>
      <c r="K23" s="103">
        <v>1.7</v>
      </c>
      <c r="L23" s="103">
        <v>1.6</v>
      </c>
    </row>
    <row r="24" spans="1:12" ht="13.5" thickBot="1" x14ac:dyDescent="0.25">
      <c r="A24" s="221" t="s">
        <v>343</v>
      </c>
      <c r="B24" s="219">
        <v>0.3</v>
      </c>
      <c r="C24" s="103">
        <v>0.3</v>
      </c>
      <c r="D24" s="103">
        <v>0.6</v>
      </c>
      <c r="E24" s="103">
        <v>0.6</v>
      </c>
      <c r="F24" s="103">
        <v>0.6</v>
      </c>
      <c r="G24" s="103">
        <v>0.6</v>
      </c>
      <c r="H24" s="103">
        <v>0.6</v>
      </c>
      <c r="I24" s="103">
        <v>0.5</v>
      </c>
      <c r="J24" s="103">
        <v>0.5</v>
      </c>
      <c r="K24" s="103">
        <v>0.5</v>
      </c>
      <c r="L24" s="103">
        <v>0.5</v>
      </c>
    </row>
    <row r="25" spans="1:12" ht="13.5" thickBot="1" x14ac:dyDescent="0.25">
      <c r="A25" s="218" t="s">
        <v>344</v>
      </c>
      <c r="B25" s="230">
        <v>1.5</v>
      </c>
      <c r="C25" s="231">
        <v>1.5</v>
      </c>
      <c r="D25" s="231">
        <v>1.7</v>
      </c>
      <c r="E25" s="231">
        <v>1.5</v>
      </c>
      <c r="F25" s="231">
        <v>1.2</v>
      </c>
      <c r="G25" s="231">
        <v>0.8</v>
      </c>
      <c r="H25" s="231">
        <v>0.8</v>
      </c>
      <c r="I25" s="231">
        <v>0.8</v>
      </c>
      <c r="J25" s="231">
        <v>0.8</v>
      </c>
      <c r="K25" s="231">
        <v>0.8</v>
      </c>
      <c r="L25" s="231">
        <v>0.8</v>
      </c>
    </row>
    <row r="26" spans="1:12" ht="13.5" thickBot="1" x14ac:dyDescent="0.25">
      <c r="A26" s="222" t="s">
        <v>345</v>
      </c>
      <c r="B26" s="232">
        <v>-10</v>
      </c>
      <c r="C26" s="233">
        <v>-3.4</v>
      </c>
      <c r="D26" s="233">
        <v>-1.9</v>
      </c>
      <c r="E26" s="233">
        <v>-1.3</v>
      </c>
      <c r="F26" s="233">
        <v>-0.9</v>
      </c>
      <c r="G26" s="233">
        <v>-0.4</v>
      </c>
      <c r="H26" s="233">
        <v>-0.4</v>
      </c>
      <c r="I26" s="233">
        <v>-0.5</v>
      </c>
      <c r="J26" s="233">
        <v>-0.5</v>
      </c>
      <c r="K26" s="233">
        <v>-0.6</v>
      </c>
      <c r="L26" s="233">
        <v>-0.6</v>
      </c>
    </row>
    <row r="27" spans="1:12" ht="14.25" thickTop="1" thickBot="1" x14ac:dyDescent="0.25">
      <c r="A27" s="218" t="s">
        <v>346</v>
      </c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</row>
    <row r="28" spans="1:12" ht="13.5" thickBot="1" x14ac:dyDescent="0.25">
      <c r="A28" s="227" t="s">
        <v>347</v>
      </c>
      <c r="B28" s="223">
        <v>7</v>
      </c>
      <c r="C28" s="224">
        <v>1.8</v>
      </c>
      <c r="D28" s="224">
        <v>0.2</v>
      </c>
      <c r="E28" s="224" t="s">
        <v>336</v>
      </c>
      <c r="F28" s="224" t="s">
        <v>336</v>
      </c>
      <c r="G28" s="224" t="s">
        <v>336</v>
      </c>
      <c r="H28" s="224" t="s">
        <v>336</v>
      </c>
      <c r="I28" s="224" t="s">
        <v>336</v>
      </c>
      <c r="J28" s="224" t="s">
        <v>336</v>
      </c>
      <c r="K28" s="224" t="s">
        <v>336</v>
      </c>
      <c r="L28" s="224" t="s">
        <v>336</v>
      </c>
    </row>
    <row r="29" spans="1:12" ht="14.25" thickTop="1" thickBot="1" x14ac:dyDescent="0.25">
      <c r="A29" s="216" t="s">
        <v>165</v>
      </c>
      <c r="B29" s="228">
        <v>7447.9</v>
      </c>
      <c r="C29" s="229">
        <v>8286.6</v>
      </c>
      <c r="D29" s="229">
        <v>8899.2000000000007</v>
      </c>
      <c r="E29" s="229">
        <v>9468.9</v>
      </c>
      <c r="F29" s="229">
        <v>10066.200000000001</v>
      </c>
      <c r="G29" s="229">
        <v>10707.8</v>
      </c>
      <c r="H29" s="229">
        <v>11392.2</v>
      </c>
      <c r="I29" s="229">
        <v>12123.7</v>
      </c>
      <c r="J29" s="229">
        <v>12905.9</v>
      </c>
      <c r="K29" s="229">
        <v>13741.3</v>
      </c>
      <c r="L29" s="229">
        <v>14632.5</v>
      </c>
    </row>
    <row r="30" spans="1:12" x14ac:dyDescent="0.2">
      <c r="A30" s="5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5">
    <tabColor rgb="FFBD534B"/>
  </sheetPr>
  <dimension ref="A1:M20"/>
  <sheetViews>
    <sheetView workbookViewId="0"/>
  </sheetViews>
  <sheetFormatPr defaultColWidth="9.140625" defaultRowHeight="12.75" x14ac:dyDescent="0.2"/>
  <cols>
    <col min="1" max="1" width="51" style="25" customWidth="1"/>
    <col min="2" max="12" width="6.28515625" style="25" customWidth="1"/>
    <col min="13" max="16384" width="9.140625" style="25"/>
  </cols>
  <sheetData>
    <row r="1" spans="1:12" x14ac:dyDescent="0.2">
      <c r="A1" s="242" t="s">
        <v>398</v>
      </c>
    </row>
    <row r="3" spans="1:12" ht="13.5" thickBot="1" x14ac:dyDescent="0.25">
      <c r="A3" s="234" t="s">
        <v>361</v>
      </c>
    </row>
    <row r="4" spans="1:12" ht="14.25" thickTop="1" thickBot="1" x14ac:dyDescent="0.25">
      <c r="A4" s="388"/>
      <c r="B4" s="38"/>
      <c r="C4" s="38"/>
      <c r="D4" s="38"/>
      <c r="E4" s="38"/>
      <c r="F4" s="38"/>
      <c r="G4" s="38"/>
      <c r="H4" s="39"/>
      <c r="I4" s="390" t="s">
        <v>348</v>
      </c>
      <c r="J4" s="391"/>
      <c r="K4" s="391"/>
      <c r="L4" s="392"/>
    </row>
    <row r="5" spans="1:12" ht="14.25" thickTop="1" thickBot="1" x14ac:dyDescent="0.25">
      <c r="A5" s="389"/>
      <c r="B5" s="40">
        <v>2014</v>
      </c>
      <c r="C5" s="40">
        <v>2015</v>
      </c>
      <c r="D5" s="40">
        <v>2016</v>
      </c>
      <c r="E5" s="40">
        <v>2017</v>
      </c>
      <c r="F5" s="40">
        <v>2018</v>
      </c>
      <c r="G5" s="40">
        <v>2019</v>
      </c>
      <c r="H5" s="41">
        <v>2020</v>
      </c>
      <c r="I5" s="42">
        <v>2021</v>
      </c>
      <c r="J5" s="42">
        <v>2022</v>
      </c>
      <c r="K5" s="42">
        <v>2023</v>
      </c>
      <c r="L5" s="43">
        <v>2024</v>
      </c>
    </row>
    <row r="6" spans="1:12" ht="13.5" thickTop="1" x14ac:dyDescent="0.2">
      <c r="A6" s="44" t="s">
        <v>349</v>
      </c>
      <c r="B6" s="45">
        <v>0.5</v>
      </c>
      <c r="C6" s="45">
        <v>-3.55</v>
      </c>
      <c r="D6" s="45">
        <v>-3.28</v>
      </c>
      <c r="E6" s="45">
        <v>1.32</v>
      </c>
      <c r="F6" s="45">
        <v>1.78</v>
      </c>
      <c r="G6" s="45">
        <v>1.41</v>
      </c>
      <c r="H6" s="45">
        <v>-4.0599999999999996</v>
      </c>
      <c r="I6" s="46">
        <v>4.21</v>
      </c>
      <c r="J6" s="46">
        <v>2.3199999999999998</v>
      </c>
      <c r="K6" s="46">
        <v>2.2799999999999998</v>
      </c>
      <c r="L6" s="47">
        <v>2.33</v>
      </c>
    </row>
    <row r="7" spans="1:12" x14ac:dyDescent="0.2">
      <c r="A7" s="44" t="s">
        <v>350</v>
      </c>
      <c r="B7" s="48">
        <v>5779</v>
      </c>
      <c r="C7" s="48">
        <v>5996</v>
      </c>
      <c r="D7" s="48">
        <v>6269</v>
      </c>
      <c r="E7" s="48">
        <v>6585</v>
      </c>
      <c r="F7" s="48">
        <v>7004</v>
      </c>
      <c r="G7" s="48">
        <v>7407</v>
      </c>
      <c r="H7" s="48">
        <v>7448</v>
      </c>
      <c r="I7" s="49">
        <v>8386</v>
      </c>
      <c r="J7" s="49">
        <v>8977</v>
      </c>
      <c r="K7" s="49">
        <v>9549</v>
      </c>
      <c r="L7" s="50">
        <v>10154</v>
      </c>
    </row>
    <row r="8" spans="1:12" x14ac:dyDescent="0.2">
      <c r="A8" s="44" t="s">
        <v>351</v>
      </c>
      <c r="B8" s="45">
        <v>6.41</v>
      </c>
      <c r="C8" s="45">
        <v>10.67</v>
      </c>
      <c r="D8" s="45">
        <v>6.29</v>
      </c>
      <c r="E8" s="45">
        <v>2.95</v>
      </c>
      <c r="F8" s="45">
        <v>3.75</v>
      </c>
      <c r="G8" s="45">
        <v>4.3099999999999996</v>
      </c>
      <c r="H8" s="45">
        <v>4.5199999999999996</v>
      </c>
      <c r="I8" s="46">
        <v>5.74</v>
      </c>
      <c r="J8" s="46">
        <v>3.61</v>
      </c>
      <c r="K8" s="46">
        <v>3.21</v>
      </c>
      <c r="L8" s="47">
        <v>3.24</v>
      </c>
    </row>
    <row r="9" spans="1:12" x14ac:dyDescent="0.2">
      <c r="A9" s="44" t="s">
        <v>352</v>
      </c>
      <c r="B9" s="45">
        <v>2.66</v>
      </c>
      <c r="C9" s="45">
        <v>3.9</v>
      </c>
      <c r="D9" s="45">
        <v>3.26</v>
      </c>
      <c r="E9" s="45">
        <v>3.31</v>
      </c>
      <c r="F9" s="45">
        <v>3.87</v>
      </c>
      <c r="G9" s="45">
        <v>4.03</v>
      </c>
      <c r="H9" s="45">
        <v>5.2</v>
      </c>
      <c r="I9" s="46">
        <v>5.27</v>
      </c>
      <c r="J9" s="46">
        <v>5.26</v>
      </c>
      <c r="K9" s="46">
        <v>5.26</v>
      </c>
      <c r="L9" s="47">
        <v>5.25</v>
      </c>
    </row>
    <row r="10" spans="1:12" x14ac:dyDescent="0.2">
      <c r="A10" s="44" t="s">
        <v>353</v>
      </c>
      <c r="B10" s="45">
        <v>1.48</v>
      </c>
      <c r="C10" s="45">
        <v>0.05</v>
      </c>
      <c r="D10" s="45">
        <v>-1.87</v>
      </c>
      <c r="E10" s="45">
        <v>0.35</v>
      </c>
      <c r="F10" s="45">
        <v>1.41</v>
      </c>
      <c r="G10" s="45">
        <v>1.99</v>
      </c>
      <c r="H10" s="45">
        <v>-7.86</v>
      </c>
      <c r="I10" s="46">
        <v>2.1</v>
      </c>
      <c r="J10" s="46">
        <v>1.36</v>
      </c>
      <c r="K10" s="46">
        <v>1.55</v>
      </c>
      <c r="L10" s="47">
        <v>1.59</v>
      </c>
    </row>
    <row r="11" spans="1:12" x14ac:dyDescent="0.2">
      <c r="A11" s="44" t="s">
        <v>354</v>
      </c>
      <c r="B11" s="45">
        <v>3.98</v>
      </c>
      <c r="C11" s="45">
        <v>-1.1200000000000001</v>
      </c>
      <c r="D11" s="45">
        <v>-3.24</v>
      </c>
      <c r="E11" s="45">
        <v>1.86</v>
      </c>
      <c r="F11" s="45">
        <v>3.04</v>
      </c>
      <c r="G11" s="45">
        <v>2.46</v>
      </c>
      <c r="H11" s="45">
        <v>-3.63</v>
      </c>
      <c r="I11" s="46">
        <v>4.21</v>
      </c>
      <c r="J11" s="46">
        <v>2</v>
      </c>
      <c r="K11" s="46">
        <v>2.2799999999999998</v>
      </c>
      <c r="L11" s="47">
        <v>2.33</v>
      </c>
    </row>
    <row r="12" spans="1:12" x14ac:dyDescent="0.2">
      <c r="A12" s="44" t="s">
        <v>355</v>
      </c>
      <c r="B12" s="45">
        <v>11.75</v>
      </c>
      <c r="C12" s="45">
        <v>14.25</v>
      </c>
      <c r="D12" s="45">
        <v>13.75</v>
      </c>
      <c r="E12" s="45">
        <v>7</v>
      </c>
      <c r="F12" s="45">
        <v>6.5</v>
      </c>
      <c r="G12" s="45">
        <v>4.5</v>
      </c>
      <c r="H12" s="45">
        <v>2</v>
      </c>
      <c r="I12" s="46">
        <v>5.5</v>
      </c>
      <c r="J12" s="46">
        <v>5.5</v>
      </c>
      <c r="K12" s="46">
        <v>5.5</v>
      </c>
      <c r="L12" s="47">
        <v>6</v>
      </c>
    </row>
    <row r="13" spans="1:12" x14ac:dyDescent="0.2">
      <c r="A13" s="44" t="s">
        <v>362</v>
      </c>
      <c r="B13" s="45">
        <v>5.0199999999999996</v>
      </c>
      <c r="C13" s="45">
        <v>3.23</v>
      </c>
      <c r="D13" s="45">
        <v>7.02</v>
      </c>
      <c r="E13" s="45">
        <v>3.94</v>
      </c>
      <c r="F13" s="45">
        <v>2.65</v>
      </c>
      <c r="G13" s="45">
        <v>0.19</v>
      </c>
      <c r="H13" s="45">
        <v>-2.41</v>
      </c>
      <c r="I13" s="46">
        <v>-0.22</v>
      </c>
      <c r="J13" s="46">
        <v>1.83</v>
      </c>
      <c r="K13" s="46">
        <v>2.2200000000000002</v>
      </c>
      <c r="L13" s="47">
        <v>2.67</v>
      </c>
    </row>
    <row r="14" spans="1:12" x14ac:dyDescent="0.2">
      <c r="A14" s="44" t="s">
        <v>356</v>
      </c>
      <c r="B14" s="45">
        <v>-0.56000000000000005</v>
      </c>
      <c r="C14" s="45">
        <v>-1.86</v>
      </c>
      <c r="D14" s="45">
        <v>-2.48</v>
      </c>
      <c r="E14" s="45">
        <v>-1.68</v>
      </c>
      <c r="F14" s="45">
        <v>-1.55</v>
      </c>
      <c r="G14" s="45">
        <v>-0.84</v>
      </c>
      <c r="H14" s="45">
        <v>-9.44</v>
      </c>
      <c r="I14" s="46">
        <v>-2.16</v>
      </c>
      <c r="J14" s="46">
        <v>-1.31</v>
      </c>
      <c r="K14" s="46">
        <v>-0.76</v>
      </c>
      <c r="L14" s="47">
        <v>-0.33</v>
      </c>
    </row>
    <row r="15" spans="1:12" x14ac:dyDescent="0.2">
      <c r="A15" s="44" t="s">
        <v>357</v>
      </c>
      <c r="B15" s="45">
        <v>-0.41</v>
      </c>
      <c r="C15" s="45">
        <v>-2.0099999999999998</v>
      </c>
      <c r="D15" s="45">
        <v>-2.57</v>
      </c>
      <c r="E15" s="45">
        <v>-1.89</v>
      </c>
      <c r="F15" s="45">
        <v>-1.72</v>
      </c>
      <c r="G15" s="45">
        <v>-1.28</v>
      </c>
      <c r="H15" s="45">
        <v>-10.06</v>
      </c>
      <c r="I15" s="46">
        <v>-2.35</v>
      </c>
      <c r="J15" s="46">
        <v>-1.41</v>
      </c>
      <c r="K15" s="46">
        <v>-0.83</v>
      </c>
      <c r="L15" s="47">
        <v>-0.38</v>
      </c>
    </row>
    <row r="16" spans="1:12" x14ac:dyDescent="0.2">
      <c r="A16" s="44" t="s">
        <v>358</v>
      </c>
      <c r="B16" s="45">
        <v>5.39</v>
      </c>
      <c r="C16" s="45">
        <v>8.3699999999999992</v>
      </c>
      <c r="D16" s="45">
        <v>6.49</v>
      </c>
      <c r="E16" s="45">
        <v>6.09</v>
      </c>
      <c r="F16" s="45">
        <v>5.41</v>
      </c>
      <c r="G16" s="45">
        <v>4.96</v>
      </c>
      <c r="H16" s="45">
        <v>4.1900000000000004</v>
      </c>
      <c r="I16" s="46">
        <v>4.7300000000000004</v>
      </c>
      <c r="J16" s="46">
        <v>4.08</v>
      </c>
      <c r="K16" s="46">
        <v>4.0999999999999996</v>
      </c>
      <c r="L16" s="47">
        <v>4.2699999999999996</v>
      </c>
    </row>
    <row r="17" spans="1:13" x14ac:dyDescent="0.2">
      <c r="A17" s="44" t="s">
        <v>359</v>
      </c>
      <c r="B17" s="45">
        <v>-5.95</v>
      </c>
      <c r="C17" s="45">
        <v>-10.220000000000001</v>
      </c>
      <c r="D17" s="45">
        <v>-8.98</v>
      </c>
      <c r="E17" s="45">
        <v>-7.77</v>
      </c>
      <c r="F17" s="45">
        <v>-6.96</v>
      </c>
      <c r="G17" s="45">
        <v>-5.79</v>
      </c>
      <c r="H17" s="45">
        <v>-13.63</v>
      </c>
      <c r="I17" s="46">
        <v>-6.89</v>
      </c>
      <c r="J17" s="46">
        <v>-5.39</v>
      </c>
      <c r="K17" s="46">
        <v>-4.8600000000000003</v>
      </c>
      <c r="L17" s="47">
        <v>-4.5999999999999996</v>
      </c>
    </row>
    <row r="18" spans="1:13" ht="13.5" thickBot="1" x14ac:dyDescent="0.25">
      <c r="A18" s="51" t="s">
        <v>360</v>
      </c>
      <c r="B18" s="52">
        <v>56.28</v>
      </c>
      <c r="C18" s="52">
        <v>65.5</v>
      </c>
      <c r="D18" s="52">
        <v>69.84</v>
      </c>
      <c r="E18" s="52">
        <v>73.72</v>
      </c>
      <c r="F18" s="52">
        <v>75.27</v>
      </c>
      <c r="G18" s="52">
        <v>74.260000000000005</v>
      </c>
      <c r="H18" s="52">
        <v>88.83</v>
      </c>
      <c r="I18" s="53">
        <v>85.64</v>
      </c>
      <c r="J18" s="53">
        <v>86.02</v>
      </c>
      <c r="K18" s="53">
        <v>86.67</v>
      </c>
      <c r="L18" s="54">
        <v>87</v>
      </c>
    </row>
    <row r="19" spans="1:13" ht="13.5" thickTop="1" x14ac:dyDescent="0.2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26"/>
    </row>
    <row r="20" spans="1:13" x14ac:dyDescent="0.2">
      <c r="A20" s="56"/>
    </row>
  </sheetData>
  <mergeCells count="2">
    <mergeCell ref="A4:A5"/>
    <mergeCell ref="I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5">
    <tabColor rgb="FF005D89"/>
  </sheetPr>
  <dimension ref="A1:D22"/>
  <sheetViews>
    <sheetView workbookViewId="0"/>
  </sheetViews>
  <sheetFormatPr defaultColWidth="9.140625" defaultRowHeight="12.75" x14ac:dyDescent="0.2"/>
  <cols>
    <col min="1" max="1" width="18.140625" style="245" customWidth="1"/>
    <col min="2" max="2" width="9.85546875" style="25" customWidth="1"/>
    <col min="3" max="3" width="11.28515625" style="25" customWidth="1"/>
    <col min="4" max="4" width="10.28515625" style="25" bestFit="1" customWidth="1"/>
    <col min="5" max="16384" width="9.140625" style="25"/>
  </cols>
  <sheetData>
    <row r="1" spans="1:4" x14ac:dyDescent="0.2">
      <c r="A1" s="242" t="s">
        <v>398</v>
      </c>
      <c r="B1" s="27"/>
    </row>
    <row r="3" spans="1:4" x14ac:dyDescent="0.2">
      <c r="A3" s="244" t="s">
        <v>419</v>
      </c>
      <c r="B3" s="16" t="s">
        <v>156</v>
      </c>
      <c r="C3" s="16" t="s">
        <v>157</v>
      </c>
      <c r="D3" s="16" t="s">
        <v>155</v>
      </c>
    </row>
    <row r="4" spans="1:4" x14ac:dyDescent="0.2">
      <c r="A4" s="21">
        <v>2013</v>
      </c>
      <c r="B4" s="279">
        <v>72.159144911743113</v>
      </c>
      <c r="C4" s="279">
        <v>72.159144911743113</v>
      </c>
      <c r="D4" s="279">
        <v>72.159144911743113</v>
      </c>
    </row>
    <row r="5" spans="1:4" x14ac:dyDescent="0.2">
      <c r="A5" s="22">
        <v>2014</v>
      </c>
      <c r="B5" s="280">
        <v>-23.482403412540386</v>
      </c>
      <c r="C5" s="280">
        <v>-23.482403412540386</v>
      </c>
      <c r="D5" s="280">
        <v>-23.482403412540386</v>
      </c>
    </row>
    <row r="6" spans="1:4" x14ac:dyDescent="0.2">
      <c r="A6" s="21">
        <v>2015</v>
      </c>
      <c r="B6" s="279">
        <v>-120.50222652793155</v>
      </c>
      <c r="C6" s="279">
        <v>-120.50222652793155</v>
      </c>
      <c r="D6" s="279">
        <v>-120.50222652793155</v>
      </c>
    </row>
    <row r="7" spans="1:4" x14ac:dyDescent="0.2">
      <c r="A7" s="22">
        <v>2016</v>
      </c>
      <c r="B7" s="280">
        <v>-161.2756249159392</v>
      </c>
      <c r="C7" s="280">
        <v>-161.2756249159392</v>
      </c>
      <c r="D7" s="280">
        <v>-161.2756249159392</v>
      </c>
    </row>
    <row r="8" spans="1:4" x14ac:dyDescent="0.2">
      <c r="A8" s="21">
        <v>2017</v>
      </c>
      <c r="B8" s="279">
        <v>-124.26148663466154</v>
      </c>
      <c r="C8" s="279">
        <v>-124.26148663466154</v>
      </c>
      <c r="D8" s="279">
        <v>-124.26148663466154</v>
      </c>
    </row>
    <row r="9" spans="1:4" x14ac:dyDescent="0.2">
      <c r="A9" s="22">
        <v>2018</v>
      </c>
      <c r="B9" s="280">
        <v>-120.22128239453666</v>
      </c>
      <c r="C9" s="280">
        <v>-120.22128239453666</v>
      </c>
      <c r="D9" s="280">
        <v>-120.22128239453666</v>
      </c>
    </row>
    <row r="10" spans="1:4" x14ac:dyDescent="0.2">
      <c r="A10" s="21">
        <v>2019</v>
      </c>
      <c r="B10" s="279">
        <v>-95.064746691207446</v>
      </c>
      <c r="C10" s="279">
        <v>-95.064746691207446</v>
      </c>
      <c r="D10" s="279">
        <v>-95.064746691207446</v>
      </c>
    </row>
    <row r="11" spans="1:4" x14ac:dyDescent="0.2">
      <c r="A11" s="22">
        <v>2020</v>
      </c>
      <c r="B11" s="280">
        <v>-743.08725059284825</v>
      </c>
      <c r="C11" s="280">
        <v>-743.08725059284825</v>
      </c>
      <c r="D11" s="280">
        <v>-743.08725059284825</v>
      </c>
    </row>
    <row r="12" spans="1:4" x14ac:dyDescent="0.2">
      <c r="A12" s="21">
        <v>2021</v>
      </c>
      <c r="B12" s="279">
        <v>-161.93733017398347</v>
      </c>
      <c r="C12" s="279">
        <v>-282.94112482323635</v>
      </c>
      <c r="D12" s="279">
        <v>-197.00249113521235</v>
      </c>
    </row>
    <row r="13" spans="1:4" x14ac:dyDescent="0.2">
      <c r="A13" s="22">
        <v>2022</v>
      </c>
      <c r="B13" s="280">
        <v>-76.88488837237982</v>
      </c>
      <c r="C13" s="280">
        <v>-170.47369999999995</v>
      </c>
      <c r="D13" s="280">
        <v>-126.6536383243741</v>
      </c>
    </row>
    <row r="14" spans="1:4" x14ac:dyDescent="0.2">
      <c r="A14" s="21">
        <v>2023</v>
      </c>
      <c r="B14" s="279">
        <v>-11.426941743469099</v>
      </c>
      <c r="C14" s="279">
        <v>-127.43200095917541</v>
      </c>
      <c r="D14" s="279">
        <v>-79.545425452550404</v>
      </c>
    </row>
    <row r="15" spans="1:4" x14ac:dyDescent="0.2">
      <c r="A15" s="22">
        <v>2024</v>
      </c>
      <c r="B15" s="280">
        <v>54.557138223980552</v>
      </c>
      <c r="C15" s="280">
        <v>-91.287275989819548</v>
      </c>
      <c r="D15" s="280">
        <v>-38.401452041327254</v>
      </c>
    </row>
    <row r="16" spans="1:4" x14ac:dyDescent="0.2">
      <c r="A16" s="21">
        <v>2025</v>
      </c>
      <c r="B16" s="279">
        <v>128.68182547804551</v>
      </c>
      <c r="C16" s="279">
        <v>-47.90247522321669</v>
      </c>
      <c r="D16" s="279">
        <v>9.968071173977572</v>
      </c>
    </row>
    <row r="17" spans="1:4" x14ac:dyDescent="0.2">
      <c r="A17" s="22">
        <v>2026</v>
      </c>
      <c r="B17" s="280">
        <v>198.75261779255558</v>
      </c>
      <c r="C17" s="280">
        <v>-45.385831961068789</v>
      </c>
      <c r="D17" s="280">
        <v>54.152883213912368</v>
      </c>
    </row>
    <row r="18" spans="1:4" x14ac:dyDescent="0.2">
      <c r="A18" s="21">
        <v>2027</v>
      </c>
      <c r="B18" s="279">
        <v>239.27224400262534</v>
      </c>
      <c r="C18" s="279">
        <v>-56.733540555935818</v>
      </c>
      <c r="D18" s="279">
        <v>108.42355658249092</v>
      </c>
    </row>
    <row r="19" spans="1:4" x14ac:dyDescent="0.2">
      <c r="A19" s="22">
        <v>2028</v>
      </c>
      <c r="B19" s="280">
        <v>284.94809327242945</v>
      </c>
      <c r="C19" s="280">
        <v>-68.808516003253871</v>
      </c>
      <c r="D19" s="280">
        <v>111.86583597440273</v>
      </c>
    </row>
    <row r="20" spans="1:4" x14ac:dyDescent="0.2">
      <c r="A20" s="21">
        <v>2029</v>
      </c>
      <c r="B20" s="279">
        <v>340.98370364681489</v>
      </c>
      <c r="C20" s="279">
        <v>-75.924264855491003</v>
      </c>
      <c r="D20" s="279">
        <v>119.91302114395984</v>
      </c>
    </row>
    <row r="21" spans="1:4" ht="13.5" thickBot="1" x14ac:dyDescent="0.25">
      <c r="A21" s="24">
        <v>2030</v>
      </c>
      <c r="B21" s="281">
        <v>395.99192423948131</v>
      </c>
      <c r="C21" s="281">
        <v>-91.135568245902192</v>
      </c>
      <c r="D21" s="281">
        <v>125.59474410597468</v>
      </c>
    </row>
    <row r="22" spans="1:4" x14ac:dyDescent="0.2">
      <c r="A22" s="246" t="s">
        <v>366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6">
    <tabColor rgb="FF005D89"/>
  </sheetPr>
  <dimension ref="A1:D29"/>
  <sheetViews>
    <sheetView workbookViewId="0"/>
  </sheetViews>
  <sheetFormatPr defaultColWidth="9.140625" defaultRowHeight="12.75" x14ac:dyDescent="0.2"/>
  <cols>
    <col min="1" max="1" width="16.42578125" style="245" customWidth="1"/>
    <col min="2" max="2" width="9.140625" style="25"/>
    <col min="3" max="3" width="9.85546875" style="25" customWidth="1"/>
    <col min="4" max="4" width="11.28515625" style="25" customWidth="1"/>
    <col min="5" max="16384" width="9.140625" style="25"/>
  </cols>
  <sheetData>
    <row r="1" spans="1:4" x14ac:dyDescent="0.2">
      <c r="A1" s="242" t="s">
        <v>398</v>
      </c>
      <c r="B1" s="27"/>
    </row>
    <row r="3" spans="1:4" x14ac:dyDescent="0.2">
      <c r="A3" s="244" t="s">
        <v>420</v>
      </c>
      <c r="B3" s="16" t="s">
        <v>155</v>
      </c>
      <c r="C3" s="16" t="s">
        <v>156</v>
      </c>
      <c r="D3" s="16" t="s">
        <v>157</v>
      </c>
    </row>
    <row r="4" spans="1:4" x14ac:dyDescent="0.2">
      <c r="A4" s="21">
        <v>2006</v>
      </c>
      <c r="B4" s="31">
        <v>0.55475108949717644</v>
      </c>
      <c r="C4" s="31">
        <v>0.55475108949717644</v>
      </c>
      <c r="D4" s="31">
        <v>0.55475108949717644</v>
      </c>
    </row>
    <row r="5" spans="1:4" x14ac:dyDescent="0.2">
      <c r="A5" s="22">
        <v>2007</v>
      </c>
      <c r="B5" s="32">
        <v>0.56717009848164557</v>
      </c>
      <c r="C5" s="32">
        <v>0.56717009848164557</v>
      </c>
      <c r="D5" s="32">
        <v>0.56717009848164557</v>
      </c>
    </row>
    <row r="6" spans="1:4" x14ac:dyDescent="0.2">
      <c r="A6" s="21">
        <v>2008</v>
      </c>
      <c r="B6" s="31">
        <v>0.55980644584315875</v>
      </c>
      <c r="C6" s="31">
        <v>0.55980644584315875</v>
      </c>
      <c r="D6" s="31">
        <v>0.55980644584315875</v>
      </c>
    </row>
    <row r="7" spans="1:4" x14ac:dyDescent="0.2">
      <c r="A7" s="22">
        <v>2009</v>
      </c>
      <c r="B7" s="32">
        <v>0.59207932273414121</v>
      </c>
      <c r="C7" s="32">
        <v>0.59207932273414121</v>
      </c>
      <c r="D7" s="32">
        <v>0.59207932273414121</v>
      </c>
    </row>
    <row r="8" spans="1:4" x14ac:dyDescent="0.2">
      <c r="A8" s="21">
        <v>2010</v>
      </c>
      <c r="B8" s="31">
        <v>0.51765333582334949</v>
      </c>
      <c r="C8" s="31">
        <v>0.51765333582334949</v>
      </c>
      <c r="D8" s="31">
        <v>0.51765333582334949</v>
      </c>
    </row>
    <row r="9" spans="1:4" x14ac:dyDescent="0.2">
      <c r="A9" s="22">
        <v>2011</v>
      </c>
      <c r="B9" s="32">
        <v>0.51266176378645578</v>
      </c>
      <c r="C9" s="32">
        <v>0.51266176378645578</v>
      </c>
      <c r="D9" s="32">
        <v>0.51266176378645578</v>
      </c>
    </row>
    <row r="10" spans="1:4" x14ac:dyDescent="0.2">
      <c r="A10" s="21">
        <v>2012</v>
      </c>
      <c r="B10" s="31">
        <v>0.53667189110830182</v>
      </c>
      <c r="C10" s="31">
        <v>0.53667189110830182</v>
      </c>
      <c r="D10" s="31">
        <v>0.53667189110830182</v>
      </c>
    </row>
    <row r="11" spans="1:4" x14ac:dyDescent="0.2">
      <c r="A11" s="22">
        <v>2013</v>
      </c>
      <c r="B11" s="32">
        <v>0.51541505601346937</v>
      </c>
      <c r="C11" s="32">
        <v>0.51541505601346937</v>
      </c>
      <c r="D11" s="32">
        <v>0.51541505601346937</v>
      </c>
    </row>
    <row r="12" spans="1:4" x14ac:dyDescent="0.2">
      <c r="A12" s="21">
        <v>2014</v>
      </c>
      <c r="B12" s="31">
        <v>0.56280930979222266</v>
      </c>
      <c r="C12" s="31">
        <v>0.56280930979222266</v>
      </c>
      <c r="D12" s="31">
        <v>0.56280930979222266</v>
      </c>
    </row>
    <row r="13" spans="1:4" x14ac:dyDescent="0.2">
      <c r="A13" s="22">
        <v>2015</v>
      </c>
      <c r="B13" s="32">
        <v>0.65504702014158145</v>
      </c>
      <c r="C13" s="32">
        <v>0.65504702014158145</v>
      </c>
      <c r="D13" s="32">
        <v>0.65504702014158145</v>
      </c>
    </row>
    <row r="14" spans="1:4" x14ac:dyDescent="0.2">
      <c r="A14" s="21">
        <v>2016</v>
      </c>
      <c r="B14" s="31">
        <v>0.69839792982187832</v>
      </c>
      <c r="C14" s="31">
        <v>0.69839792982187832</v>
      </c>
      <c r="D14" s="31">
        <v>0.69839792982187832</v>
      </c>
    </row>
    <row r="15" spans="1:4" x14ac:dyDescent="0.2">
      <c r="A15" s="22">
        <v>2017</v>
      </c>
      <c r="B15" s="32">
        <v>0.73717937960966939</v>
      </c>
      <c r="C15" s="32">
        <v>0.73717937960966939</v>
      </c>
      <c r="D15" s="32">
        <v>0.73717937960966939</v>
      </c>
    </row>
    <row r="16" spans="1:4" x14ac:dyDescent="0.2">
      <c r="A16" s="21">
        <v>2018</v>
      </c>
      <c r="B16" s="31">
        <v>0.75269504976670676</v>
      </c>
      <c r="C16" s="31">
        <v>0.75269504976670676</v>
      </c>
      <c r="D16" s="31">
        <v>0.75269504976670676</v>
      </c>
    </row>
    <row r="17" spans="1:4" x14ac:dyDescent="0.2">
      <c r="A17" s="22">
        <v>2019</v>
      </c>
      <c r="B17" s="32">
        <v>0.74255253840782154</v>
      </c>
      <c r="C17" s="32">
        <v>0.74255253840782154</v>
      </c>
      <c r="D17" s="32">
        <v>0.74255253840782154</v>
      </c>
    </row>
    <row r="18" spans="1:4" x14ac:dyDescent="0.2">
      <c r="A18" s="21">
        <v>2020</v>
      </c>
      <c r="B18" s="31">
        <v>0.88827619720527917</v>
      </c>
      <c r="C18" s="31">
        <v>0.88827619720527917</v>
      </c>
      <c r="D18" s="31">
        <v>0.88827619720527917</v>
      </c>
    </row>
    <row r="19" spans="1:4" x14ac:dyDescent="0.2">
      <c r="A19" s="22">
        <v>2021</v>
      </c>
      <c r="B19" s="32">
        <v>0.85642414620402596</v>
      </c>
      <c r="C19" s="32">
        <v>0.83932133706264034</v>
      </c>
      <c r="D19" s="32">
        <v>0.88108319346606701</v>
      </c>
    </row>
    <row r="20" spans="1:4" x14ac:dyDescent="0.2">
      <c r="A20" s="21">
        <v>2022</v>
      </c>
      <c r="B20" s="31">
        <v>0.86015572012736574</v>
      </c>
      <c r="C20" s="31">
        <v>0.82671608902279126</v>
      </c>
      <c r="D20" s="31">
        <v>0.8951377742891744</v>
      </c>
    </row>
    <row r="21" spans="1:4" x14ac:dyDescent="0.2">
      <c r="A21" s="22">
        <v>2023</v>
      </c>
      <c r="B21" s="32">
        <v>0.86665663811737526</v>
      </c>
      <c r="C21" s="32">
        <v>0.81706309006848854</v>
      </c>
      <c r="D21" s="32">
        <v>0.91767888096779338</v>
      </c>
    </row>
    <row r="22" spans="1:4" x14ac:dyDescent="0.2">
      <c r="A22" s="21">
        <v>2024</v>
      </c>
      <c r="B22" s="31">
        <v>0.8700162758804677</v>
      </c>
      <c r="C22" s="31">
        <v>0.8013756462274666</v>
      </c>
      <c r="D22" s="31">
        <v>0.93938385415888348</v>
      </c>
    </row>
    <row r="23" spans="1:4" x14ac:dyDescent="0.2">
      <c r="A23" s="22">
        <v>2025</v>
      </c>
      <c r="B23" s="32">
        <v>0.87129792626700675</v>
      </c>
      <c r="C23" s="32">
        <v>0.7816932462937124</v>
      </c>
      <c r="D23" s="32">
        <v>0.95853950815904243</v>
      </c>
    </row>
    <row r="24" spans="1:4" x14ac:dyDescent="0.2">
      <c r="A24" s="21">
        <v>2026</v>
      </c>
      <c r="B24" s="31">
        <v>0.87063340735671768</v>
      </c>
      <c r="C24" s="31">
        <v>0.75771927015970697</v>
      </c>
      <c r="D24" s="31">
        <v>0.97931941325515204</v>
      </c>
    </row>
    <row r="25" spans="1:4" x14ac:dyDescent="0.2">
      <c r="A25" s="22">
        <v>2027</v>
      </c>
      <c r="B25" s="32">
        <v>0.86602452123526752</v>
      </c>
      <c r="C25" s="32">
        <v>0.73197185012629495</v>
      </c>
      <c r="D25" s="32">
        <v>1.0018208594876341</v>
      </c>
    </row>
    <row r="26" spans="1:4" x14ac:dyDescent="0.2">
      <c r="A26" s="21">
        <v>2028</v>
      </c>
      <c r="B26" s="31">
        <v>0.8619932021600788</v>
      </c>
      <c r="C26" s="31">
        <v>0.7044173117928838</v>
      </c>
      <c r="D26" s="31">
        <v>1.02559173167375</v>
      </c>
    </row>
    <row r="27" spans="1:4" x14ac:dyDescent="0.2">
      <c r="A27" s="22">
        <v>2029</v>
      </c>
      <c r="B27" s="32">
        <v>0.85810857522342987</v>
      </c>
      <c r="C27" s="32">
        <v>0.67468345533944141</v>
      </c>
      <c r="D27" s="32">
        <v>1.0502028933883669</v>
      </c>
    </row>
    <row r="28" spans="1:4" ht="13.5" thickBot="1" x14ac:dyDescent="0.25">
      <c r="A28" s="23">
        <v>2030</v>
      </c>
      <c r="B28" s="33">
        <v>0.85452220648545207</v>
      </c>
      <c r="C28" s="33">
        <v>0.64326873826891506</v>
      </c>
      <c r="D28" s="33">
        <v>1.0762800532303216</v>
      </c>
    </row>
    <row r="29" spans="1:4" x14ac:dyDescent="0.2">
      <c r="A29" s="246" t="s">
        <v>367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7">
    <tabColor rgb="FF005D89"/>
  </sheetPr>
  <dimension ref="A1:F22"/>
  <sheetViews>
    <sheetView workbookViewId="0"/>
  </sheetViews>
  <sheetFormatPr defaultColWidth="9.140625" defaultRowHeight="12.75" x14ac:dyDescent="0.2"/>
  <cols>
    <col min="1" max="1" width="11" style="245" customWidth="1"/>
    <col min="2" max="2" width="11.140625" style="25" bestFit="1" customWidth="1"/>
    <col min="3" max="3" width="10.28515625" style="25" bestFit="1" customWidth="1"/>
    <col min="4" max="4" width="9.85546875" style="25" bestFit="1" customWidth="1"/>
    <col min="5" max="5" width="10.28515625" style="25" bestFit="1" customWidth="1"/>
    <col min="6" max="6" width="9.85546875" style="25" bestFit="1" customWidth="1"/>
    <col min="7" max="16384" width="9.140625" style="25"/>
  </cols>
  <sheetData>
    <row r="1" spans="1:6" x14ac:dyDescent="0.2">
      <c r="A1" s="242" t="s">
        <v>398</v>
      </c>
      <c r="B1" s="27"/>
    </row>
    <row r="3" spans="1:6" ht="27" customHeight="1" x14ac:dyDescent="0.2">
      <c r="A3" s="251" t="s">
        <v>420</v>
      </c>
      <c r="B3" s="250" t="s">
        <v>150</v>
      </c>
      <c r="C3" s="250" t="s">
        <v>151</v>
      </c>
      <c r="D3" s="250" t="s">
        <v>152</v>
      </c>
      <c r="E3" s="250" t="s">
        <v>153</v>
      </c>
      <c r="F3" s="250" t="s">
        <v>154</v>
      </c>
    </row>
    <row r="4" spans="1:6" x14ac:dyDescent="0.2">
      <c r="A4" s="21">
        <v>2013</v>
      </c>
      <c r="B4" s="31">
        <v>0.51541505601346937</v>
      </c>
      <c r="C4" s="31">
        <v>0.51541505601346937</v>
      </c>
      <c r="D4" s="31">
        <v>0.51541505601346937</v>
      </c>
      <c r="E4" s="31">
        <v>0.51541505601346937</v>
      </c>
      <c r="F4" s="31">
        <v>0.51541505601346937</v>
      </c>
    </row>
    <row r="5" spans="1:6" x14ac:dyDescent="0.2">
      <c r="A5" s="22">
        <v>2014</v>
      </c>
      <c r="B5" s="32">
        <v>0.56280930979222266</v>
      </c>
      <c r="C5" s="32">
        <v>0.56280930979222266</v>
      </c>
      <c r="D5" s="32">
        <v>0.56280930979222266</v>
      </c>
      <c r="E5" s="32">
        <v>0.56280930979222266</v>
      </c>
      <c r="F5" s="32">
        <v>0.56280930979222266</v>
      </c>
    </row>
    <row r="6" spans="1:6" x14ac:dyDescent="0.2">
      <c r="A6" s="21">
        <v>2015</v>
      </c>
      <c r="B6" s="31">
        <v>0.65504702014158145</v>
      </c>
      <c r="C6" s="31">
        <v>0.65504702014158145</v>
      </c>
      <c r="D6" s="31">
        <v>0.65504702014158145</v>
      </c>
      <c r="E6" s="31">
        <v>0.65504702014158145</v>
      </c>
      <c r="F6" s="31">
        <v>0.65504702014158145</v>
      </c>
    </row>
    <row r="7" spans="1:6" x14ac:dyDescent="0.2">
      <c r="A7" s="22">
        <v>2016</v>
      </c>
      <c r="B7" s="32">
        <v>0.69839792982187832</v>
      </c>
      <c r="C7" s="32">
        <v>0.69839792982187832</v>
      </c>
      <c r="D7" s="32">
        <v>0.69839792982187832</v>
      </c>
      <c r="E7" s="32">
        <v>0.69839792982187832</v>
      </c>
      <c r="F7" s="32">
        <v>0.69839792982187832</v>
      </c>
    </row>
    <row r="8" spans="1:6" x14ac:dyDescent="0.2">
      <c r="A8" s="21">
        <v>2017</v>
      </c>
      <c r="B8" s="31">
        <v>0.73717937960966939</v>
      </c>
      <c r="C8" s="31">
        <v>0.73742113764700234</v>
      </c>
      <c r="D8" s="31">
        <v>0.73717926766953989</v>
      </c>
      <c r="E8" s="31">
        <v>0.73717937960966939</v>
      </c>
      <c r="F8" s="31">
        <v>0.73717937960966939</v>
      </c>
    </row>
    <row r="9" spans="1:6" x14ac:dyDescent="0.2">
      <c r="A9" s="22">
        <v>2018</v>
      </c>
      <c r="B9" s="32">
        <v>0.76525584403601388</v>
      </c>
      <c r="C9" s="32">
        <v>0.76525584403601388</v>
      </c>
      <c r="D9" s="32">
        <v>0.75269504976670676</v>
      </c>
      <c r="E9" s="32">
        <v>0.75269504976670676</v>
      </c>
      <c r="F9" s="32">
        <v>0.75269504976670676</v>
      </c>
    </row>
    <row r="10" spans="1:6" x14ac:dyDescent="0.2">
      <c r="A10" s="21">
        <v>2019</v>
      </c>
      <c r="B10" s="31">
        <v>0.75791105846997486</v>
      </c>
      <c r="C10" s="31">
        <v>0.75791105846997486</v>
      </c>
      <c r="D10" s="31">
        <v>0.74255253840782154</v>
      </c>
      <c r="E10" s="31">
        <v>0.74255259590107803</v>
      </c>
      <c r="F10" s="31">
        <v>0.74255259590107803</v>
      </c>
    </row>
    <row r="11" spans="1:6" x14ac:dyDescent="0.2">
      <c r="A11" s="22">
        <v>2020</v>
      </c>
      <c r="B11" s="32">
        <v>0.79334387533100514</v>
      </c>
      <c r="C11" s="32">
        <v>0.93061680200191199</v>
      </c>
      <c r="D11" s="32">
        <v>0.8955881235786689</v>
      </c>
      <c r="E11" s="32">
        <v>0.88827622705116549</v>
      </c>
      <c r="F11" s="32">
        <v>0.88827622705116549</v>
      </c>
    </row>
    <row r="12" spans="1:6" x14ac:dyDescent="0.2">
      <c r="A12" s="21">
        <v>2021</v>
      </c>
      <c r="B12" s="31">
        <v>0.79513063571361531</v>
      </c>
      <c r="C12" s="31">
        <v>0.96205643541801078</v>
      </c>
      <c r="D12" s="31">
        <v>0.92665027292848112</v>
      </c>
      <c r="E12" s="31">
        <v>0.91269520168741169</v>
      </c>
      <c r="F12" s="31">
        <v>0.85642414620402596</v>
      </c>
    </row>
    <row r="13" spans="1:6" x14ac:dyDescent="0.2">
      <c r="A13" s="22">
        <v>2022</v>
      </c>
      <c r="B13" s="32">
        <v>0.80028801711986453</v>
      </c>
      <c r="C13" s="32">
        <v>0.97743244523169281</v>
      </c>
      <c r="D13" s="32">
        <v>0.93457356952910042</v>
      </c>
      <c r="E13" s="32">
        <v>0.92672641714170179</v>
      </c>
      <c r="F13" s="32">
        <v>0.86015572012736574</v>
      </c>
    </row>
    <row r="14" spans="1:6" x14ac:dyDescent="0.2">
      <c r="A14" s="21">
        <v>2023</v>
      </c>
      <c r="B14" s="31">
        <v>0.8055814042958801</v>
      </c>
      <c r="C14" s="31">
        <v>0.99393561080129089</v>
      </c>
      <c r="D14" s="31">
        <v>0.94743289316295076</v>
      </c>
      <c r="E14" s="31">
        <v>0.94244034024815471</v>
      </c>
      <c r="F14" s="31">
        <v>0.86665663811737526</v>
      </c>
    </row>
    <row r="15" spans="1:6" x14ac:dyDescent="0.2">
      <c r="A15" s="22">
        <v>2024</v>
      </c>
      <c r="B15" s="32">
        <v>0.80737959946583915</v>
      </c>
      <c r="C15" s="32">
        <v>1.0089661208547369</v>
      </c>
      <c r="D15" s="32">
        <v>0.96154117539676043</v>
      </c>
      <c r="E15" s="32">
        <v>0.9527061742066627</v>
      </c>
      <c r="F15" s="32">
        <v>0.8700162758804677</v>
      </c>
    </row>
    <row r="16" spans="1:6" x14ac:dyDescent="0.2">
      <c r="A16" s="21">
        <v>2025</v>
      </c>
      <c r="B16" s="31">
        <v>0.80536840105635155</v>
      </c>
      <c r="C16" s="31">
        <v>1.0279694384488827</v>
      </c>
      <c r="D16" s="31">
        <v>0.97187819532864861</v>
      </c>
      <c r="E16" s="31">
        <v>0.96056159866792168</v>
      </c>
      <c r="F16" s="31">
        <v>0.87129792626700675</v>
      </c>
    </row>
    <row r="17" spans="1:6" x14ac:dyDescent="0.2">
      <c r="A17" s="22">
        <v>2026</v>
      </c>
      <c r="B17" s="32">
        <v>0.79988107323472246</v>
      </c>
      <c r="C17" s="32">
        <v>1.0475337785260634</v>
      </c>
      <c r="D17" s="32">
        <v>0.98244182021314574</v>
      </c>
      <c r="E17" s="32">
        <v>0.9667231826269469</v>
      </c>
      <c r="F17" s="32">
        <v>0.87063340735671768</v>
      </c>
    </row>
    <row r="18" spans="1:6" x14ac:dyDescent="0.2">
      <c r="A18" s="21">
        <v>2027</v>
      </c>
      <c r="B18" s="31">
        <v>0.79306462789500398</v>
      </c>
      <c r="C18" s="31">
        <v>1.0678228506577978</v>
      </c>
      <c r="D18" s="31">
        <v>0.99433647074956566</v>
      </c>
      <c r="E18" s="31">
        <v>0.97364980666245748</v>
      </c>
      <c r="F18" s="31">
        <v>0.86602452123526752</v>
      </c>
    </row>
    <row r="19" spans="1:6" x14ac:dyDescent="0.2">
      <c r="A19" s="22">
        <v>2028</v>
      </c>
      <c r="B19" s="32">
        <v>0.78257252994683324</v>
      </c>
      <c r="C19" s="32">
        <v>1.0875071439932948</v>
      </c>
      <c r="D19" s="32">
        <v>1.0068825019054959</v>
      </c>
      <c r="E19" s="32">
        <v>0.98122095639517015</v>
      </c>
      <c r="F19" s="32">
        <v>0.8619932021600788</v>
      </c>
    </row>
    <row r="20" spans="1:6" x14ac:dyDescent="0.2">
      <c r="A20" s="21">
        <v>2029</v>
      </c>
      <c r="B20" s="31">
        <v>0.77013808104846182</v>
      </c>
      <c r="C20" s="31">
        <v>1.1061068949586257</v>
      </c>
      <c r="D20" s="31">
        <v>1.0200435103253644</v>
      </c>
      <c r="E20" s="31">
        <v>0.98895286449405329</v>
      </c>
      <c r="F20" s="31">
        <v>0.85810857522342987</v>
      </c>
    </row>
    <row r="21" spans="1:6" ht="13.5" thickBot="1" x14ac:dyDescent="0.25">
      <c r="A21" s="24">
        <v>2030</v>
      </c>
      <c r="B21" s="34">
        <v>0.75509974376319677</v>
      </c>
      <c r="C21" s="34">
        <v>1.124073423920209</v>
      </c>
      <c r="D21" s="34">
        <v>1.0339132706158956</v>
      </c>
      <c r="E21" s="34">
        <v>0.99734325868730567</v>
      </c>
      <c r="F21" s="34">
        <v>0.85452220648545207</v>
      </c>
    </row>
    <row r="22" spans="1:6" x14ac:dyDescent="0.2">
      <c r="A22" s="246" t="s">
        <v>210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8">
    <tabColor rgb="FF005D89"/>
  </sheetPr>
  <dimension ref="A1:D25"/>
  <sheetViews>
    <sheetView workbookViewId="0"/>
  </sheetViews>
  <sheetFormatPr defaultColWidth="9.140625" defaultRowHeight="12.75" x14ac:dyDescent="0.2"/>
  <cols>
    <col min="1" max="1" width="19.140625" style="245" customWidth="1"/>
    <col min="2" max="2" width="14.85546875" style="25" customWidth="1"/>
    <col min="3" max="16384" width="9.140625" style="25"/>
  </cols>
  <sheetData>
    <row r="1" spans="1:4" x14ac:dyDescent="0.2">
      <c r="A1" s="242" t="s">
        <v>398</v>
      </c>
      <c r="B1" s="35"/>
    </row>
    <row r="3" spans="1:4" ht="39.75" customHeight="1" x14ac:dyDescent="0.2">
      <c r="A3" s="251" t="s">
        <v>439</v>
      </c>
      <c r="B3" s="16" t="s">
        <v>114</v>
      </c>
      <c r="C3" s="16" t="s">
        <v>26</v>
      </c>
      <c r="D3" s="16" t="s">
        <v>115</v>
      </c>
    </row>
    <row r="4" spans="1:4" x14ac:dyDescent="0.2">
      <c r="A4" s="21">
        <v>2000</v>
      </c>
      <c r="B4" s="28">
        <v>5.6060651527173988</v>
      </c>
      <c r="C4" s="28">
        <v>7.0441410594726861</v>
      </c>
      <c r="D4" s="28">
        <v>13.771758175702464</v>
      </c>
    </row>
    <row r="5" spans="1:4" x14ac:dyDescent="0.2">
      <c r="A5" s="22">
        <v>2001</v>
      </c>
      <c r="B5" s="29">
        <v>8.2250943164333457</v>
      </c>
      <c r="C5" s="29">
        <v>6.8403590248752311</v>
      </c>
      <c r="D5" s="29">
        <v>10.361050844790176</v>
      </c>
    </row>
    <row r="6" spans="1:4" x14ac:dyDescent="0.2">
      <c r="A6" s="21">
        <v>2002</v>
      </c>
      <c r="B6" s="28">
        <v>9.7981122343128835</v>
      </c>
      <c r="C6" s="28">
        <v>8.4501643770832793</v>
      </c>
      <c r="D6" s="28">
        <v>13.5044474151373</v>
      </c>
    </row>
    <row r="7" spans="1:4" x14ac:dyDescent="0.2">
      <c r="A7" s="22">
        <v>2003</v>
      </c>
      <c r="B7" s="29">
        <v>14.091021527267289</v>
      </c>
      <c r="C7" s="29">
        <v>14.714919722814713</v>
      </c>
      <c r="D7" s="29">
        <v>22.797422493343888</v>
      </c>
    </row>
    <row r="8" spans="1:4" x14ac:dyDescent="0.2">
      <c r="A8" s="21">
        <v>2004</v>
      </c>
      <c r="B8" s="28">
        <v>7.7520607594627977</v>
      </c>
      <c r="C8" s="28">
        <v>6.5971850998596482</v>
      </c>
      <c r="D8" s="28">
        <v>9.4018735519085794</v>
      </c>
    </row>
    <row r="9" spans="1:4" x14ac:dyDescent="0.2">
      <c r="A9" s="22">
        <v>2005</v>
      </c>
      <c r="B9" s="29">
        <v>7.4312254670500844</v>
      </c>
      <c r="C9" s="29">
        <v>6.8695372089896845</v>
      </c>
      <c r="D9" s="29">
        <v>5.965489996149631</v>
      </c>
    </row>
    <row r="10" spans="1:4" x14ac:dyDescent="0.2">
      <c r="A10" s="21">
        <v>2006</v>
      </c>
      <c r="B10" s="28">
        <v>6.7742740988381955</v>
      </c>
      <c r="C10" s="28">
        <v>4.1835681289690063</v>
      </c>
      <c r="D10" s="28">
        <v>1.7250630899235508</v>
      </c>
    </row>
    <row r="11" spans="1:4" x14ac:dyDescent="0.2">
      <c r="A11" s="22">
        <v>2007</v>
      </c>
      <c r="B11" s="29">
        <v>6.4390380914973955</v>
      </c>
      <c r="C11" s="29">
        <v>3.6412729910265229</v>
      </c>
      <c r="D11" s="29">
        <v>5.0817018576265749</v>
      </c>
    </row>
    <row r="12" spans="1:4" x14ac:dyDescent="0.2">
      <c r="A12" s="21">
        <v>2008</v>
      </c>
      <c r="B12" s="28">
        <v>8.7785527251197149</v>
      </c>
      <c r="C12" s="28">
        <v>5.6785939028417109</v>
      </c>
      <c r="D12" s="28">
        <v>11.231781580657628</v>
      </c>
    </row>
    <row r="13" spans="1:4" x14ac:dyDescent="0.2">
      <c r="A13" s="22">
        <v>2009</v>
      </c>
      <c r="B13" s="29">
        <v>7.3134827372464351</v>
      </c>
      <c r="C13" s="29">
        <v>4.8880347987680484</v>
      </c>
      <c r="D13" s="29">
        <v>1.7913732702397045</v>
      </c>
    </row>
    <row r="14" spans="1:4" x14ac:dyDescent="0.2">
      <c r="A14" s="21">
        <v>2010</v>
      </c>
      <c r="B14" s="28">
        <v>8.4233383282496845</v>
      </c>
      <c r="C14" s="28">
        <v>5.0387269010806257</v>
      </c>
      <c r="D14" s="28">
        <v>5.5775565180976372</v>
      </c>
    </row>
    <row r="15" spans="1:4" x14ac:dyDescent="0.2">
      <c r="A15" s="22">
        <v>2011</v>
      </c>
      <c r="B15" s="29">
        <v>8.3185922188198536</v>
      </c>
      <c r="C15" s="29">
        <v>6.6364496221309022</v>
      </c>
      <c r="D15" s="29">
        <v>8.5217940756203259</v>
      </c>
    </row>
    <row r="16" spans="1:4" x14ac:dyDescent="0.2">
      <c r="A16" s="21">
        <v>2012</v>
      </c>
      <c r="B16" s="28">
        <v>7.943126942064116</v>
      </c>
      <c r="C16" s="28">
        <v>5.4034991403700605</v>
      </c>
      <c r="D16" s="28">
        <v>5.9782050328557546</v>
      </c>
    </row>
    <row r="17" spans="1:4" x14ac:dyDescent="0.2">
      <c r="A17" s="22">
        <v>2013</v>
      </c>
      <c r="B17" s="29">
        <v>7.504564532048752</v>
      </c>
      <c r="C17" s="29">
        <v>6.2043106664010139</v>
      </c>
      <c r="D17" s="29">
        <v>6.0820283780062434</v>
      </c>
    </row>
    <row r="18" spans="1:4" x14ac:dyDescent="0.2">
      <c r="A18" s="21">
        <v>2014</v>
      </c>
      <c r="B18" s="28">
        <v>7.8467097434951283</v>
      </c>
      <c r="C18" s="28">
        <v>6.3290401551614028</v>
      </c>
      <c r="D18" s="28">
        <v>5.3611021432503847</v>
      </c>
    </row>
    <row r="19" spans="1:4" x14ac:dyDescent="0.2">
      <c r="A19" s="22">
        <v>2015</v>
      </c>
      <c r="B19" s="29">
        <v>7.5661750129393912</v>
      </c>
      <c r="C19" s="29">
        <v>9.0299010241612798</v>
      </c>
      <c r="D19" s="29">
        <v>6.9010470636746035</v>
      </c>
    </row>
    <row r="20" spans="1:4" x14ac:dyDescent="0.2">
      <c r="A20" s="21">
        <v>2016</v>
      </c>
      <c r="B20" s="28">
        <v>8.1036043570249952</v>
      </c>
      <c r="C20" s="28">
        <v>8.7391435232939241</v>
      </c>
      <c r="D20" s="28">
        <v>10.190402555473765</v>
      </c>
    </row>
    <row r="21" spans="1:4" x14ac:dyDescent="0.2">
      <c r="A21" s="22">
        <v>2017</v>
      </c>
      <c r="B21" s="29">
        <v>3.6713845128891753</v>
      </c>
      <c r="C21" s="29">
        <v>3.4463733503267369</v>
      </c>
      <c r="D21" s="29">
        <v>0.9630170136828653</v>
      </c>
    </row>
    <row r="22" spans="1:4" x14ac:dyDescent="0.2">
      <c r="A22" s="21">
        <v>2018</v>
      </c>
      <c r="B22" s="28">
        <v>4.4935343316416576</v>
      </c>
      <c r="C22" s="28">
        <v>3.6648502837672181</v>
      </c>
      <c r="D22" s="28">
        <v>5.8142361158171951</v>
      </c>
    </row>
    <row r="23" spans="1:4" x14ac:dyDescent="0.2">
      <c r="A23" s="22">
        <v>2019</v>
      </c>
      <c r="B23" s="29">
        <v>4.2805051190035526</v>
      </c>
      <c r="C23" s="29">
        <v>3.7329762121689924</v>
      </c>
      <c r="D23" s="29">
        <v>6.0467308097684302</v>
      </c>
    </row>
    <row r="24" spans="1:4" ht="13.5" thickBot="1" x14ac:dyDescent="0.25">
      <c r="A24" s="23">
        <v>2020</v>
      </c>
      <c r="B24" s="36">
        <v>4.8053984170514319</v>
      </c>
      <c r="C24" s="36">
        <v>3.2117680380337577</v>
      </c>
      <c r="D24" s="36">
        <v>13.046265551693658</v>
      </c>
    </row>
    <row r="25" spans="1:4" x14ac:dyDescent="0.2">
      <c r="A25" s="71" t="s">
        <v>399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9">
    <tabColor rgb="FF005D89"/>
  </sheetPr>
  <dimension ref="A1:I136"/>
  <sheetViews>
    <sheetView workbookViewId="0"/>
  </sheetViews>
  <sheetFormatPr defaultColWidth="9.140625" defaultRowHeight="12.75" x14ac:dyDescent="0.2"/>
  <cols>
    <col min="1" max="1" width="10.7109375" style="245" customWidth="1"/>
    <col min="2" max="2" width="15.85546875" style="25" customWidth="1"/>
    <col min="3" max="3" width="9.140625" style="25"/>
    <col min="4" max="4" width="17.5703125" style="25" customWidth="1"/>
    <col min="5" max="8" width="9.140625" style="25"/>
    <col min="9" max="9" width="10.42578125" style="25" bestFit="1" customWidth="1"/>
    <col min="10" max="16384" width="9.140625" style="25"/>
  </cols>
  <sheetData>
    <row r="1" spans="1:4" x14ac:dyDescent="0.2">
      <c r="A1" s="242" t="s">
        <v>398</v>
      </c>
      <c r="B1" s="35"/>
    </row>
    <row r="3" spans="1:4" x14ac:dyDescent="0.2">
      <c r="A3" s="244" t="s">
        <v>421</v>
      </c>
      <c r="B3" s="16" t="s">
        <v>38</v>
      </c>
      <c r="C3" s="16" t="s">
        <v>112</v>
      </c>
      <c r="D3" s="16" t="s">
        <v>113</v>
      </c>
    </row>
    <row r="4" spans="1:4" x14ac:dyDescent="0.2">
      <c r="A4" s="239">
        <v>44166</v>
      </c>
      <c r="B4" s="28">
        <v>4.05</v>
      </c>
      <c r="C4" s="28">
        <v>3.43</v>
      </c>
      <c r="D4" s="28">
        <v>2.81</v>
      </c>
    </row>
    <row r="5" spans="1:4" x14ac:dyDescent="0.2">
      <c r="A5" s="240">
        <v>44167</v>
      </c>
      <c r="B5" s="29">
        <v>4.05</v>
      </c>
      <c r="C5" s="29">
        <v>3.44</v>
      </c>
      <c r="D5" s="29">
        <v>2.83</v>
      </c>
    </row>
    <row r="6" spans="1:4" x14ac:dyDescent="0.2">
      <c r="A6" s="239">
        <v>44168</v>
      </c>
      <c r="B6" s="28">
        <v>4.09</v>
      </c>
      <c r="C6" s="28">
        <v>3.41</v>
      </c>
      <c r="D6" s="28">
        <v>2.73</v>
      </c>
    </row>
    <row r="7" spans="1:4" x14ac:dyDescent="0.2">
      <c r="A7" s="240">
        <v>44169</v>
      </c>
      <c r="B7" s="29">
        <v>4.08</v>
      </c>
      <c r="C7" s="29">
        <v>3.42</v>
      </c>
      <c r="D7" s="29">
        <v>2.76</v>
      </c>
    </row>
    <row r="8" spans="1:4" x14ac:dyDescent="0.2">
      <c r="A8" s="239">
        <v>44172</v>
      </c>
      <c r="B8" s="28">
        <v>4.07</v>
      </c>
      <c r="C8" s="28">
        <v>3.41</v>
      </c>
      <c r="D8" s="28">
        <v>2.75</v>
      </c>
    </row>
    <row r="9" spans="1:4" x14ac:dyDescent="0.2">
      <c r="A9" s="240">
        <v>44173</v>
      </c>
      <c r="B9" s="29">
        <v>4.07</v>
      </c>
      <c r="C9" s="29">
        <v>3.41</v>
      </c>
      <c r="D9" s="29">
        <v>2.75</v>
      </c>
    </row>
    <row r="10" spans="1:4" x14ac:dyDescent="0.2">
      <c r="A10" s="239">
        <v>44174</v>
      </c>
      <c r="B10" s="28">
        <v>4.07</v>
      </c>
      <c r="C10" s="28">
        <v>3.41</v>
      </c>
      <c r="D10" s="28">
        <v>2.75</v>
      </c>
    </row>
    <row r="11" spans="1:4" x14ac:dyDescent="0.2">
      <c r="A11" s="240">
        <v>44175</v>
      </c>
      <c r="B11" s="29">
        <v>4.08</v>
      </c>
      <c r="C11" s="29">
        <v>3.41</v>
      </c>
      <c r="D11" s="29">
        <v>2.74</v>
      </c>
    </row>
    <row r="12" spans="1:4" x14ac:dyDescent="0.2">
      <c r="A12" s="239">
        <v>44176</v>
      </c>
      <c r="B12" s="28">
        <v>4.09</v>
      </c>
      <c r="C12" s="28">
        <v>3.42</v>
      </c>
      <c r="D12" s="28">
        <v>2.75</v>
      </c>
    </row>
    <row r="13" spans="1:4" x14ac:dyDescent="0.2">
      <c r="A13" s="18" t="s">
        <v>39</v>
      </c>
      <c r="B13" s="29">
        <v>4.08</v>
      </c>
      <c r="C13" s="29">
        <v>3.41</v>
      </c>
      <c r="D13" s="29">
        <v>2.74</v>
      </c>
    </row>
    <row r="14" spans="1:4" x14ac:dyDescent="0.2">
      <c r="A14" s="17" t="s">
        <v>40</v>
      </c>
      <c r="B14" s="28">
        <v>4.08</v>
      </c>
      <c r="C14" s="28">
        <v>3.41</v>
      </c>
      <c r="D14" s="28">
        <v>2.74</v>
      </c>
    </row>
    <row r="15" spans="1:4" x14ac:dyDescent="0.2">
      <c r="A15" s="18" t="s">
        <v>41</v>
      </c>
      <c r="B15" s="29">
        <v>4.08</v>
      </c>
      <c r="C15" s="29">
        <v>3.41</v>
      </c>
      <c r="D15" s="29">
        <v>2.74</v>
      </c>
    </row>
    <row r="16" spans="1:4" x14ac:dyDescent="0.2">
      <c r="A16" s="17" t="s">
        <v>42</v>
      </c>
      <c r="B16" s="28">
        <v>4.0600000000000005</v>
      </c>
      <c r="C16" s="28">
        <v>3.39</v>
      </c>
      <c r="D16" s="28">
        <v>2.72</v>
      </c>
    </row>
    <row r="17" spans="1:4" x14ac:dyDescent="0.2">
      <c r="A17" s="18" t="s">
        <v>43</v>
      </c>
      <c r="B17" s="29">
        <v>4.0600000000000005</v>
      </c>
      <c r="C17" s="29">
        <v>3.39</v>
      </c>
      <c r="D17" s="29">
        <v>2.72</v>
      </c>
    </row>
    <row r="18" spans="1:4" x14ac:dyDescent="0.2">
      <c r="A18" s="17" t="s">
        <v>44</v>
      </c>
      <c r="B18" s="28">
        <v>4.07</v>
      </c>
      <c r="C18" s="28">
        <v>3.39</v>
      </c>
      <c r="D18" s="28">
        <v>2.71</v>
      </c>
    </row>
    <row r="19" spans="1:4" x14ac:dyDescent="0.2">
      <c r="A19" s="18" t="s">
        <v>45</v>
      </c>
      <c r="B19" s="29">
        <v>4.07</v>
      </c>
      <c r="C19" s="29">
        <v>3.39</v>
      </c>
      <c r="D19" s="29">
        <v>2.71</v>
      </c>
    </row>
    <row r="20" spans="1:4" x14ac:dyDescent="0.2">
      <c r="A20" s="17" t="s">
        <v>46</v>
      </c>
      <c r="B20" s="28">
        <v>4.07</v>
      </c>
      <c r="C20" s="28">
        <v>3.4</v>
      </c>
      <c r="D20" s="28">
        <v>2.73</v>
      </c>
    </row>
    <row r="21" spans="1:4" x14ac:dyDescent="0.2">
      <c r="A21" s="18" t="s">
        <v>47</v>
      </c>
      <c r="B21" s="29">
        <v>4.08</v>
      </c>
      <c r="C21" s="29">
        <v>3.42</v>
      </c>
      <c r="D21" s="29">
        <v>2.76</v>
      </c>
    </row>
    <row r="22" spans="1:4" x14ac:dyDescent="0.2">
      <c r="A22" s="17" t="s">
        <v>48</v>
      </c>
      <c r="B22" s="28">
        <v>4.08</v>
      </c>
      <c r="C22" s="28">
        <v>3.4</v>
      </c>
      <c r="D22" s="28">
        <v>2.7199999999999998</v>
      </c>
    </row>
    <row r="23" spans="1:4" x14ac:dyDescent="0.2">
      <c r="A23" s="18" t="s">
        <v>49</v>
      </c>
      <c r="B23" s="29">
        <v>4.0600000000000005</v>
      </c>
      <c r="C23" s="29">
        <v>3.39</v>
      </c>
      <c r="D23" s="29">
        <v>2.72</v>
      </c>
    </row>
    <row r="24" spans="1:4" x14ac:dyDescent="0.2">
      <c r="A24" s="17" t="s">
        <v>50</v>
      </c>
      <c r="B24" s="28">
        <v>4.0600000000000005</v>
      </c>
      <c r="C24" s="28">
        <v>3.39</v>
      </c>
      <c r="D24" s="28">
        <v>2.72</v>
      </c>
    </row>
    <row r="25" spans="1:4" x14ac:dyDescent="0.2">
      <c r="A25" s="18" t="s">
        <v>51</v>
      </c>
      <c r="B25" s="29">
        <v>4.0600000000000005</v>
      </c>
      <c r="C25" s="29">
        <v>3.39</v>
      </c>
      <c r="D25" s="29">
        <v>2.72</v>
      </c>
    </row>
    <row r="26" spans="1:4" x14ac:dyDescent="0.2">
      <c r="A26" s="239">
        <v>44200</v>
      </c>
      <c r="B26" s="28">
        <v>4.03</v>
      </c>
      <c r="C26" s="28">
        <v>3.47</v>
      </c>
      <c r="D26" s="28">
        <v>2.91</v>
      </c>
    </row>
    <row r="27" spans="1:4" x14ac:dyDescent="0.2">
      <c r="A27" s="240">
        <v>44201</v>
      </c>
      <c r="B27" s="29">
        <v>4.0199999999999996</v>
      </c>
      <c r="C27" s="29">
        <v>3.44</v>
      </c>
      <c r="D27" s="29">
        <v>2.86</v>
      </c>
    </row>
    <row r="28" spans="1:4" x14ac:dyDescent="0.2">
      <c r="A28" s="239">
        <v>44202</v>
      </c>
      <c r="B28" s="28">
        <v>4.0199999999999996</v>
      </c>
      <c r="C28" s="28">
        <v>3.44</v>
      </c>
      <c r="D28" s="28">
        <v>2.86</v>
      </c>
    </row>
    <row r="29" spans="1:4" x14ac:dyDescent="0.2">
      <c r="A29" s="240">
        <v>44203</v>
      </c>
      <c r="B29" s="29">
        <v>4.01</v>
      </c>
      <c r="C29" s="29">
        <v>3.41</v>
      </c>
      <c r="D29" s="29">
        <v>2.81</v>
      </c>
    </row>
    <row r="30" spans="1:4" x14ac:dyDescent="0.2">
      <c r="A30" s="239">
        <v>44204</v>
      </c>
      <c r="B30" s="28">
        <v>4.0200000000000005</v>
      </c>
      <c r="C30" s="28">
        <v>3.43</v>
      </c>
      <c r="D30" s="28">
        <v>2.8400000000000003</v>
      </c>
    </row>
    <row r="31" spans="1:4" x14ac:dyDescent="0.2">
      <c r="A31" s="240">
        <v>44207</v>
      </c>
      <c r="B31" s="29">
        <v>4.0200000000000005</v>
      </c>
      <c r="C31" s="29">
        <v>3.43</v>
      </c>
      <c r="D31" s="29">
        <v>2.8400000000000003</v>
      </c>
    </row>
    <row r="32" spans="1:4" x14ac:dyDescent="0.2">
      <c r="A32" s="239">
        <v>44208</v>
      </c>
      <c r="B32" s="28">
        <v>4.0200000000000005</v>
      </c>
      <c r="C32" s="28">
        <v>3.43</v>
      </c>
      <c r="D32" s="28">
        <v>2.8400000000000003</v>
      </c>
    </row>
    <row r="33" spans="1:4" x14ac:dyDescent="0.2">
      <c r="A33" s="18" t="s">
        <v>52</v>
      </c>
      <c r="B33" s="29">
        <v>4.03</v>
      </c>
      <c r="C33" s="29">
        <v>3.44</v>
      </c>
      <c r="D33" s="29">
        <v>2.85</v>
      </c>
    </row>
    <row r="34" spans="1:4" x14ac:dyDescent="0.2">
      <c r="A34" s="17" t="s">
        <v>53</v>
      </c>
      <c r="B34" s="28">
        <v>4.03</v>
      </c>
      <c r="C34" s="28">
        <v>3.43</v>
      </c>
      <c r="D34" s="28">
        <v>2.83</v>
      </c>
    </row>
    <row r="35" spans="1:4" x14ac:dyDescent="0.2">
      <c r="A35" s="18" t="s">
        <v>54</v>
      </c>
      <c r="B35" s="29">
        <v>4.01</v>
      </c>
      <c r="C35" s="29">
        <v>3.43</v>
      </c>
      <c r="D35" s="29">
        <v>2.85</v>
      </c>
    </row>
    <row r="36" spans="1:4" x14ac:dyDescent="0.2">
      <c r="A36" s="17" t="s">
        <v>55</v>
      </c>
      <c r="B36" s="28">
        <v>4.0199999999999996</v>
      </c>
      <c r="C36" s="28">
        <v>3.44</v>
      </c>
      <c r="D36" s="28">
        <v>2.86</v>
      </c>
    </row>
    <row r="37" spans="1:4" x14ac:dyDescent="0.2">
      <c r="A37" s="18" t="s">
        <v>56</v>
      </c>
      <c r="B37" s="29">
        <v>4.0199999999999996</v>
      </c>
      <c r="C37" s="29">
        <v>3.44</v>
      </c>
      <c r="D37" s="29">
        <v>2.86</v>
      </c>
    </row>
    <row r="38" spans="1:4" x14ac:dyDescent="0.2">
      <c r="A38" s="17" t="s">
        <v>57</v>
      </c>
      <c r="B38" s="28">
        <v>4.0199999999999996</v>
      </c>
      <c r="C38" s="28">
        <v>3.44</v>
      </c>
      <c r="D38" s="28">
        <v>2.86</v>
      </c>
    </row>
    <row r="39" spans="1:4" x14ac:dyDescent="0.2">
      <c r="A39" s="18" t="s">
        <v>58</v>
      </c>
      <c r="B39" s="29">
        <v>4.03</v>
      </c>
      <c r="C39" s="29">
        <v>3.47</v>
      </c>
      <c r="D39" s="29">
        <v>2.91</v>
      </c>
    </row>
    <row r="40" spans="1:4" x14ac:dyDescent="0.2">
      <c r="A40" s="17" t="s">
        <v>59</v>
      </c>
      <c r="B40" s="28">
        <v>4.01</v>
      </c>
      <c r="C40" s="28">
        <v>3.45</v>
      </c>
      <c r="D40" s="28">
        <v>2.89</v>
      </c>
    </row>
    <row r="41" spans="1:4" x14ac:dyDescent="0.2">
      <c r="A41" s="18" t="s">
        <v>60</v>
      </c>
      <c r="B41" s="29">
        <v>4.03</v>
      </c>
      <c r="C41" s="29">
        <v>3.46</v>
      </c>
      <c r="D41" s="29">
        <v>2.89</v>
      </c>
    </row>
    <row r="42" spans="1:4" x14ac:dyDescent="0.2">
      <c r="A42" s="17" t="s">
        <v>61</v>
      </c>
      <c r="B42" s="28">
        <v>4.03</v>
      </c>
      <c r="C42" s="28">
        <v>3.46</v>
      </c>
      <c r="D42" s="28">
        <v>2.89</v>
      </c>
    </row>
    <row r="43" spans="1:4" x14ac:dyDescent="0.2">
      <c r="A43" s="18" t="s">
        <v>62</v>
      </c>
      <c r="B43" s="29">
        <v>4.0200000000000005</v>
      </c>
      <c r="C43" s="29">
        <v>3.45</v>
      </c>
      <c r="D43" s="29">
        <v>2.8800000000000003</v>
      </c>
    </row>
    <row r="44" spans="1:4" x14ac:dyDescent="0.2">
      <c r="A44" s="17" t="s">
        <v>63</v>
      </c>
      <c r="B44" s="28">
        <v>4.01</v>
      </c>
      <c r="C44" s="28">
        <v>3.44</v>
      </c>
      <c r="D44" s="28">
        <v>2.87</v>
      </c>
    </row>
    <row r="45" spans="1:4" x14ac:dyDescent="0.2">
      <c r="A45" s="18" t="s">
        <v>64</v>
      </c>
      <c r="B45" s="29">
        <v>4.0200000000000005</v>
      </c>
      <c r="C45" s="29">
        <v>3.45</v>
      </c>
      <c r="D45" s="29">
        <v>2.8800000000000003</v>
      </c>
    </row>
    <row r="46" spans="1:4" x14ac:dyDescent="0.2">
      <c r="A46" s="239">
        <v>44228</v>
      </c>
      <c r="B46" s="28">
        <v>4.0200000000000005</v>
      </c>
      <c r="C46" s="28">
        <v>3.45</v>
      </c>
      <c r="D46" s="28">
        <v>2.8800000000000003</v>
      </c>
    </row>
    <row r="47" spans="1:4" x14ac:dyDescent="0.2">
      <c r="A47" s="240">
        <v>44229</v>
      </c>
      <c r="B47" s="29">
        <v>4.01</v>
      </c>
      <c r="C47" s="29">
        <v>3.44</v>
      </c>
      <c r="D47" s="29">
        <v>2.87</v>
      </c>
    </row>
    <row r="48" spans="1:4" x14ac:dyDescent="0.2">
      <c r="A48" s="239">
        <v>44230</v>
      </c>
      <c r="B48" s="28">
        <v>4</v>
      </c>
      <c r="C48" s="28">
        <v>3.42</v>
      </c>
      <c r="D48" s="28">
        <v>2.84</v>
      </c>
    </row>
    <row r="49" spans="1:9" x14ac:dyDescent="0.2">
      <c r="A49" s="240">
        <v>44231</v>
      </c>
      <c r="B49" s="29">
        <v>4.01</v>
      </c>
      <c r="C49" s="29">
        <v>3.43</v>
      </c>
      <c r="D49" s="29">
        <v>2.85</v>
      </c>
    </row>
    <row r="50" spans="1:9" x14ac:dyDescent="0.2">
      <c r="A50" s="239">
        <v>44232</v>
      </c>
      <c r="B50" s="28">
        <v>4.01</v>
      </c>
      <c r="C50" s="28">
        <v>3.43</v>
      </c>
      <c r="D50" s="28">
        <v>2.85</v>
      </c>
    </row>
    <row r="51" spans="1:9" x14ac:dyDescent="0.2">
      <c r="A51" s="240">
        <v>44235</v>
      </c>
      <c r="B51" s="29">
        <v>4.0199999999999996</v>
      </c>
      <c r="C51" s="29">
        <v>3.44</v>
      </c>
      <c r="D51" s="29">
        <v>2.86</v>
      </c>
    </row>
    <row r="52" spans="1:9" x14ac:dyDescent="0.2">
      <c r="A52" s="239">
        <v>44236</v>
      </c>
      <c r="B52" s="28">
        <v>4.0200000000000005</v>
      </c>
      <c r="C52" s="28">
        <v>3.43</v>
      </c>
      <c r="D52" s="28">
        <v>2.8400000000000003</v>
      </c>
    </row>
    <row r="53" spans="1:9" x14ac:dyDescent="0.2">
      <c r="A53" s="240">
        <v>44237</v>
      </c>
      <c r="B53" s="29">
        <v>4.01</v>
      </c>
      <c r="C53" s="29">
        <v>3.41</v>
      </c>
      <c r="D53" s="29">
        <v>2.81</v>
      </c>
    </row>
    <row r="54" spans="1:9" x14ac:dyDescent="0.2">
      <c r="A54" s="239">
        <v>44238</v>
      </c>
      <c r="B54" s="28">
        <v>4.0200000000000005</v>
      </c>
      <c r="C54" s="28">
        <v>3.41</v>
      </c>
      <c r="D54" s="28">
        <v>2.8000000000000003</v>
      </c>
    </row>
    <row r="55" spans="1:9" x14ac:dyDescent="0.2">
      <c r="A55" s="240">
        <v>44239</v>
      </c>
      <c r="B55" s="29">
        <v>4.01</v>
      </c>
      <c r="C55" s="29">
        <v>3.41</v>
      </c>
      <c r="D55" s="29">
        <v>2.81</v>
      </c>
    </row>
    <row r="56" spans="1:9" x14ac:dyDescent="0.2">
      <c r="A56" s="17" t="s">
        <v>65</v>
      </c>
      <c r="B56" s="28">
        <v>4.03</v>
      </c>
      <c r="C56" s="28">
        <v>3.42</v>
      </c>
      <c r="D56" s="28">
        <v>2.81</v>
      </c>
    </row>
    <row r="57" spans="1:9" x14ac:dyDescent="0.2">
      <c r="A57" s="18" t="s">
        <v>66</v>
      </c>
      <c r="B57" s="29">
        <v>4.03</v>
      </c>
      <c r="C57" s="29">
        <v>3.41</v>
      </c>
      <c r="D57" s="29">
        <v>2.79</v>
      </c>
    </row>
    <row r="58" spans="1:9" x14ac:dyDescent="0.2">
      <c r="A58" s="17" t="s">
        <v>67</v>
      </c>
      <c r="B58" s="28">
        <v>3.98</v>
      </c>
      <c r="C58" s="28">
        <v>3.37</v>
      </c>
      <c r="D58" s="28">
        <v>2.7600000000000002</v>
      </c>
    </row>
    <row r="59" spans="1:9" x14ac:dyDescent="0.2">
      <c r="A59" s="18" t="s">
        <v>68</v>
      </c>
      <c r="B59" s="29">
        <v>3.92</v>
      </c>
      <c r="C59" s="29">
        <v>3.33</v>
      </c>
      <c r="D59" s="29">
        <v>2.74</v>
      </c>
    </row>
    <row r="60" spans="1:9" x14ac:dyDescent="0.2">
      <c r="A60" s="17" t="s">
        <v>69</v>
      </c>
      <c r="B60" s="28">
        <v>3.9299999999999997</v>
      </c>
      <c r="C60" s="28">
        <v>3.34</v>
      </c>
      <c r="D60" s="28">
        <v>2.75</v>
      </c>
    </row>
    <row r="61" spans="1:9" x14ac:dyDescent="0.2">
      <c r="A61" s="18" t="s">
        <v>70</v>
      </c>
      <c r="B61" s="29">
        <v>3.92</v>
      </c>
      <c r="C61" s="29">
        <v>3.33</v>
      </c>
      <c r="D61" s="29">
        <v>2.74</v>
      </c>
    </row>
    <row r="62" spans="1:9" x14ac:dyDescent="0.2">
      <c r="A62" s="17" t="s">
        <v>71</v>
      </c>
      <c r="B62" s="28">
        <v>3.92</v>
      </c>
      <c r="C62" s="28">
        <v>3.33</v>
      </c>
      <c r="D62" s="28">
        <v>2.74</v>
      </c>
    </row>
    <row r="63" spans="1:9" x14ac:dyDescent="0.2">
      <c r="A63" s="18" t="s">
        <v>72</v>
      </c>
      <c r="B63" s="29">
        <v>3.9</v>
      </c>
      <c r="C63" s="29">
        <v>3.3</v>
      </c>
      <c r="D63" s="29">
        <v>2.6999999999999997</v>
      </c>
    </row>
    <row r="64" spans="1:9" x14ac:dyDescent="0.2">
      <c r="A64" s="239">
        <v>44256</v>
      </c>
      <c r="B64" s="28">
        <v>3.84</v>
      </c>
      <c r="C64" s="28">
        <v>3.28</v>
      </c>
      <c r="D64" s="28">
        <v>2.7199999999999998</v>
      </c>
      <c r="I64" s="283"/>
    </row>
    <row r="65" spans="1:9" x14ac:dyDescent="0.2">
      <c r="A65" s="240">
        <v>44257</v>
      </c>
      <c r="B65" s="29">
        <v>3.86</v>
      </c>
      <c r="C65" s="29">
        <v>3.29</v>
      </c>
      <c r="D65" s="29">
        <v>2.72</v>
      </c>
      <c r="I65" s="283"/>
    </row>
    <row r="66" spans="1:9" x14ac:dyDescent="0.2">
      <c r="A66" s="239">
        <v>44258</v>
      </c>
      <c r="B66" s="28">
        <v>3.86</v>
      </c>
      <c r="C66" s="28">
        <v>3.3</v>
      </c>
      <c r="D66" s="28">
        <v>2.7399999999999998</v>
      </c>
      <c r="I66" s="283"/>
    </row>
    <row r="67" spans="1:9" x14ac:dyDescent="0.2">
      <c r="A67" s="240">
        <v>44259</v>
      </c>
      <c r="B67" s="29">
        <v>3.86</v>
      </c>
      <c r="C67" s="29">
        <v>3.3</v>
      </c>
      <c r="D67" s="29">
        <v>2.7399999999999998</v>
      </c>
      <c r="I67" s="283"/>
    </row>
    <row r="68" spans="1:9" x14ac:dyDescent="0.2">
      <c r="A68" s="239">
        <v>44260</v>
      </c>
      <c r="B68" s="28">
        <v>3.81</v>
      </c>
      <c r="C68" s="28">
        <v>3.27</v>
      </c>
      <c r="D68" s="28">
        <v>2.73</v>
      </c>
      <c r="I68" s="283"/>
    </row>
    <row r="69" spans="1:9" x14ac:dyDescent="0.2">
      <c r="A69" s="240">
        <v>44263</v>
      </c>
      <c r="B69" s="29">
        <v>3.84</v>
      </c>
      <c r="C69" s="29">
        <v>3.29</v>
      </c>
      <c r="D69" s="29">
        <v>2.74</v>
      </c>
      <c r="I69" s="283"/>
    </row>
    <row r="70" spans="1:9" x14ac:dyDescent="0.2">
      <c r="A70" s="239">
        <v>44264</v>
      </c>
      <c r="B70" s="28">
        <v>3.84</v>
      </c>
      <c r="C70" s="28">
        <v>3.29</v>
      </c>
      <c r="D70" s="28">
        <v>2.74</v>
      </c>
      <c r="I70" s="283"/>
    </row>
    <row r="71" spans="1:9" x14ac:dyDescent="0.2">
      <c r="A71" s="240">
        <v>44265</v>
      </c>
      <c r="B71" s="29">
        <v>3.84</v>
      </c>
      <c r="C71" s="29">
        <v>3.29</v>
      </c>
      <c r="D71" s="29">
        <v>2.74</v>
      </c>
      <c r="I71" s="283"/>
    </row>
    <row r="72" spans="1:9" x14ac:dyDescent="0.2">
      <c r="A72" s="239">
        <v>44266</v>
      </c>
      <c r="B72" s="28">
        <v>3.84</v>
      </c>
      <c r="C72" s="28">
        <v>3.29</v>
      </c>
      <c r="D72" s="28">
        <v>2.74</v>
      </c>
      <c r="I72" s="283"/>
    </row>
    <row r="73" spans="1:9" x14ac:dyDescent="0.2">
      <c r="A73" s="240">
        <v>44267</v>
      </c>
      <c r="B73" s="29">
        <v>3.79</v>
      </c>
      <c r="C73" s="29">
        <v>3.27</v>
      </c>
      <c r="D73" s="29">
        <v>2.75</v>
      </c>
      <c r="I73" s="283"/>
    </row>
    <row r="74" spans="1:9" x14ac:dyDescent="0.2">
      <c r="A74" s="17" t="s">
        <v>73</v>
      </c>
      <c r="B74" s="28">
        <v>3.8</v>
      </c>
      <c r="C74" s="28">
        <v>3.28</v>
      </c>
      <c r="D74" s="28">
        <v>2.76</v>
      </c>
    </row>
    <row r="75" spans="1:9" x14ac:dyDescent="0.2">
      <c r="A75" s="18" t="s">
        <v>74</v>
      </c>
      <c r="B75" s="29">
        <v>3.78</v>
      </c>
      <c r="C75" s="29">
        <v>3.26</v>
      </c>
      <c r="D75" s="29">
        <v>2.7399999999999998</v>
      </c>
    </row>
    <row r="76" spans="1:9" x14ac:dyDescent="0.2">
      <c r="A76" s="17" t="s">
        <v>75</v>
      </c>
      <c r="B76" s="28">
        <v>3.78</v>
      </c>
      <c r="C76" s="28">
        <v>3.26</v>
      </c>
      <c r="D76" s="28">
        <v>2.7399999999999998</v>
      </c>
    </row>
    <row r="77" spans="1:9" x14ac:dyDescent="0.2">
      <c r="A77" s="18" t="s">
        <v>76</v>
      </c>
      <c r="B77" s="29">
        <v>3.78</v>
      </c>
      <c r="C77" s="29">
        <v>3.26</v>
      </c>
      <c r="D77" s="29">
        <v>2.7399999999999998</v>
      </c>
    </row>
    <row r="78" spans="1:9" x14ac:dyDescent="0.2">
      <c r="A78" s="17" t="s">
        <v>77</v>
      </c>
      <c r="B78" s="28">
        <v>3.76</v>
      </c>
      <c r="C78" s="28">
        <v>3.25</v>
      </c>
      <c r="D78" s="28">
        <v>2.74</v>
      </c>
    </row>
    <row r="79" spans="1:9" x14ac:dyDescent="0.2">
      <c r="A79" s="18" t="s">
        <v>78</v>
      </c>
      <c r="B79" s="29">
        <v>3.74</v>
      </c>
      <c r="C79" s="29">
        <v>3.24</v>
      </c>
      <c r="D79" s="29">
        <v>2.74</v>
      </c>
    </row>
    <row r="80" spans="1:9" x14ac:dyDescent="0.2">
      <c r="A80" s="17" t="s">
        <v>79</v>
      </c>
      <c r="B80" s="28">
        <v>3.7300000000000004</v>
      </c>
      <c r="C80" s="28">
        <v>3.22</v>
      </c>
      <c r="D80" s="28">
        <v>2.71</v>
      </c>
    </row>
    <row r="81" spans="1:9" x14ac:dyDescent="0.2">
      <c r="A81" s="18" t="s">
        <v>80</v>
      </c>
      <c r="B81" s="29">
        <v>3.7300000000000004</v>
      </c>
      <c r="C81" s="29">
        <v>3.22</v>
      </c>
      <c r="D81" s="29">
        <v>2.71</v>
      </c>
    </row>
    <row r="82" spans="1:9" x14ac:dyDescent="0.2">
      <c r="A82" s="17" t="s">
        <v>81</v>
      </c>
      <c r="B82" s="28">
        <v>3.73</v>
      </c>
      <c r="C82" s="28">
        <v>3.21</v>
      </c>
      <c r="D82" s="28">
        <v>2.69</v>
      </c>
    </row>
    <row r="83" spans="1:9" x14ac:dyDescent="0.2">
      <c r="A83" s="18" t="s">
        <v>82</v>
      </c>
      <c r="B83" s="29">
        <v>3.7</v>
      </c>
      <c r="C83" s="29">
        <v>3.19</v>
      </c>
      <c r="D83" s="29">
        <v>2.6799999999999997</v>
      </c>
    </row>
    <row r="84" spans="1:9" x14ac:dyDescent="0.2">
      <c r="A84" s="17" t="s">
        <v>83</v>
      </c>
      <c r="B84" s="28">
        <v>3.68</v>
      </c>
      <c r="C84" s="28">
        <v>3.18</v>
      </c>
      <c r="D84" s="28">
        <v>2.68</v>
      </c>
    </row>
    <row r="85" spans="1:9" x14ac:dyDescent="0.2">
      <c r="A85" s="18" t="s">
        <v>84</v>
      </c>
      <c r="B85" s="29">
        <v>3.68</v>
      </c>
      <c r="C85" s="29">
        <v>3.18</v>
      </c>
      <c r="D85" s="29">
        <v>2.68</v>
      </c>
    </row>
    <row r="86" spans="1:9" x14ac:dyDescent="0.2">
      <c r="A86" s="17" t="s">
        <v>85</v>
      </c>
      <c r="B86" s="28">
        <v>3.66</v>
      </c>
      <c r="C86" s="28">
        <v>3.17</v>
      </c>
      <c r="D86" s="28">
        <v>2.6799999999999997</v>
      </c>
    </row>
    <row r="87" spans="1:9" x14ac:dyDescent="0.2">
      <c r="A87" s="240">
        <v>44287</v>
      </c>
      <c r="B87" s="29">
        <v>3.62</v>
      </c>
      <c r="C87" s="29">
        <v>3.16</v>
      </c>
      <c r="D87" s="29">
        <v>2.7</v>
      </c>
      <c r="I87" s="283"/>
    </row>
    <row r="88" spans="1:9" x14ac:dyDescent="0.2">
      <c r="A88" s="239">
        <v>44291</v>
      </c>
      <c r="B88" s="28">
        <v>3.58</v>
      </c>
      <c r="C88" s="28">
        <v>3.13</v>
      </c>
      <c r="D88" s="28">
        <v>2.6799999999999997</v>
      </c>
      <c r="I88" s="283"/>
    </row>
    <row r="89" spans="1:9" x14ac:dyDescent="0.2">
      <c r="A89" s="240">
        <v>44292</v>
      </c>
      <c r="B89" s="29">
        <v>3.58</v>
      </c>
      <c r="C89" s="29">
        <v>3.13</v>
      </c>
      <c r="D89" s="29">
        <v>2.6799999999999997</v>
      </c>
      <c r="I89" s="283"/>
    </row>
    <row r="90" spans="1:9" x14ac:dyDescent="0.2">
      <c r="A90" s="239">
        <v>44293</v>
      </c>
      <c r="B90" s="28">
        <v>3.57</v>
      </c>
      <c r="C90" s="28">
        <v>3.13</v>
      </c>
      <c r="D90" s="28">
        <v>2.69</v>
      </c>
      <c r="I90" s="283"/>
    </row>
    <row r="91" spans="1:9" x14ac:dyDescent="0.2">
      <c r="A91" s="240">
        <v>44294</v>
      </c>
      <c r="B91" s="29">
        <v>3.57</v>
      </c>
      <c r="C91" s="29">
        <v>3.13</v>
      </c>
      <c r="D91" s="29">
        <v>2.69</v>
      </c>
      <c r="I91" s="283"/>
    </row>
    <row r="92" spans="1:9" x14ac:dyDescent="0.2">
      <c r="A92" s="239">
        <v>44295</v>
      </c>
      <c r="B92" s="28">
        <v>3.54</v>
      </c>
      <c r="C92" s="28">
        <v>3.11</v>
      </c>
      <c r="D92" s="28">
        <v>2.6799999999999997</v>
      </c>
      <c r="I92" s="283"/>
    </row>
    <row r="93" spans="1:9" x14ac:dyDescent="0.2">
      <c r="A93" s="240">
        <v>44298</v>
      </c>
      <c r="B93" s="29">
        <v>3.49</v>
      </c>
      <c r="C93" s="29">
        <v>3.06</v>
      </c>
      <c r="D93" s="29">
        <v>2.63</v>
      </c>
      <c r="I93" s="283"/>
    </row>
    <row r="94" spans="1:9" x14ac:dyDescent="0.2">
      <c r="A94" s="17" t="s">
        <v>86</v>
      </c>
      <c r="B94" s="28">
        <v>3.49</v>
      </c>
      <c r="C94" s="28">
        <v>3.06</v>
      </c>
      <c r="D94" s="28">
        <v>2.63</v>
      </c>
    </row>
    <row r="95" spans="1:9" x14ac:dyDescent="0.2">
      <c r="A95" s="18" t="s">
        <v>87</v>
      </c>
      <c r="B95" s="29">
        <v>3.48</v>
      </c>
      <c r="C95" s="29">
        <v>3.05</v>
      </c>
      <c r="D95" s="29">
        <v>2.6199999999999997</v>
      </c>
    </row>
    <row r="96" spans="1:9" x14ac:dyDescent="0.2">
      <c r="A96" s="17" t="s">
        <v>88</v>
      </c>
      <c r="B96" s="28">
        <v>3.46</v>
      </c>
      <c r="C96" s="28">
        <v>3.03</v>
      </c>
      <c r="D96" s="28">
        <v>2.5999999999999996</v>
      </c>
    </row>
    <row r="97" spans="1:9" x14ac:dyDescent="0.2">
      <c r="A97" s="18" t="s">
        <v>89</v>
      </c>
      <c r="B97" s="29">
        <v>3.5100000000000002</v>
      </c>
      <c r="C97" s="29">
        <v>3.06</v>
      </c>
      <c r="D97" s="29">
        <v>2.61</v>
      </c>
    </row>
    <row r="98" spans="1:9" x14ac:dyDescent="0.2">
      <c r="A98" s="17" t="s">
        <v>90</v>
      </c>
      <c r="B98" s="28">
        <v>3.54</v>
      </c>
      <c r="C98" s="28">
        <v>3.08</v>
      </c>
      <c r="D98" s="28">
        <v>2.62</v>
      </c>
    </row>
    <row r="99" spans="1:9" x14ac:dyDescent="0.2">
      <c r="A99" s="18" t="s">
        <v>91</v>
      </c>
      <c r="B99" s="29">
        <v>3.54</v>
      </c>
      <c r="C99" s="29">
        <v>3.08</v>
      </c>
      <c r="D99" s="29">
        <v>2.62</v>
      </c>
    </row>
    <row r="100" spans="1:9" x14ac:dyDescent="0.2">
      <c r="A100" s="17" t="s">
        <v>92</v>
      </c>
      <c r="B100" s="28">
        <v>3.54</v>
      </c>
      <c r="C100" s="28">
        <v>3.08</v>
      </c>
      <c r="D100" s="28">
        <v>2.62</v>
      </c>
    </row>
    <row r="101" spans="1:9" x14ac:dyDescent="0.2">
      <c r="A101" s="18" t="s">
        <v>93</v>
      </c>
      <c r="B101" s="29">
        <v>3.59</v>
      </c>
      <c r="C101" s="29">
        <v>3.11</v>
      </c>
      <c r="D101" s="29">
        <v>2.63</v>
      </c>
    </row>
    <row r="102" spans="1:9" x14ac:dyDescent="0.2">
      <c r="A102" s="17" t="s">
        <v>94</v>
      </c>
      <c r="B102" s="28">
        <v>3.63</v>
      </c>
      <c r="C102" s="28">
        <v>3.14</v>
      </c>
      <c r="D102" s="28">
        <v>2.6500000000000004</v>
      </c>
    </row>
    <row r="103" spans="1:9" x14ac:dyDescent="0.2">
      <c r="A103" s="18" t="s">
        <v>95</v>
      </c>
      <c r="B103" s="29">
        <v>3.69</v>
      </c>
      <c r="C103" s="29">
        <v>3.1</v>
      </c>
      <c r="D103" s="29">
        <v>2.5100000000000002</v>
      </c>
    </row>
    <row r="104" spans="1:9" x14ac:dyDescent="0.2">
      <c r="A104" s="17" t="s">
        <v>96</v>
      </c>
      <c r="B104" s="28">
        <v>3.72</v>
      </c>
      <c r="C104" s="28">
        <v>3.12</v>
      </c>
      <c r="D104" s="28">
        <v>2.52</v>
      </c>
    </row>
    <row r="105" spans="1:9" x14ac:dyDescent="0.2">
      <c r="A105" s="18" t="s">
        <v>97</v>
      </c>
      <c r="B105" s="29">
        <v>3.73</v>
      </c>
      <c r="C105" s="29">
        <v>3.13</v>
      </c>
      <c r="D105" s="29">
        <v>2.5299999999999998</v>
      </c>
    </row>
    <row r="106" spans="1:9" x14ac:dyDescent="0.2">
      <c r="A106" s="17" t="s">
        <v>98</v>
      </c>
      <c r="B106" s="28">
        <v>3.73</v>
      </c>
      <c r="C106" s="28">
        <v>3.13</v>
      </c>
      <c r="D106" s="28">
        <v>2.5299999999999998</v>
      </c>
    </row>
    <row r="107" spans="1:9" x14ac:dyDescent="0.2">
      <c r="A107" s="240">
        <v>44319</v>
      </c>
      <c r="B107" s="29">
        <v>3.75</v>
      </c>
      <c r="C107" s="29">
        <v>3.14</v>
      </c>
      <c r="D107" s="29">
        <v>2.5300000000000002</v>
      </c>
      <c r="I107" s="283"/>
    </row>
    <row r="108" spans="1:9" x14ac:dyDescent="0.2">
      <c r="A108" s="239">
        <v>44320</v>
      </c>
      <c r="B108" s="28">
        <v>3.75</v>
      </c>
      <c r="C108" s="28">
        <v>3.14</v>
      </c>
      <c r="D108" s="28">
        <v>2.5300000000000002</v>
      </c>
      <c r="I108" s="283"/>
    </row>
    <row r="109" spans="1:9" x14ac:dyDescent="0.2">
      <c r="A109" s="240">
        <v>44321</v>
      </c>
      <c r="B109" s="29">
        <v>3.79</v>
      </c>
      <c r="C109" s="29">
        <v>3.17</v>
      </c>
      <c r="D109" s="29">
        <v>2.5499999999999998</v>
      </c>
      <c r="I109" s="283"/>
    </row>
    <row r="110" spans="1:9" x14ac:dyDescent="0.2">
      <c r="A110" s="239">
        <v>44322</v>
      </c>
      <c r="B110" s="28">
        <v>3.8000000000000003</v>
      </c>
      <c r="C110" s="28">
        <v>3.18</v>
      </c>
      <c r="D110" s="28">
        <v>2.56</v>
      </c>
      <c r="I110" s="283"/>
    </row>
    <row r="111" spans="1:9" x14ac:dyDescent="0.2">
      <c r="A111" s="240">
        <v>44323</v>
      </c>
      <c r="B111" s="29">
        <v>3.8000000000000003</v>
      </c>
      <c r="C111" s="29">
        <v>3.2</v>
      </c>
      <c r="D111" s="29">
        <v>2.6</v>
      </c>
      <c r="I111" s="283"/>
    </row>
    <row r="112" spans="1:9" x14ac:dyDescent="0.2">
      <c r="A112" s="239">
        <v>44326</v>
      </c>
      <c r="B112" s="28">
        <v>3.82</v>
      </c>
      <c r="C112" s="28">
        <v>3.21</v>
      </c>
      <c r="D112" s="28">
        <v>2.6</v>
      </c>
      <c r="I112" s="283"/>
    </row>
    <row r="113" spans="1:9" x14ac:dyDescent="0.2">
      <c r="A113" s="240">
        <v>44327</v>
      </c>
      <c r="B113" s="29">
        <v>3.86</v>
      </c>
      <c r="C113" s="29">
        <v>3.23</v>
      </c>
      <c r="D113" s="29">
        <v>2.6</v>
      </c>
      <c r="I113" s="283"/>
    </row>
    <row r="114" spans="1:9" x14ac:dyDescent="0.2">
      <c r="A114" s="239">
        <v>44328</v>
      </c>
      <c r="B114" s="28">
        <v>3.87</v>
      </c>
      <c r="C114" s="28">
        <v>3.24</v>
      </c>
      <c r="D114" s="28">
        <v>2.6100000000000003</v>
      </c>
      <c r="I114" s="283"/>
    </row>
    <row r="115" spans="1:9" x14ac:dyDescent="0.2">
      <c r="A115" s="18" t="s">
        <v>99</v>
      </c>
      <c r="B115" s="29">
        <v>3.8899999999999997</v>
      </c>
      <c r="C115" s="29">
        <v>3.26</v>
      </c>
      <c r="D115" s="29">
        <v>2.63</v>
      </c>
    </row>
    <row r="116" spans="1:9" x14ac:dyDescent="0.2">
      <c r="A116" s="17" t="s">
        <v>100</v>
      </c>
      <c r="B116" s="28">
        <v>4.09</v>
      </c>
      <c r="C116" s="28">
        <v>3.49</v>
      </c>
      <c r="D116" s="28">
        <v>2.89</v>
      </c>
    </row>
    <row r="117" spans="1:9" x14ac:dyDescent="0.2">
      <c r="A117" s="18" t="s">
        <v>101</v>
      </c>
      <c r="B117" s="29">
        <v>4.09</v>
      </c>
      <c r="C117" s="29">
        <v>3.52</v>
      </c>
      <c r="D117" s="29">
        <v>2.95</v>
      </c>
    </row>
    <row r="118" spans="1:9" x14ac:dyDescent="0.2">
      <c r="A118" s="17" t="s">
        <v>102</v>
      </c>
      <c r="B118" s="28">
        <v>4.17</v>
      </c>
      <c r="C118" s="28">
        <v>3.54</v>
      </c>
      <c r="D118" s="28">
        <v>2.91</v>
      </c>
    </row>
    <row r="119" spans="1:9" x14ac:dyDescent="0.2">
      <c r="A119" s="18" t="s">
        <v>103</v>
      </c>
      <c r="B119" s="29">
        <v>4.17</v>
      </c>
      <c r="C119" s="29">
        <v>3.54</v>
      </c>
      <c r="D119" s="29">
        <v>2.91</v>
      </c>
    </row>
    <row r="120" spans="1:9" x14ac:dyDescent="0.2">
      <c r="A120" s="17" t="s">
        <v>104</v>
      </c>
      <c r="B120" s="28">
        <v>4.17</v>
      </c>
      <c r="C120" s="28">
        <v>3.54</v>
      </c>
      <c r="D120" s="28">
        <v>2.91</v>
      </c>
    </row>
    <row r="121" spans="1:9" x14ac:dyDescent="0.2">
      <c r="A121" s="18" t="s">
        <v>105</v>
      </c>
      <c r="B121" s="29">
        <v>4.25</v>
      </c>
      <c r="C121" s="29">
        <v>3.6</v>
      </c>
      <c r="D121" s="29">
        <v>2.95</v>
      </c>
    </row>
    <row r="122" spans="1:9" x14ac:dyDescent="0.2">
      <c r="A122" s="17" t="s">
        <v>106</v>
      </c>
      <c r="B122" s="28">
        <v>4.3600000000000003</v>
      </c>
      <c r="C122" s="28">
        <v>3.7</v>
      </c>
      <c r="D122" s="28">
        <v>3.04</v>
      </c>
    </row>
    <row r="123" spans="1:9" x14ac:dyDescent="0.2">
      <c r="A123" s="18" t="s">
        <v>107</v>
      </c>
      <c r="B123" s="29">
        <v>4.3600000000000003</v>
      </c>
      <c r="C123" s="29">
        <v>3.71</v>
      </c>
      <c r="D123" s="29">
        <v>3.06</v>
      </c>
    </row>
    <row r="124" spans="1:9" x14ac:dyDescent="0.2">
      <c r="A124" s="17" t="s">
        <v>108</v>
      </c>
      <c r="B124" s="28">
        <v>4.4000000000000004</v>
      </c>
      <c r="C124" s="28">
        <v>3.73</v>
      </c>
      <c r="D124" s="28">
        <v>3.06</v>
      </c>
    </row>
    <row r="125" spans="1:9" x14ac:dyDescent="0.2">
      <c r="A125" s="18" t="s">
        <v>109</v>
      </c>
      <c r="B125" s="29">
        <v>4.41</v>
      </c>
      <c r="C125" s="29">
        <v>3.74</v>
      </c>
      <c r="D125" s="29">
        <v>3.0700000000000003</v>
      </c>
    </row>
    <row r="126" spans="1:9" x14ac:dyDescent="0.2">
      <c r="A126" s="17" t="s">
        <v>110</v>
      </c>
      <c r="B126" s="28">
        <v>4.6100000000000003</v>
      </c>
      <c r="C126" s="28">
        <v>3.87</v>
      </c>
      <c r="D126" s="28">
        <v>3.13</v>
      </c>
    </row>
    <row r="127" spans="1:9" x14ac:dyDescent="0.2">
      <c r="A127" s="18" t="s">
        <v>111</v>
      </c>
      <c r="B127" s="29">
        <v>4.66</v>
      </c>
      <c r="C127" s="29">
        <v>3.92</v>
      </c>
      <c r="D127" s="29">
        <v>3.1799999999999997</v>
      </c>
    </row>
    <row r="128" spans="1:9" x14ac:dyDescent="0.2">
      <c r="A128" s="239">
        <v>44348</v>
      </c>
      <c r="B128" s="28">
        <v>4.7799999999999994</v>
      </c>
      <c r="C128" s="28">
        <v>4.0599999999999996</v>
      </c>
      <c r="D128" s="28">
        <v>3.34</v>
      </c>
      <c r="I128" s="283"/>
    </row>
    <row r="129" spans="1:9" x14ac:dyDescent="0.2">
      <c r="A129" s="240">
        <v>44349</v>
      </c>
      <c r="B129" s="29">
        <v>4.95</v>
      </c>
      <c r="C129" s="29">
        <v>4.1900000000000004</v>
      </c>
      <c r="D129" s="29">
        <v>3.4300000000000006</v>
      </c>
      <c r="I129" s="283"/>
    </row>
    <row r="130" spans="1:9" x14ac:dyDescent="0.2">
      <c r="A130" s="239">
        <v>44351</v>
      </c>
      <c r="B130" s="28">
        <v>5.07</v>
      </c>
      <c r="C130" s="28">
        <v>4.3</v>
      </c>
      <c r="D130" s="28">
        <v>3.53</v>
      </c>
      <c r="I130" s="283"/>
    </row>
    <row r="131" spans="1:9" x14ac:dyDescent="0.2">
      <c r="A131" s="240">
        <v>44354</v>
      </c>
      <c r="B131" s="29">
        <v>5.18</v>
      </c>
      <c r="C131" s="29">
        <v>4.38</v>
      </c>
      <c r="D131" s="29">
        <v>3.58</v>
      </c>
      <c r="I131" s="283"/>
    </row>
    <row r="132" spans="1:9" x14ac:dyDescent="0.2">
      <c r="A132" s="239">
        <v>44355</v>
      </c>
      <c r="B132" s="28">
        <v>5.19</v>
      </c>
      <c r="C132" s="28">
        <v>4.4000000000000004</v>
      </c>
      <c r="D132" s="28">
        <v>3.6100000000000003</v>
      </c>
      <c r="I132" s="283"/>
    </row>
    <row r="133" spans="1:9" x14ac:dyDescent="0.2">
      <c r="A133" s="240">
        <v>44356</v>
      </c>
      <c r="B133" s="29">
        <v>5.21</v>
      </c>
      <c r="C133" s="29">
        <v>4.43</v>
      </c>
      <c r="D133" s="29">
        <v>3.6499999999999995</v>
      </c>
      <c r="I133" s="283"/>
    </row>
    <row r="134" spans="1:9" x14ac:dyDescent="0.2">
      <c r="A134" s="239">
        <v>44357</v>
      </c>
      <c r="B134" s="28">
        <v>5.2799999999999994</v>
      </c>
      <c r="C134" s="28">
        <v>4.5199999999999996</v>
      </c>
      <c r="D134" s="28">
        <v>3.76</v>
      </c>
      <c r="I134" s="283"/>
    </row>
    <row r="135" spans="1:9" ht="13.5" thickBot="1" x14ac:dyDescent="0.25">
      <c r="A135" s="282">
        <v>44358</v>
      </c>
      <c r="B135" s="30">
        <v>5.4700000000000006</v>
      </c>
      <c r="C135" s="30">
        <v>4.7</v>
      </c>
      <c r="D135" s="30">
        <v>3.93</v>
      </c>
      <c r="I135" s="283"/>
    </row>
    <row r="136" spans="1:9" x14ac:dyDescent="0.2">
      <c r="A136" s="71" t="s">
        <v>400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45</vt:i4>
      </vt:variant>
    </vt:vector>
  </HeadingPairs>
  <TitlesOfParts>
    <vt:vector size="45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Gráfico 24</vt:lpstr>
      <vt:lpstr>Gráfico 25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2021-08-02T15:31:55Z</dcterms:modified>
</cp:coreProperties>
</file>